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13_ncr:1_{81EAD329-642C-41BC-9ED0-D9A0A5AAFC5F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Цены на жилье (1)" sheetId="1" r:id="rId1"/>
    <sheet name="Цены на жилье (2)" sheetId="2" r:id="rId2"/>
    <sheet name="ВРП" sheetId="3" r:id="rId3"/>
    <sheet name="Безработица" sheetId="4" r:id="rId4"/>
    <sheet name="ЗП" sheetId="5" r:id="rId5"/>
    <sheet name="Численность" sheetId="6" r:id="rId6"/>
    <sheet name="ИПЦ (update)" sheetId="7" r:id="rId7"/>
  </sheets>
  <definedNames>
    <definedName name="_xlnm._FilterDatabase" localSheetId="6" hidden="1">'ИПЦ (update)'!$A$1:$A$978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86" i="3" l="1"/>
  <c r="U85" i="3"/>
  <c r="U84" i="3"/>
  <c r="U83" i="3"/>
  <c r="U82" i="3"/>
  <c r="U81" i="3"/>
  <c r="U80" i="3"/>
  <c r="U79" i="3"/>
  <c r="U78" i="3"/>
  <c r="U77" i="3"/>
  <c r="U76" i="3"/>
  <c r="U75" i="3"/>
  <c r="U74" i="3"/>
  <c r="U73" i="3"/>
  <c r="U72" i="3"/>
  <c r="U71" i="3"/>
  <c r="U70" i="3"/>
  <c r="U69" i="3"/>
  <c r="U68" i="3"/>
  <c r="U67" i="3"/>
  <c r="U66" i="3"/>
  <c r="U65" i="3"/>
  <c r="U63" i="3"/>
  <c r="U62" i="3"/>
  <c r="U61" i="3"/>
  <c r="U60" i="3"/>
  <c r="U59" i="3"/>
  <c r="U58" i="3"/>
  <c r="U57" i="3"/>
  <c r="U56" i="3"/>
  <c r="U55" i="3"/>
  <c r="U54" i="3"/>
  <c r="U53" i="3"/>
  <c r="U52" i="3"/>
  <c r="U51" i="3"/>
  <c r="U50" i="3"/>
  <c r="U49" i="3"/>
  <c r="U48" i="3"/>
  <c r="U47" i="3"/>
  <c r="U46" i="3"/>
  <c r="U45" i="3"/>
  <c r="U44" i="3"/>
  <c r="U43" i="3"/>
  <c r="U42" i="3"/>
  <c r="U41" i="3"/>
  <c r="U40" i="3"/>
  <c r="U39" i="3"/>
  <c r="U38" i="3"/>
  <c r="U37" i="3"/>
  <c r="U36" i="3"/>
  <c r="U35" i="3"/>
  <c r="U34" i="3"/>
  <c r="U33" i="3"/>
  <c r="U32" i="3"/>
  <c r="U31" i="3"/>
  <c r="U30" i="3"/>
  <c r="U29" i="3"/>
  <c r="U28" i="3"/>
  <c r="U27" i="3"/>
  <c r="U26" i="3"/>
  <c r="U24" i="3"/>
  <c r="U23" i="3"/>
  <c r="U22" i="3"/>
  <c r="U21" i="3"/>
  <c r="U20" i="3"/>
  <c r="U19" i="3"/>
  <c r="U18" i="3"/>
  <c r="U17" i="3"/>
  <c r="U16" i="3"/>
  <c r="U15" i="3"/>
  <c r="U14" i="3"/>
  <c r="U13" i="3"/>
  <c r="U12" i="3"/>
  <c r="U11" i="3"/>
  <c r="U10" i="3"/>
  <c r="U9" i="3"/>
  <c r="U8" i="3"/>
  <c r="U7" i="3"/>
  <c r="U6" i="3"/>
  <c r="U5" i="3"/>
  <c r="U4" i="3"/>
  <c r="U3" i="3"/>
  <c r="E1" i="2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AE1" i="2" s="1"/>
  <c r="AF1" i="2" s="1"/>
  <c r="AG1" i="2" s="1"/>
  <c r="AH1" i="2" s="1"/>
  <c r="AI1" i="2" s="1"/>
  <c r="AJ1" i="2" s="1"/>
  <c r="AK1" i="2" s="1"/>
  <c r="AL1" i="2" s="1"/>
  <c r="AM1" i="2" s="1"/>
  <c r="AN1" i="2" s="1"/>
  <c r="AO1" i="2" s="1"/>
  <c r="AP1" i="2" s="1"/>
  <c r="AQ1" i="2" s="1"/>
  <c r="AR1" i="2" s="1"/>
  <c r="AS1" i="2" s="1"/>
  <c r="AT1" i="2" s="1"/>
  <c r="AU1" i="2" s="1"/>
  <c r="AV1" i="2" s="1"/>
  <c r="AW1" i="2" l="1"/>
  <c r="AX1" i="2" l="1"/>
  <c r="AY1" i="2" l="1"/>
  <c r="AZ1" i="2" l="1"/>
  <c r="BA1" i="2" l="1"/>
  <c r="BB1" i="2" l="1"/>
  <c r="BC1" i="2" l="1"/>
  <c r="BD1" i="2" l="1"/>
  <c r="BE1" i="2" l="1"/>
  <c r="BF1" i="2" l="1"/>
  <c r="BG1" i="2" l="1"/>
  <c r="BH1" i="2" l="1"/>
  <c r="BI1" i="2" l="1"/>
  <c r="BJ1" i="2" l="1"/>
  <c r="BK1" i="2" l="1"/>
  <c r="BL1" i="2" l="1"/>
  <c r="BM1" i="2" l="1"/>
  <c r="BN1" i="2" l="1"/>
  <c r="BO1" i="2" l="1"/>
  <c r="BP1" i="2" l="1"/>
  <c r="BQ1" i="2" l="1"/>
  <c r="BR1" i="2" l="1"/>
  <c r="BS1" i="2" l="1"/>
  <c r="BT1" i="2" l="1"/>
  <c r="BU1" i="2" l="1"/>
  <c r="BV1" i="2" s="1"/>
  <c r="BW1" i="2" s="1"/>
  <c r="BX1" i="2" s="1"/>
  <c r="BY1" i="2" s="1"/>
  <c r="BZ1" i="2" s="1"/>
  <c r="CA1" i="2" s="1"/>
  <c r="CB1" i="2" s="1"/>
  <c r="BG18" i="2"/>
  <c r="BS18" i="2"/>
  <c r="BE18" i="2" l="1"/>
  <c r="BO18" i="2"/>
  <c r="BC18" i="2"/>
  <c r="BQ18" i="2"/>
  <c r="BN18" i="2"/>
  <c r="BB18" i="2"/>
  <c r="BF18" i="2"/>
  <c r="BA18" i="2"/>
  <c r="CC1" i="2"/>
  <c r="CB18" i="2"/>
  <c r="BD18" i="2"/>
  <c r="BM18" i="2"/>
  <c r="BL18" i="2"/>
  <c r="AZ18" i="2"/>
  <c r="BP18" i="2"/>
  <c r="AY18" i="2"/>
  <c r="BJ18" i="2"/>
  <c r="AX18" i="2"/>
  <c r="BR18" i="2"/>
  <c r="BK18" i="2"/>
  <c r="BI18" i="2"/>
  <c r="AW18" i="2"/>
  <c r="BH18" i="2"/>
  <c r="AV18" i="2"/>
  <c r="CD1" i="2" l="1"/>
  <c r="CD18" i="2" s="1"/>
  <c r="CC18" i="2"/>
</calcChain>
</file>

<file path=xl/sharedStrings.xml><?xml version="1.0" encoding="utf-8"?>
<sst xmlns="http://schemas.openxmlformats.org/spreadsheetml/2006/main" count="1897" uniqueCount="270">
  <si>
    <t>I квартал</t>
  </si>
  <si>
    <t>II квартал</t>
  </si>
  <si>
    <t>III квартал</t>
  </si>
  <si>
    <t>IV квартал</t>
  </si>
  <si>
    <t>Российская Федерация</t>
  </si>
  <si>
    <t>Все типы квартир</t>
  </si>
  <si>
    <t>Квартиры среднего качества (типовые)</t>
  </si>
  <si>
    <t>Улучшенного качества</t>
  </si>
  <si>
    <t>Элитные квартиры</t>
  </si>
  <si>
    <t>Белгородская область</t>
  </si>
  <si>
    <t>Брянская область</t>
  </si>
  <si>
    <t>Владимирская область</t>
  </si>
  <si>
    <t>Воронежская область</t>
  </si>
  <si>
    <t>Ивановская область</t>
  </si>
  <si>
    <t>Калужская область</t>
  </si>
  <si>
    <t>Костромская область</t>
  </si>
  <si>
    <t>Курская область</t>
  </si>
  <si>
    <t>Липецкая область</t>
  </si>
  <si>
    <t>Московская область</t>
  </si>
  <si>
    <t>Орловская область</t>
  </si>
  <si>
    <t>Рязанская область</t>
  </si>
  <si>
    <t>Смоленская область</t>
  </si>
  <si>
    <t>Тамбовская область</t>
  </si>
  <si>
    <t>Тверская область</t>
  </si>
  <si>
    <t>Тульская область</t>
  </si>
  <si>
    <t>Ярославская область</t>
  </si>
  <si>
    <t>Москва</t>
  </si>
  <si>
    <t>Республика Карелия</t>
  </si>
  <si>
    <t>Республика Коми</t>
  </si>
  <si>
    <t>Архангельская область</t>
  </si>
  <si>
    <t>Ненецкий автономный округ</t>
  </si>
  <si>
    <t>Вологодская область</t>
  </si>
  <si>
    <t>Калининградская область</t>
  </si>
  <si>
    <t>Ленинградская область</t>
  </si>
  <si>
    <t>Новгородская область</t>
  </si>
  <si>
    <t>Псковская область</t>
  </si>
  <si>
    <t>Санкт-Петербург</t>
  </si>
  <si>
    <t>Республика Адыгея</t>
  </si>
  <si>
    <t>Республика Калмыкия</t>
  </si>
  <si>
    <t>Краснодарский край</t>
  </si>
  <si>
    <t>Астраханская область</t>
  </si>
  <si>
    <t>Волгоградская область</t>
  </si>
  <si>
    <t>Ростовская область</t>
  </si>
  <si>
    <t>Республика Дагестан</t>
  </si>
  <si>
    <t>Республика Ингушетия</t>
  </si>
  <si>
    <t>Кабардино-Балкарская Республика</t>
  </si>
  <si>
    <t>Карачаево-Черкесская Республика</t>
  </si>
  <si>
    <t>Республика Северная Осетия-Алания</t>
  </si>
  <si>
    <t>Чеченская Республика</t>
  </si>
  <si>
    <t>Ставропольский край</t>
  </si>
  <si>
    <t>Республика Башкортостан</t>
  </si>
  <si>
    <t>Республика Марий Эл</t>
  </si>
  <si>
    <t>Республика Мордовия</t>
  </si>
  <si>
    <t>Республика Татарстан</t>
  </si>
  <si>
    <t>Удмуртская Республика</t>
  </si>
  <si>
    <t>Чувашская Республика - Чувашия</t>
  </si>
  <si>
    <t>Пермский край</t>
  </si>
  <si>
    <t>Кировская область</t>
  </si>
  <si>
    <t>Нижегородская область</t>
  </si>
  <si>
    <t>Оренбургская область</t>
  </si>
  <si>
    <t>Пензенская область</t>
  </si>
  <si>
    <t>Самарская область</t>
  </si>
  <si>
    <t>Саратовская область</t>
  </si>
  <si>
    <t>Ульяновская область</t>
  </si>
  <si>
    <t>Курганская область</t>
  </si>
  <si>
    <t>Свердловская область</t>
  </si>
  <si>
    <t>Тюменская область</t>
  </si>
  <si>
    <t>Ханты-Мансийский автономный округ - Югра</t>
  </si>
  <si>
    <t>Ямало-Ненецкий автономный округ</t>
  </si>
  <si>
    <t>Челябинская область</t>
  </si>
  <si>
    <t>Республика Алтай</t>
  </si>
  <si>
    <t>Республика Тыва</t>
  </si>
  <si>
    <t>Республика Хакасия</t>
  </si>
  <si>
    <t>Алтайский край</t>
  </si>
  <si>
    <t>Красноярский край</t>
  </si>
  <si>
    <t>Иркутская область</t>
  </si>
  <si>
    <t>Кемеровская область - Кузбасс</t>
  </si>
  <si>
    <t>Новосибирская область</t>
  </si>
  <si>
    <t>Омская область</t>
  </si>
  <si>
    <t>Томская область</t>
  </si>
  <si>
    <t>Республика Бурятия</t>
  </si>
  <si>
    <t>Забайкальский край</t>
  </si>
  <si>
    <t>Республика Саха (Якутия)</t>
  </si>
  <si>
    <t>Приморский край</t>
  </si>
  <si>
    <t>Хабаровский край</t>
  </si>
  <si>
    <t>Амурская область</t>
  </si>
  <si>
    <t>Магаданская область</t>
  </si>
  <si>
    <t>Сахалинская область</t>
  </si>
  <si>
    <t>Еврейская автономная область</t>
  </si>
  <si>
    <t>Вторичный рынок жилья</t>
  </si>
  <si>
    <t>Низкого качества</t>
  </si>
  <si>
    <t>Центральный федеральный округ</t>
  </si>
  <si>
    <t>Северо-Западный федеральный округ</t>
  </si>
  <si>
    <t>Архангельская область - 1</t>
  </si>
  <si>
    <t>Мурманская область</t>
  </si>
  <si>
    <t>Южный федеральный округ (по 2009 год)</t>
  </si>
  <si>
    <t>Южный федеральный округ (с 2010 года)</t>
  </si>
  <si>
    <t>Южный федеральный округ (с 29.07.2016)</t>
  </si>
  <si>
    <t>Республика Крым</t>
  </si>
  <si>
    <t>Город федерального значения Севастополь</t>
  </si>
  <si>
    <t>Северо-Кавказский федеральный округ</t>
  </si>
  <si>
    <t>Приволжский федеральный округ</t>
  </si>
  <si>
    <t>Уральский федеральный округ</t>
  </si>
  <si>
    <t>Тюменская область - 1</t>
  </si>
  <si>
    <t>Сибирский федеральный округ</t>
  </si>
  <si>
    <t>Таймырский (Долгано-Ненецкий) автономный округ (Красноярский край)</t>
  </si>
  <si>
    <t>Дальневосточный федеральный округ</t>
  </si>
  <si>
    <t>Камчатский край</t>
  </si>
  <si>
    <t>region</t>
  </si>
  <si>
    <t>…</t>
  </si>
  <si>
    <t>Чукотский автономный округ</t>
  </si>
  <si>
    <t>2002_1_quater</t>
  </si>
  <si>
    <t>2002_2_quater</t>
  </si>
  <si>
    <t>2002_3_quater</t>
  </si>
  <si>
    <t>2002_4_quater</t>
  </si>
  <si>
    <t>2003_1_quater</t>
  </si>
  <si>
    <t>2003_2_quater</t>
  </si>
  <si>
    <t>2003_3_quater</t>
  </si>
  <si>
    <t>2003_4_quater</t>
  </si>
  <si>
    <t>2004_1_quater</t>
  </si>
  <si>
    <t>2004_2_quater</t>
  </si>
  <si>
    <t>2004_3_quater</t>
  </si>
  <si>
    <t>2004_4_quater</t>
  </si>
  <si>
    <t>2005_1_quater</t>
  </si>
  <si>
    <t>2005_2_quater</t>
  </si>
  <si>
    <t>2005_3_quater</t>
  </si>
  <si>
    <t>2005_4_quater</t>
  </si>
  <si>
    <t>2006_1_quater</t>
  </si>
  <si>
    <t>2006_2_quater</t>
  </si>
  <si>
    <t>2006_3_quater</t>
  </si>
  <si>
    <t>2006_4_quater</t>
  </si>
  <si>
    <t>2007_1_quater</t>
  </si>
  <si>
    <t>2007_2_quater</t>
  </si>
  <si>
    <t>2007_3_quater</t>
  </si>
  <si>
    <t>2007_4_quater</t>
  </si>
  <si>
    <t>2008_1_quater</t>
  </si>
  <si>
    <t>2008_2_quater</t>
  </si>
  <si>
    <t>2008_3_quater</t>
  </si>
  <si>
    <t>2008_4_quater</t>
  </si>
  <si>
    <t>2009_1_quater</t>
  </si>
  <si>
    <t>2009_2_quater</t>
  </si>
  <si>
    <t>2009_3_quater</t>
  </si>
  <si>
    <t>2009_4_quater</t>
  </si>
  <si>
    <t>2010_1_quater</t>
  </si>
  <si>
    <t>2010_2_quater</t>
  </si>
  <si>
    <t>2010_3_quater</t>
  </si>
  <si>
    <t>2010_4_quater</t>
  </si>
  <si>
    <t>2011_1_quater</t>
  </si>
  <si>
    <t>2011_2_quater</t>
  </si>
  <si>
    <t>2011_3_quater</t>
  </si>
  <si>
    <t>2011_4_quater</t>
  </si>
  <si>
    <t>2012_1_quater</t>
  </si>
  <si>
    <t>2012_2_quater</t>
  </si>
  <si>
    <t>2012_3_quater</t>
  </si>
  <si>
    <t>2012_4_quater</t>
  </si>
  <si>
    <t>2013_1_quater</t>
  </si>
  <si>
    <t>2013_2_quater</t>
  </si>
  <si>
    <t>2013_3_quater</t>
  </si>
  <si>
    <t>2013_4_quater</t>
  </si>
  <si>
    <t>2014_1_quater</t>
  </si>
  <si>
    <t>2014_2_quater</t>
  </si>
  <si>
    <t>2014_3_quater</t>
  </si>
  <si>
    <t>2014_4_quater</t>
  </si>
  <si>
    <t>2015_1_quater</t>
  </si>
  <si>
    <t>2015_2_quater</t>
  </si>
  <si>
    <t>2015_3_quater</t>
  </si>
  <si>
    <t>2015_4_quater</t>
  </si>
  <si>
    <t>2016_1_quater</t>
  </si>
  <si>
    <t>2016_2_quater</t>
  </si>
  <si>
    <t>2016_3_quater</t>
  </si>
  <si>
    <t>2016_4_quater</t>
  </si>
  <si>
    <t>2017_1_quater</t>
  </si>
  <si>
    <t>2017_2_quater</t>
  </si>
  <si>
    <t>2017_3_quater</t>
  </si>
  <si>
    <t>2017_4_quater</t>
  </si>
  <si>
    <t>2018_1_quater</t>
  </si>
  <si>
    <t>2018_2_quater</t>
  </si>
  <si>
    <t>2018_3_quater</t>
  </si>
  <si>
    <t>2018_4_quater</t>
  </si>
  <si>
    <t>2019_1_quater</t>
  </si>
  <si>
    <t>2019_2_quater</t>
  </si>
  <si>
    <t>2019_3_quater</t>
  </si>
  <si>
    <t>2019_4_quater</t>
  </si>
  <si>
    <t>2020_1_quater</t>
  </si>
  <si>
    <t>2020_2_quater</t>
  </si>
  <si>
    <t>2020_3_quater</t>
  </si>
  <si>
    <t>2020_4_quater</t>
  </si>
  <si>
    <t>2021_1_quater</t>
  </si>
  <si>
    <t>2021_2_quater</t>
  </si>
  <si>
    <t>2021_3_quater</t>
  </si>
  <si>
    <t>type</t>
  </si>
  <si>
    <t>2002_1_quarter</t>
  </si>
  <si>
    <t>2002_2_quarter</t>
  </si>
  <si>
    <t>2002_3_quarter</t>
  </si>
  <si>
    <t>2002_4_quarter</t>
  </si>
  <si>
    <t>2003_1_quarter</t>
  </si>
  <si>
    <t>2003_2_quarter</t>
  </si>
  <si>
    <t>2003_3_quarter</t>
  </si>
  <si>
    <t>2003_4_quarter</t>
  </si>
  <si>
    <t>2004_1_quarter</t>
  </si>
  <si>
    <t>2004_2_quarter</t>
  </si>
  <si>
    <t>2004_3_quarter</t>
  </si>
  <si>
    <t>2004_4_quarter</t>
  </si>
  <si>
    <t>2005_1_quarter</t>
  </si>
  <si>
    <t>2005_2_quarter</t>
  </si>
  <si>
    <t>2005_3_quarter</t>
  </si>
  <si>
    <t>2005_4_quarter</t>
  </si>
  <si>
    <t>2006_1_quarter</t>
  </si>
  <si>
    <t>2006_2_quarter</t>
  </si>
  <si>
    <t>2006_3_quarter</t>
  </si>
  <si>
    <t>2006_4_quarter</t>
  </si>
  <si>
    <t>2007_1_quarter</t>
  </si>
  <si>
    <t>2007_2_quarter</t>
  </si>
  <si>
    <t>2007_3_quarter</t>
  </si>
  <si>
    <t>2007_4_quarter</t>
  </si>
  <si>
    <t>2008_1_quarter</t>
  </si>
  <si>
    <t>2008_2_quarter</t>
  </si>
  <si>
    <t>2008_3_quarter</t>
  </si>
  <si>
    <t>2008_4_quarter</t>
  </si>
  <si>
    <t>2009_1_quarter</t>
  </si>
  <si>
    <t>2009_2_quarter</t>
  </si>
  <si>
    <t>2009_3_quarter</t>
  </si>
  <si>
    <t>2009_4_quarter</t>
  </si>
  <si>
    <t>2010_1_quarter</t>
  </si>
  <si>
    <t>2010_2_quarter</t>
  </si>
  <si>
    <t>2010_3_quarter</t>
  </si>
  <si>
    <t>2010_4_quarter</t>
  </si>
  <si>
    <t>2011_1_quarter</t>
  </si>
  <si>
    <t>2011_2_quarter</t>
  </si>
  <si>
    <t>2011_3_quarter</t>
  </si>
  <si>
    <t>2011_4_quarter</t>
  </si>
  <si>
    <t>2012_1_quarter</t>
  </si>
  <si>
    <t>2012_2_quarter</t>
  </si>
  <si>
    <t>2012_3_quarter</t>
  </si>
  <si>
    <t>2012_4_quarter</t>
  </si>
  <si>
    <t>2013_1_quarter</t>
  </si>
  <si>
    <t>2013_2_quarter</t>
  </si>
  <si>
    <t>2013_3_quarter</t>
  </si>
  <si>
    <t>2013_4_quarter</t>
  </si>
  <si>
    <t>2014_1_quarter</t>
  </si>
  <si>
    <t>2014_2_quarter</t>
  </si>
  <si>
    <t>2014_3_quarter</t>
  </si>
  <si>
    <t>2014_4_quarter</t>
  </si>
  <si>
    <t>2015_1_quarter</t>
  </si>
  <si>
    <t>2015_2_quarter</t>
  </si>
  <si>
    <t>2015_3_quarter</t>
  </si>
  <si>
    <t>2015_4_quarter</t>
  </si>
  <si>
    <t>2016_1_quarter</t>
  </si>
  <si>
    <t>2016_2_quarter</t>
  </si>
  <si>
    <t>2016_3_quarter</t>
  </si>
  <si>
    <t>2016_4_quarter</t>
  </si>
  <si>
    <t>2017_1_quarter</t>
  </si>
  <si>
    <t>2017_2_quarter</t>
  </si>
  <si>
    <t>2017_3_quarter</t>
  </si>
  <si>
    <t>2017_4_quarter</t>
  </si>
  <si>
    <t>2018_1_quarter</t>
  </si>
  <si>
    <t>2018_2_quarter</t>
  </si>
  <si>
    <t>2018_3_quarter</t>
  </si>
  <si>
    <t>2018_4_quarter</t>
  </si>
  <si>
    <t>2019_1_quarter</t>
  </si>
  <si>
    <t>2019_2_quarter</t>
  </si>
  <si>
    <t>2019_3_quarter</t>
  </si>
  <si>
    <t>2019_4_quarter</t>
  </si>
  <si>
    <t>2020_1_quarter</t>
  </si>
  <si>
    <t>2020_2_quarter</t>
  </si>
  <si>
    <t>2020_3_quarter</t>
  </si>
  <si>
    <t>2020_4_quarter</t>
  </si>
  <si>
    <t>2021_1_quarter</t>
  </si>
  <si>
    <t>2021_2_quarter</t>
  </si>
  <si>
    <t>2021_3_quarter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</si>
</sst>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#,##0.00;\(#,##0.00\)"/>
  </numFmts>
  <fonts count="21">
    <font>
      <sz val="11"/>
      <color theme="1"/>
      <name val="Calibri"/>
      <scheme val="minor"/>
    </font>
    <font>
      <b/>
      <sz val="11"/>
      <color theme="1"/>
      <name val="Calibri"/>
      <scheme val="minor"/>
    </font>
    <font>
      <sz val="11"/>
      <color rgb="FF05386B"/>
      <name val="Arial"/>
    </font>
    <font>
      <b/>
      <sz val="11"/>
      <color rgb="FF05386B"/>
      <name val="Arial"/>
    </font>
    <font>
      <sz val="11"/>
      <color theme="1"/>
      <name val="Arial"/>
    </font>
    <font>
      <b/>
      <sz val="11"/>
      <color theme="1"/>
      <name val="Arial"/>
    </font>
    <font>
      <sz val="11"/>
      <color theme="1"/>
      <name val="Calibri"/>
    </font>
    <font>
      <b/>
      <sz val="11"/>
      <color theme="1"/>
      <name val="Calibri"/>
    </font>
    <font>
      <sz val="11"/>
      <color theme="1"/>
      <name val="Calibri"/>
      <scheme val="minor"/>
    </font>
    <font>
      <sz val="12"/>
      <color theme="1"/>
      <name val="Arial"/>
    </font>
    <font>
      <sz val="9"/>
      <color theme="1"/>
      <name val="&quot;Arial Cyr&quot;"/>
    </font>
    <font>
      <b/>
      <sz val="9"/>
      <color theme="1"/>
      <name val="Arial"/>
    </font>
    <font>
      <b/>
      <sz val="9"/>
      <color theme="1"/>
      <name val="&quot;Arial Cyr&quot;"/>
    </font>
    <font>
      <sz val="9"/>
      <color theme="1"/>
      <name val="Arial"/>
    </font>
    <font>
      <sz val="11"/>
      <color rgb="FF000000"/>
      <name val="Calibri"/>
    </font>
    <font>
      <b/>
      <sz val="11"/>
      <color rgb="FF000000"/>
      <name val="Calibri"/>
    </font>
    <font>
      <b/>
      <sz val="11"/>
      <color rgb="FF000000"/>
      <name val="Calibri"/>
    </font>
    <font>
      <b/>
      <sz val="11"/>
      <color theme="1"/>
      <name val="Calibri"/>
    </font>
    <font>
      <sz val="11"/>
      <color theme="1"/>
      <name val="Calibri"/>
    </font>
    <font>
      <sz val="11"/>
      <color theme="1"/>
      <name val="&quot;Arial Cyr&quot;"/>
    </font>
    <font>
      <sz val="8"/>
      <name val="Calibri"/>
      <scheme val="minor"/>
    </font>
  </fonts>
  <fills count="8">
    <fill>
      <patternFill patternType="none"/>
    </fill>
    <fill>
      <patternFill patternType="gray125"/>
    </fill>
    <fill>
      <patternFill patternType="solid">
        <fgColor rgb="FFEFEFEB"/>
        <bgColor rgb="FFEFEFEB"/>
      </patternFill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  <fill>
      <patternFill patternType="solid">
        <fgColor theme="0"/>
        <bgColor theme="0"/>
      </patternFill>
    </fill>
    <fill>
      <patternFill patternType="solid">
        <fgColor theme="9"/>
        <bgColor theme="9"/>
      </patternFill>
    </fill>
    <fill>
      <patternFill patternType="solid">
        <fgColor rgb="FF99CCFF"/>
        <bgColor rgb="FF99CCFF"/>
      </patternFill>
    </fill>
  </fills>
  <borders count="2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/>
      <right style="double">
        <color rgb="FF000000"/>
      </right>
      <top style="double">
        <color rgb="FF000000"/>
      </top>
      <bottom style="thin">
        <color rgb="FF000000"/>
      </bottom>
      <diagonal/>
    </border>
    <border>
      <left style="double">
        <color rgb="FF000000"/>
      </left>
      <right style="thin">
        <color rgb="FFC0C0C0"/>
      </right>
      <top/>
      <bottom style="thin">
        <color rgb="FFC0C0C0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/>
      <right style="double">
        <color rgb="FF000000"/>
      </right>
      <top/>
      <bottom style="thin">
        <color rgb="FFC0C0C0"/>
      </bottom>
      <diagonal/>
    </border>
    <border>
      <left/>
      <right/>
      <top/>
      <bottom style="thin">
        <color rgb="FFC0C0C0"/>
      </bottom>
      <diagonal/>
    </border>
    <border>
      <left style="thin">
        <color rgb="FFC0C0C0"/>
      </left>
      <right/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 style="double">
        <color rgb="FF000000"/>
      </left>
      <right style="thin">
        <color rgb="FFC0C0C0"/>
      </right>
      <top/>
      <bottom style="double">
        <color rgb="FF000000"/>
      </bottom>
      <diagonal/>
    </border>
    <border>
      <left/>
      <right style="thin">
        <color rgb="FFC0C0C0"/>
      </right>
      <top/>
      <bottom style="double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C0C0C0"/>
      </left>
      <right/>
      <top/>
      <bottom style="double">
        <color rgb="FF000000"/>
      </bottom>
      <diagonal/>
    </border>
    <border>
      <left style="thin">
        <color rgb="FFC0C0C0"/>
      </left>
      <right style="thin">
        <color rgb="FFC0C0C0"/>
      </right>
      <top/>
      <bottom style="double">
        <color rgb="FF000000"/>
      </bottom>
      <diagonal/>
    </border>
    <border>
      <left/>
      <right style="double">
        <color rgb="FF000000"/>
      </right>
      <top/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106">
    <xf numFmtId="0" fontId="0" fillId="0" borderId="0" xfId="0" applyFont="1" applyAlignment="1"/>
    <xf numFmtId="0" fontId="1" fillId="0" borderId="0" xfId="0" applyFont="1"/>
    <xf numFmtId="0" fontId="1" fillId="0" borderId="1" xfId="0" applyFont="1" applyBorder="1"/>
    <xf numFmtId="0" fontId="2" fillId="2" borderId="0" xfId="0" applyFont="1" applyFill="1" applyAlignment="1">
      <alignment horizontal="left" vertical="top"/>
    </xf>
    <xf numFmtId="0" fontId="3" fillId="2" borderId="0" xfId="0" applyFont="1" applyFill="1" applyAlignment="1">
      <alignment horizontal="left" vertical="top"/>
    </xf>
    <xf numFmtId="0" fontId="3" fillId="2" borderId="1" xfId="0" applyFont="1" applyFill="1" applyBorder="1" applyAlignment="1">
      <alignment horizontal="left" vertical="top"/>
    </xf>
    <xf numFmtId="0" fontId="4" fillId="0" borderId="0" xfId="0" applyFont="1" applyAlignment="1">
      <alignment horizontal="right" vertical="top"/>
    </xf>
    <xf numFmtId="0" fontId="3" fillId="3" borderId="0" xfId="0" applyFont="1" applyFill="1" applyAlignment="1">
      <alignment horizontal="left" vertical="top"/>
    </xf>
    <xf numFmtId="0" fontId="3" fillId="3" borderId="1" xfId="0" applyFont="1" applyFill="1" applyBorder="1" applyAlignment="1">
      <alignment horizontal="left" vertical="top"/>
    </xf>
    <xf numFmtId="0" fontId="3" fillId="4" borderId="1" xfId="0" applyFont="1" applyFill="1" applyBorder="1" applyAlignment="1">
      <alignment horizontal="left" vertical="top"/>
    </xf>
    <xf numFmtId="0" fontId="4" fillId="0" borderId="0" xfId="0" applyFont="1" applyAlignment="1"/>
    <xf numFmtId="0" fontId="4" fillId="0" borderId="0" xfId="0" applyFont="1" applyAlignment="1">
      <alignment horizontal="right" vertical="top"/>
    </xf>
    <xf numFmtId="0" fontId="3" fillId="2" borderId="0" xfId="0" applyFont="1" applyFill="1" applyAlignment="1">
      <alignment horizontal="left" vertical="top"/>
    </xf>
    <xf numFmtId="0" fontId="3" fillId="3" borderId="0" xfId="0" applyFont="1" applyFill="1" applyAlignment="1">
      <alignment horizontal="left" vertical="top"/>
    </xf>
    <xf numFmtId="0" fontId="3" fillId="6" borderId="1" xfId="0" applyFont="1" applyFill="1" applyBorder="1" applyAlignment="1">
      <alignment horizontal="left" vertical="top"/>
    </xf>
    <xf numFmtId="49" fontId="6" fillId="0" borderId="1" xfId="0" applyNumberFormat="1" applyFont="1" applyBorder="1" applyAlignment="1"/>
    <xf numFmtId="0" fontId="7" fillId="0" borderId="1" xfId="0" applyFont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0" fontId="7" fillId="0" borderId="1" xfId="0" applyFont="1" applyBorder="1" applyAlignment="1"/>
    <xf numFmtId="164" fontId="7" fillId="0" borderId="1" xfId="0" applyNumberFormat="1" applyFont="1" applyBorder="1" applyAlignment="1">
      <alignment horizontal="center"/>
    </xf>
    <xf numFmtId="165" fontId="7" fillId="0" borderId="1" xfId="0" applyNumberFormat="1" applyFont="1" applyBorder="1"/>
    <xf numFmtId="0" fontId="6" fillId="0" borderId="1" xfId="0" applyFont="1" applyBorder="1" applyAlignment="1">
      <alignment wrapText="1"/>
    </xf>
    <xf numFmtId="164" fontId="6" fillId="0" borderId="1" xfId="0" applyNumberFormat="1" applyFont="1" applyBorder="1" applyAlignment="1">
      <alignment horizontal="center"/>
    </xf>
    <xf numFmtId="165" fontId="6" fillId="0" borderId="1" xfId="0" applyNumberFormat="1" applyFont="1" applyBorder="1"/>
    <xf numFmtId="0" fontId="6" fillId="0" borderId="1" xfId="0" applyFont="1" applyBorder="1" applyAlignment="1">
      <alignment wrapText="1"/>
    </xf>
    <xf numFmtId="49" fontId="6" fillId="0" borderId="1" xfId="0" applyNumberFormat="1" applyFont="1" applyBorder="1" applyAlignment="1">
      <alignment horizontal="center"/>
    </xf>
    <xf numFmtId="165" fontId="6" fillId="0" borderId="1" xfId="0" applyNumberFormat="1" applyFont="1" applyBorder="1" applyAlignment="1">
      <alignment horizontal="center"/>
    </xf>
    <xf numFmtId="0" fontId="8" fillId="0" borderId="0" xfId="0" applyFont="1" applyAlignment="1"/>
    <xf numFmtId="0" fontId="6" fillId="0" borderId="1" xfId="0" applyFont="1" applyBorder="1" applyAlignment="1"/>
    <xf numFmtId="0" fontId="6" fillId="0" borderId="1" xfId="0" applyFont="1" applyBorder="1" applyAlignment="1"/>
    <xf numFmtId="165" fontId="9" fillId="0" borderId="0" xfId="0" applyNumberFormat="1" applyFont="1"/>
    <xf numFmtId="0" fontId="4" fillId="7" borderId="1" xfId="0" applyFont="1" applyFill="1" applyBorder="1" applyAlignment="1"/>
    <xf numFmtId="0" fontId="10" fillId="7" borderId="2" xfId="0" applyFont="1" applyFill="1" applyBorder="1" applyAlignment="1">
      <alignment horizontal="center"/>
    </xf>
    <xf numFmtId="0" fontId="10" fillId="7" borderId="3" xfId="0" applyFont="1" applyFill="1" applyBorder="1" applyAlignment="1">
      <alignment horizontal="center"/>
    </xf>
    <xf numFmtId="0" fontId="11" fillId="0" borderId="4" xfId="0" applyFont="1" applyBorder="1" applyAlignment="1"/>
    <xf numFmtId="0" fontId="12" fillId="0" borderId="5" xfId="0" applyFont="1" applyBorder="1" applyAlignment="1">
      <alignment horizontal="right"/>
    </xf>
    <xf numFmtId="0" fontId="12" fillId="0" borderId="6" xfId="0" applyFont="1" applyBorder="1" applyAlignment="1">
      <alignment horizontal="right"/>
    </xf>
    <xf numFmtId="0" fontId="13" fillId="0" borderId="4" xfId="0" applyFont="1" applyBorder="1" applyAlignment="1">
      <alignment vertical="top"/>
    </xf>
    <xf numFmtId="0" fontId="10" fillId="0" borderId="5" xfId="0" applyFont="1" applyBorder="1" applyAlignment="1">
      <alignment horizontal="right"/>
    </xf>
    <xf numFmtId="0" fontId="10" fillId="0" borderId="6" xfId="0" applyFont="1" applyBorder="1" applyAlignment="1">
      <alignment horizontal="right"/>
    </xf>
    <xf numFmtId="0" fontId="13" fillId="0" borderId="4" xfId="0" applyFont="1" applyBorder="1" applyAlignment="1">
      <alignment horizontal="left" vertical="top"/>
    </xf>
    <xf numFmtId="0" fontId="10" fillId="0" borderId="7" xfId="0" applyFont="1" applyBorder="1" applyAlignment="1">
      <alignment horizontal="right"/>
    </xf>
    <xf numFmtId="0" fontId="10" fillId="0" borderId="8" xfId="0" applyFont="1" applyBorder="1" applyAlignment="1">
      <alignment horizontal="right"/>
    </xf>
    <xf numFmtId="0" fontId="10" fillId="0" borderId="9" xfId="0" applyFont="1" applyBorder="1" applyAlignment="1">
      <alignment horizontal="right"/>
    </xf>
    <xf numFmtId="0" fontId="13" fillId="0" borderId="5" xfId="0" applyFont="1" applyBorder="1" applyAlignment="1">
      <alignment horizontal="right"/>
    </xf>
    <xf numFmtId="0" fontId="13" fillId="0" borderId="9" xfId="0" applyFont="1" applyBorder="1" applyAlignment="1">
      <alignment horizontal="right"/>
    </xf>
    <xf numFmtId="0" fontId="13" fillId="0" borderId="10" xfId="0" applyFont="1" applyBorder="1" applyAlignment="1">
      <alignment vertical="top"/>
    </xf>
    <xf numFmtId="0" fontId="10" fillId="0" borderId="11" xfId="0" applyFont="1" applyBorder="1" applyAlignment="1">
      <alignment horizontal="right"/>
    </xf>
    <xf numFmtId="0" fontId="10" fillId="0" borderId="12" xfId="0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0" fontId="10" fillId="0" borderId="14" xfId="0" applyFont="1" applyBorder="1" applyAlignment="1">
      <alignment horizontal="right"/>
    </xf>
    <xf numFmtId="0" fontId="10" fillId="0" borderId="15" xfId="0" applyFont="1" applyBorder="1" applyAlignment="1">
      <alignment horizontal="right"/>
    </xf>
    <xf numFmtId="0" fontId="14" fillId="0" borderId="1" xfId="0" applyFont="1" applyBorder="1" applyAlignment="1">
      <alignment horizontal="center"/>
    </xf>
    <xf numFmtId="0" fontId="15" fillId="0" borderId="16" xfId="0" applyFont="1" applyBorder="1" applyAlignment="1">
      <alignment horizontal="center"/>
    </xf>
    <xf numFmtId="0" fontId="15" fillId="0" borderId="17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15" fillId="0" borderId="18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15" fillId="0" borderId="19" xfId="0" applyFont="1" applyBorder="1" applyAlignment="1">
      <alignment horizontal="center"/>
    </xf>
    <xf numFmtId="0" fontId="15" fillId="0" borderId="20" xfId="0" applyFont="1" applyBorder="1" applyAlignment="1"/>
    <xf numFmtId="0" fontId="15" fillId="0" borderId="21" xfId="0" applyFont="1" applyBorder="1" applyAlignment="1">
      <alignment horizontal="right"/>
    </xf>
    <xf numFmtId="0" fontId="15" fillId="0" borderId="22" xfId="0" applyFont="1" applyBorder="1" applyAlignment="1">
      <alignment horizontal="right"/>
    </xf>
    <xf numFmtId="0" fontId="15" fillId="0" borderId="20" xfId="0" applyFont="1" applyBorder="1" applyAlignment="1">
      <alignment horizontal="right"/>
    </xf>
    <xf numFmtId="0" fontId="15" fillId="0" borderId="21" xfId="0" applyFont="1" applyBorder="1" applyAlignment="1">
      <alignment horizontal="right"/>
    </xf>
    <xf numFmtId="0" fontId="15" fillId="0" borderId="20" xfId="0" applyFont="1" applyBorder="1" applyAlignment="1">
      <alignment horizontal="right"/>
    </xf>
    <xf numFmtId="0" fontId="17" fillId="0" borderId="16" xfId="0" applyFont="1" applyBorder="1" applyAlignment="1">
      <alignment horizontal="right"/>
    </xf>
    <xf numFmtId="0" fontId="17" fillId="0" borderId="16" xfId="0" applyFont="1" applyBorder="1" applyAlignment="1">
      <alignment horizontal="right"/>
    </xf>
    <xf numFmtId="0" fontId="14" fillId="0" borderId="20" xfId="0" applyFont="1" applyBorder="1" applyAlignment="1"/>
    <xf numFmtId="0" fontId="14" fillId="0" borderId="21" xfId="0" applyFont="1" applyBorder="1" applyAlignment="1">
      <alignment horizontal="right"/>
    </xf>
    <xf numFmtId="0" fontId="14" fillId="0" borderId="22" xfId="0" applyFont="1" applyBorder="1" applyAlignment="1">
      <alignment horizontal="right"/>
    </xf>
    <xf numFmtId="0" fontId="14" fillId="0" borderId="20" xfId="0" applyFont="1" applyBorder="1" applyAlignment="1">
      <alignment horizontal="right"/>
    </xf>
    <xf numFmtId="0" fontId="14" fillId="0" borderId="21" xfId="0" applyFont="1" applyBorder="1" applyAlignment="1">
      <alignment horizontal="right"/>
    </xf>
    <xf numFmtId="0" fontId="14" fillId="0" borderId="20" xfId="0" applyFont="1" applyBorder="1" applyAlignment="1">
      <alignment horizontal="right"/>
    </xf>
    <xf numFmtId="0" fontId="14" fillId="0" borderId="21" xfId="0" applyFont="1" applyBorder="1" applyAlignment="1">
      <alignment horizontal="right"/>
    </xf>
    <xf numFmtId="0" fontId="14" fillId="0" borderId="20" xfId="0" applyFont="1" applyBorder="1" applyAlignment="1">
      <alignment horizontal="left"/>
    </xf>
    <xf numFmtId="0" fontId="18" fillId="0" borderId="21" xfId="0" applyFont="1" applyBorder="1" applyAlignment="1">
      <alignment horizontal="right"/>
    </xf>
    <xf numFmtId="0" fontId="14" fillId="0" borderId="23" xfId="0" applyFont="1" applyBorder="1" applyAlignment="1">
      <alignment horizontal="right"/>
    </xf>
    <xf numFmtId="0" fontId="14" fillId="0" borderId="16" xfId="0" applyFont="1" applyBorder="1" applyAlignment="1">
      <alignment horizontal="right"/>
    </xf>
    <xf numFmtId="0" fontId="14" fillId="0" borderId="16" xfId="0" applyFont="1" applyBorder="1" applyAlignment="1">
      <alignment horizontal="right"/>
    </xf>
    <xf numFmtId="1" fontId="14" fillId="0" borderId="21" xfId="0" applyNumberFormat="1" applyFont="1" applyBorder="1" applyAlignment="1">
      <alignment horizontal="right"/>
    </xf>
    <xf numFmtId="0" fontId="14" fillId="0" borderId="22" xfId="0" applyFont="1" applyBorder="1" applyAlignment="1">
      <alignment horizontal="right"/>
    </xf>
    <xf numFmtId="0" fontId="14" fillId="0" borderId="1" xfId="0" applyFont="1" applyBorder="1" applyAlignment="1">
      <alignment horizontal="right"/>
    </xf>
    <xf numFmtId="0" fontId="14" fillId="0" borderId="16" xfId="0" applyFont="1" applyBorder="1" applyAlignment="1">
      <alignment horizontal="right"/>
    </xf>
    <xf numFmtId="0" fontId="14" fillId="0" borderId="21" xfId="0" applyFont="1" applyBorder="1" applyAlignment="1">
      <alignment horizontal="right"/>
    </xf>
    <xf numFmtId="3" fontId="4" fillId="0" borderId="0" xfId="0" applyNumberFormat="1" applyFont="1" applyAlignment="1">
      <alignment horizontal="right" vertical="top"/>
    </xf>
    <xf numFmtId="3" fontId="4" fillId="0" borderId="0" xfId="0" applyNumberFormat="1" applyFont="1" applyAlignment="1"/>
    <xf numFmtId="0" fontId="2" fillId="2" borderId="0" xfId="0" applyFont="1" applyFill="1" applyAlignment="1">
      <alignment vertical="top"/>
    </xf>
    <xf numFmtId="0" fontId="4" fillId="0" borderId="0" xfId="0" applyFont="1" applyAlignment="1"/>
    <xf numFmtId="0" fontId="19" fillId="0" borderId="0" xfId="0" applyFont="1" applyAlignment="1">
      <alignment horizontal="right" vertical="top"/>
    </xf>
    <xf numFmtId="0" fontId="4" fillId="3" borderId="0" xfId="0" applyFont="1" applyFill="1" applyAlignment="1"/>
    <xf numFmtId="4" fontId="4" fillId="0" borderId="0" xfId="0" applyNumberFormat="1" applyFont="1" applyAlignment="1"/>
    <xf numFmtId="4" fontId="4" fillId="0" borderId="0" xfId="0" applyNumberFormat="1" applyFont="1" applyAlignment="1"/>
    <xf numFmtId="2" fontId="4" fillId="0" borderId="0" xfId="0" applyNumberFormat="1" applyFont="1" applyAlignment="1">
      <alignment horizontal="right" vertical="top"/>
    </xf>
    <xf numFmtId="2" fontId="4" fillId="3" borderId="0" xfId="0" applyNumberFormat="1" applyFont="1" applyFill="1" applyAlignment="1">
      <alignment horizontal="right" vertical="top"/>
    </xf>
    <xf numFmtId="2" fontId="4" fillId="3" borderId="0" xfId="0" applyNumberFormat="1" applyFont="1" applyFill="1" applyAlignment="1"/>
    <xf numFmtId="2" fontId="4" fillId="4" borderId="0" xfId="0" applyNumberFormat="1" applyFont="1" applyFill="1" applyAlignment="1">
      <alignment horizontal="right" vertical="top"/>
    </xf>
    <xf numFmtId="2" fontId="4" fillId="4" borderId="0" xfId="0" applyNumberFormat="1" applyFont="1" applyFill="1" applyAlignment="1"/>
    <xf numFmtId="2" fontId="5" fillId="3" borderId="0" xfId="0" applyNumberFormat="1" applyFont="1" applyFill="1" applyAlignment="1">
      <alignment horizontal="right" vertical="top"/>
    </xf>
    <xf numFmtId="2" fontId="5" fillId="3" borderId="0" xfId="0" applyNumberFormat="1" applyFont="1" applyFill="1" applyAlignment="1"/>
    <xf numFmtId="2" fontId="4" fillId="5" borderId="0" xfId="0" applyNumberFormat="1" applyFont="1" applyFill="1" applyAlignment="1">
      <alignment horizontal="right" vertical="top"/>
    </xf>
    <xf numFmtId="2" fontId="4" fillId="0" borderId="0" xfId="0" applyNumberFormat="1" applyFont="1" applyAlignment="1"/>
    <xf numFmtId="2" fontId="4" fillId="6" borderId="0" xfId="0" applyNumberFormat="1" applyFont="1" applyFill="1" applyAlignment="1">
      <alignment horizontal="right" vertical="top"/>
    </xf>
    <xf numFmtId="2" fontId="4" fillId="6" borderId="0" xfId="0" applyNumberFormat="1" applyFont="1" applyFill="1" applyAlignment="1"/>
    <xf numFmtId="0" fontId="2" fillId="2" borderId="0" xfId="0" applyFont="1" applyFill="1" applyAlignment="1">
      <alignment horizontal="left" vertical="top"/>
    </xf>
    <xf numFmtId="0" fontId="0" fillId="0" borderId="0" xfId="0" applyFont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H890"/>
  <sheetViews>
    <sheetView topLeftCell="A226" workbookViewId="0">
      <selection activeCell="A235" sqref="A235"/>
    </sheetView>
  </sheetViews>
  <sheetFormatPr defaultColWidth="14.44140625" defaultRowHeight="15" customHeight="1"/>
  <cols>
    <col min="1" max="2" width="42.33203125" customWidth="1"/>
    <col min="82" max="86" width="34.5546875" customWidth="1"/>
  </cols>
  <sheetData>
    <row r="1" spans="1:86" ht="15" customHeight="1">
      <c r="A1" t="s">
        <v>108</v>
      </c>
      <c r="B1" t="s">
        <v>190</v>
      </c>
      <c r="C1" t="s">
        <v>191</v>
      </c>
      <c r="D1" t="s">
        <v>192</v>
      </c>
      <c r="E1" t="s">
        <v>193</v>
      </c>
      <c r="F1" t="s">
        <v>194</v>
      </c>
      <c r="G1" t="s">
        <v>195</v>
      </c>
      <c r="H1" t="s">
        <v>196</v>
      </c>
      <c r="I1" t="s">
        <v>197</v>
      </c>
      <c r="J1" t="s">
        <v>198</v>
      </c>
      <c r="K1" t="s">
        <v>199</v>
      </c>
      <c r="L1" t="s">
        <v>200</v>
      </c>
      <c r="M1" t="s">
        <v>201</v>
      </c>
      <c r="N1" t="s">
        <v>202</v>
      </c>
      <c r="O1" t="s">
        <v>203</v>
      </c>
      <c r="P1" t="s">
        <v>204</v>
      </c>
      <c r="Q1" t="s">
        <v>205</v>
      </c>
      <c r="R1" t="s">
        <v>206</v>
      </c>
      <c r="S1" t="s">
        <v>207</v>
      </c>
      <c r="T1" t="s">
        <v>208</v>
      </c>
      <c r="U1" t="s">
        <v>209</v>
      </c>
      <c r="V1" t="s">
        <v>210</v>
      </c>
      <c r="W1" t="s">
        <v>211</v>
      </c>
      <c r="X1" t="s">
        <v>212</v>
      </c>
      <c r="Y1" t="s">
        <v>213</v>
      </c>
      <c r="Z1" t="s">
        <v>214</v>
      </c>
      <c r="AA1" t="s">
        <v>215</v>
      </c>
      <c r="AB1" t="s">
        <v>216</v>
      </c>
      <c r="AC1" t="s">
        <v>217</v>
      </c>
      <c r="AD1" t="s">
        <v>218</v>
      </c>
      <c r="AE1" t="s">
        <v>219</v>
      </c>
      <c r="AF1" t="s">
        <v>220</v>
      </c>
      <c r="AG1" t="s">
        <v>221</v>
      </c>
      <c r="AH1" t="s">
        <v>222</v>
      </c>
      <c r="AI1" t="s">
        <v>223</v>
      </c>
      <c r="AJ1" t="s">
        <v>224</v>
      </c>
      <c r="AK1" t="s">
        <v>225</v>
      </c>
      <c r="AL1" t="s">
        <v>226</v>
      </c>
      <c r="AM1" t="s">
        <v>227</v>
      </c>
      <c r="AN1" t="s">
        <v>228</v>
      </c>
      <c r="AO1" t="s">
        <v>229</v>
      </c>
      <c r="AP1" t="s">
        <v>230</v>
      </c>
      <c r="AQ1" t="s">
        <v>231</v>
      </c>
      <c r="AR1" t="s">
        <v>232</v>
      </c>
      <c r="AS1" t="s">
        <v>233</v>
      </c>
      <c r="AT1" t="s">
        <v>234</v>
      </c>
      <c r="AU1" t="s">
        <v>235</v>
      </c>
      <c r="AV1" t="s">
        <v>236</v>
      </c>
      <c r="AW1" t="s">
        <v>237</v>
      </c>
      <c r="AX1" t="s">
        <v>238</v>
      </c>
      <c r="AY1" t="s">
        <v>239</v>
      </c>
      <c r="AZ1" t="s">
        <v>240</v>
      </c>
      <c r="BA1" t="s">
        <v>241</v>
      </c>
      <c r="BB1" t="s">
        <v>242</v>
      </c>
      <c r="BC1" t="s">
        <v>243</v>
      </c>
      <c r="BD1" t="s">
        <v>244</v>
      </c>
      <c r="BE1" t="s">
        <v>245</v>
      </c>
      <c r="BF1" t="s">
        <v>246</v>
      </c>
      <c r="BG1" t="s">
        <v>247</v>
      </c>
      <c r="BH1" t="s">
        <v>248</v>
      </c>
      <c r="BI1" t="s">
        <v>249</v>
      </c>
      <c r="BJ1" t="s">
        <v>250</v>
      </c>
      <c r="BK1" t="s">
        <v>251</v>
      </c>
      <c r="BL1" t="s">
        <v>252</v>
      </c>
      <c r="BM1" t="s">
        <v>253</v>
      </c>
      <c r="BN1" t="s">
        <v>254</v>
      </c>
      <c r="BO1" t="s">
        <v>255</v>
      </c>
      <c r="BP1" t="s">
        <v>256</v>
      </c>
      <c r="BQ1" t="s">
        <v>257</v>
      </c>
      <c r="BR1" t="s">
        <v>258</v>
      </c>
      <c r="BS1" t="s">
        <v>259</v>
      </c>
      <c r="BT1" t="s">
        <v>260</v>
      </c>
      <c r="BU1" t="s">
        <v>261</v>
      </c>
      <c r="BV1" t="s">
        <v>262</v>
      </c>
      <c r="BW1" t="s">
        <v>263</v>
      </c>
      <c r="BX1" t="s">
        <v>264</v>
      </c>
      <c r="BY1" t="s">
        <v>265</v>
      </c>
      <c r="BZ1" t="s">
        <v>266</v>
      </c>
      <c r="CA1" t="s">
        <v>267</v>
      </c>
      <c r="CB1" t="s">
        <v>268</v>
      </c>
      <c r="CC1" t="s">
        <v>269</v>
      </c>
    </row>
    <row r="2" spans="1:86" ht="14.4">
      <c r="A2" s="4" t="s">
        <v>4</v>
      </c>
      <c r="B2" s="5" t="s">
        <v>5</v>
      </c>
      <c r="C2" s="93">
        <v>11300.55</v>
      </c>
      <c r="D2" s="93">
        <v>12051.23</v>
      </c>
      <c r="E2" s="93">
        <v>12577.96</v>
      </c>
      <c r="F2" s="93">
        <v>12939.39</v>
      </c>
      <c r="G2" s="93">
        <v>14317.26</v>
      </c>
      <c r="H2" s="93">
        <v>14859.97</v>
      </c>
      <c r="I2" s="93">
        <v>15603.97</v>
      </c>
      <c r="J2" s="93">
        <v>16320.06</v>
      </c>
      <c r="K2" s="93">
        <v>18521.18</v>
      </c>
      <c r="L2" s="93">
        <v>19282.189999999999</v>
      </c>
      <c r="M2" s="93">
        <v>20029.759999999998</v>
      </c>
      <c r="N2" s="93">
        <v>20809.93</v>
      </c>
      <c r="O2" s="93">
        <v>22437.68</v>
      </c>
      <c r="P2" s="93">
        <v>23223.13</v>
      </c>
      <c r="Q2" s="93">
        <v>24031.84</v>
      </c>
      <c r="R2" s="93">
        <v>25393.74</v>
      </c>
      <c r="S2" s="93">
        <v>26640.66</v>
      </c>
      <c r="T2" s="93">
        <v>29742.69</v>
      </c>
      <c r="U2" s="93">
        <v>33289.839999999997</v>
      </c>
      <c r="V2" s="93">
        <v>36221.050000000003</v>
      </c>
      <c r="W2" s="93">
        <v>40978.239999999998</v>
      </c>
      <c r="X2" s="93">
        <v>42594.61</v>
      </c>
      <c r="Y2" s="93">
        <v>44478.080000000002</v>
      </c>
      <c r="Z2" s="93">
        <v>47481.84</v>
      </c>
      <c r="AA2" s="93">
        <v>48729.47</v>
      </c>
      <c r="AB2" s="93">
        <v>51299.17</v>
      </c>
      <c r="AC2" s="93">
        <v>52799.39</v>
      </c>
      <c r="AD2" s="93">
        <v>52503.92</v>
      </c>
      <c r="AE2" s="93">
        <v>50464.81</v>
      </c>
      <c r="AF2" s="93">
        <v>49313.4</v>
      </c>
      <c r="AG2" s="93">
        <v>47968.31</v>
      </c>
      <c r="AH2" s="93">
        <v>47714.92</v>
      </c>
      <c r="AI2" s="93">
        <v>48261.279999999999</v>
      </c>
      <c r="AJ2" s="93">
        <v>48035.67</v>
      </c>
      <c r="AK2" s="93">
        <v>48050.43</v>
      </c>
      <c r="AL2" s="93">
        <v>48143.69</v>
      </c>
      <c r="AM2" s="93">
        <v>41533.980000000003</v>
      </c>
      <c r="AN2" s="93">
        <v>42201.23</v>
      </c>
      <c r="AO2" s="93">
        <v>42904.44</v>
      </c>
      <c r="AP2" s="93">
        <v>43686.07</v>
      </c>
      <c r="AQ2" s="93">
        <v>44955.519999999997</v>
      </c>
      <c r="AR2" s="93">
        <v>46359.5</v>
      </c>
      <c r="AS2" s="93">
        <v>47482.84</v>
      </c>
      <c r="AT2" s="93">
        <v>48162.53</v>
      </c>
      <c r="AU2" s="93">
        <v>48794.73</v>
      </c>
      <c r="AV2" s="93">
        <v>49330.65</v>
      </c>
      <c r="AW2" s="93">
        <v>49959.49</v>
      </c>
      <c r="AX2" s="93">
        <v>50208.31</v>
      </c>
      <c r="AY2" s="93">
        <v>49938.5</v>
      </c>
      <c r="AZ2" s="93">
        <v>50919.48</v>
      </c>
      <c r="BA2" s="93">
        <v>51115.56</v>
      </c>
      <c r="BB2" s="93">
        <v>51714.18</v>
      </c>
      <c r="BC2" s="93">
        <v>52602.51</v>
      </c>
      <c r="BD2" s="93">
        <v>52190.48</v>
      </c>
      <c r="BE2" s="93">
        <v>51719.97</v>
      </c>
      <c r="BF2" s="93">
        <v>51530.15</v>
      </c>
      <c r="BG2" s="93">
        <v>53655.35</v>
      </c>
      <c r="BH2" s="93">
        <v>53558.2</v>
      </c>
      <c r="BI2" s="93">
        <v>53475.96</v>
      </c>
      <c r="BJ2" s="93">
        <v>53286.96</v>
      </c>
      <c r="BK2" s="93">
        <v>56347.199999999997</v>
      </c>
      <c r="BL2" s="93">
        <v>56516.78</v>
      </c>
      <c r="BM2" s="93">
        <v>56560.78</v>
      </c>
      <c r="BN2" s="93">
        <v>56882.19</v>
      </c>
      <c r="BO2" s="93">
        <v>58875.59</v>
      </c>
      <c r="BP2" s="93">
        <v>59969.66</v>
      </c>
      <c r="BQ2" s="93">
        <v>60952.83</v>
      </c>
      <c r="BR2" s="93">
        <v>61831.57</v>
      </c>
      <c r="BS2" s="93">
        <v>60705.14</v>
      </c>
      <c r="BT2" s="93">
        <v>61618.25</v>
      </c>
      <c r="BU2" s="93">
        <v>62891.94</v>
      </c>
      <c r="BV2" s="93">
        <v>64059.49</v>
      </c>
      <c r="BW2" s="93">
        <v>71503.240000000005</v>
      </c>
      <c r="BX2" s="93">
        <v>73438.05</v>
      </c>
      <c r="BY2" s="93">
        <v>76167.22</v>
      </c>
      <c r="BZ2" s="93">
        <v>79003.429999999993</v>
      </c>
      <c r="CA2" s="93">
        <v>83177.289999999994</v>
      </c>
      <c r="CB2" s="93">
        <v>89007.64</v>
      </c>
      <c r="CC2" s="93">
        <v>93536.960000000006</v>
      </c>
      <c r="CD2" s="6"/>
      <c r="CE2" s="3"/>
      <c r="CF2" s="3"/>
      <c r="CG2" s="3"/>
      <c r="CH2" s="3"/>
    </row>
    <row r="3" spans="1:86" ht="14.4">
      <c r="A3" s="12" t="s">
        <v>4</v>
      </c>
      <c r="B3" s="5" t="s">
        <v>6</v>
      </c>
      <c r="C3" s="93">
        <v>9921.52</v>
      </c>
      <c r="D3" s="93">
        <v>10688.84</v>
      </c>
      <c r="E3" s="93">
        <v>11129.65</v>
      </c>
      <c r="F3" s="93">
        <v>11442.52</v>
      </c>
      <c r="G3" s="93">
        <v>12452.61</v>
      </c>
      <c r="H3" s="93">
        <v>12988.86</v>
      </c>
      <c r="I3" s="93">
        <v>13464.08</v>
      </c>
      <c r="J3" s="93">
        <v>14320.12</v>
      </c>
      <c r="K3" s="93">
        <v>16232.65</v>
      </c>
      <c r="L3" s="93">
        <v>17026.439999999999</v>
      </c>
      <c r="M3" s="93">
        <v>17485.78</v>
      </c>
      <c r="N3" s="93">
        <v>18130.900000000001</v>
      </c>
      <c r="O3" s="93">
        <v>19151.14</v>
      </c>
      <c r="P3" s="93">
        <v>19651.05</v>
      </c>
      <c r="Q3" s="93">
        <v>20480.27</v>
      </c>
      <c r="R3" s="93">
        <v>22008.45</v>
      </c>
      <c r="S3" s="93">
        <v>23482.78</v>
      </c>
      <c r="T3" s="93">
        <v>26951.39</v>
      </c>
      <c r="U3" s="93">
        <v>30234.69</v>
      </c>
      <c r="V3" s="93">
        <v>32503.58</v>
      </c>
      <c r="W3" s="93">
        <v>37088.49</v>
      </c>
      <c r="X3" s="93">
        <v>38469.449999999997</v>
      </c>
      <c r="Y3" s="93">
        <v>39342.99</v>
      </c>
      <c r="Z3" s="93">
        <v>40971.25</v>
      </c>
      <c r="AA3" s="93">
        <v>44993.48</v>
      </c>
      <c r="AB3" s="93">
        <v>47867.81</v>
      </c>
      <c r="AC3" s="93">
        <v>49093.919999999998</v>
      </c>
      <c r="AD3" s="93">
        <v>49138.28</v>
      </c>
      <c r="AE3" s="93">
        <v>47532.68</v>
      </c>
      <c r="AF3" s="93">
        <v>46220.21</v>
      </c>
      <c r="AG3" s="93">
        <v>44895.360000000001</v>
      </c>
      <c r="AH3" s="93">
        <v>44481.09</v>
      </c>
      <c r="AI3" s="93">
        <v>47784.83</v>
      </c>
      <c r="AJ3" s="93">
        <v>47224.959999999999</v>
      </c>
      <c r="AK3" s="93">
        <v>46984.93</v>
      </c>
      <c r="AL3" s="93">
        <v>46807.08</v>
      </c>
      <c r="AM3" s="93">
        <v>42797.17</v>
      </c>
      <c r="AN3" s="93">
        <v>43568.68</v>
      </c>
      <c r="AO3" s="93">
        <v>44073.64</v>
      </c>
      <c r="AP3" s="93">
        <v>44777.29</v>
      </c>
      <c r="AQ3" s="93">
        <v>46131.37</v>
      </c>
      <c r="AR3" s="93">
        <v>47867.76</v>
      </c>
      <c r="AS3" s="93">
        <v>48925.55</v>
      </c>
      <c r="AT3" s="93">
        <v>49871.88</v>
      </c>
      <c r="AU3" s="93">
        <v>48780.46</v>
      </c>
      <c r="AV3" s="93">
        <v>49462.29</v>
      </c>
      <c r="AW3" s="93">
        <v>49927.7</v>
      </c>
      <c r="AX3" s="93">
        <v>49965.71</v>
      </c>
      <c r="AY3" s="93">
        <v>47695.45</v>
      </c>
      <c r="AZ3" s="93">
        <v>48608.959999999999</v>
      </c>
      <c r="BA3" s="93">
        <v>48695.44</v>
      </c>
      <c r="BB3" s="93">
        <v>49189.18</v>
      </c>
      <c r="BC3" s="93">
        <v>51638</v>
      </c>
      <c r="BD3" s="93">
        <v>51876.03</v>
      </c>
      <c r="BE3" s="93">
        <v>51550.04</v>
      </c>
      <c r="BF3" s="93">
        <v>51370.1</v>
      </c>
      <c r="BG3" s="93">
        <v>55336.97</v>
      </c>
      <c r="BH3" s="93">
        <v>55708.62</v>
      </c>
      <c r="BI3" s="93">
        <v>55258.94</v>
      </c>
      <c r="BJ3" s="93">
        <v>55189.34</v>
      </c>
      <c r="BK3" s="93">
        <v>55532.7</v>
      </c>
      <c r="BL3" s="93">
        <v>55762.85</v>
      </c>
      <c r="BM3" s="93">
        <v>56149.84</v>
      </c>
      <c r="BN3" s="93">
        <v>56609.17</v>
      </c>
      <c r="BO3" s="93">
        <v>54544.5</v>
      </c>
      <c r="BP3" s="93">
        <v>54819.32</v>
      </c>
      <c r="BQ3" s="93">
        <v>55337.47</v>
      </c>
      <c r="BR3" s="93">
        <v>56280.36</v>
      </c>
      <c r="BS3" s="93">
        <v>57363.01</v>
      </c>
      <c r="BT3" s="93">
        <v>58483.87</v>
      </c>
      <c r="BU3" s="93">
        <v>59527.29</v>
      </c>
      <c r="BV3" s="93">
        <v>61228.02</v>
      </c>
      <c r="BW3" s="93">
        <v>72768.02</v>
      </c>
      <c r="BX3" s="93">
        <v>75138.789999999994</v>
      </c>
      <c r="BY3" s="93">
        <v>77637.119999999995</v>
      </c>
      <c r="BZ3" s="93">
        <v>80430.460000000006</v>
      </c>
      <c r="CA3" s="93">
        <v>83857.13</v>
      </c>
      <c r="CB3" s="93">
        <v>91203.49</v>
      </c>
      <c r="CC3" s="93">
        <v>94698.58</v>
      </c>
      <c r="CD3" s="6"/>
      <c r="CE3" s="3"/>
      <c r="CF3" s="3"/>
      <c r="CG3" s="3"/>
      <c r="CH3" s="3"/>
    </row>
    <row r="4" spans="1:86" ht="14.4">
      <c r="A4" s="12" t="s">
        <v>4</v>
      </c>
      <c r="B4" s="5" t="s">
        <v>7</v>
      </c>
      <c r="C4" s="93">
        <v>11137.77</v>
      </c>
      <c r="D4" s="93">
        <v>11866.11</v>
      </c>
      <c r="E4" s="93">
        <v>12454.52</v>
      </c>
      <c r="F4" s="93">
        <v>12800.27</v>
      </c>
      <c r="G4" s="93">
        <v>13934.1</v>
      </c>
      <c r="H4" s="93">
        <v>14494.06</v>
      </c>
      <c r="I4" s="93">
        <v>14974.76</v>
      </c>
      <c r="J4" s="93">
        <v>15590.26</v>
      </c>
      <c r="K4" s="93">
        <v>17919.89</v>
      </c>
      <c r="L4" s="93">
        <v>18611.310000000001</v>
      </c>
      <c r="M4" s="93">
        <v>19443.11</v>
      </c>
      <c r="N4" s="93">
        <v>20313.45</v>
      </c>
      <c r="O4" s="93">
        <v>21054.51</v>
      </c>
      <c r="P4" s="93">
        <v>21748.13</v>
      </c>
      <c r="Q4" s="93">
        <v>22496.27</v>
      </c>
      <c r="R4" s="93">
        <v>23832.02</v>
      </c>
      <c r="S4" s="93">
        <v>25321.16</v>
      </c>
      <c r="T4" s="93">
        <v>28339.64</v>
      </c>
      <c r="U4" s="93">
        <v>31551.49</v>
      </c>
      <c r="V4" s="93">
        <v>34592.42</v>
      </c>
      <c r="W4" s="93">
        <v>38523.21</v>
      </c>
      <c r="X4" s="93">
        <v>39852.269999999997</v>
      </c>
      <c r="Y4" s="93">
        <v>41588.07</v>
      </c>
      <c r="Z4" s="93">
        <v>44015.13</v>
      </c>
      <c r="AA4" s="93">
        <v>46820.160000000003</v>
      </c>
      <c r="AB4" s="93">
        <v>49376.95</v>
      </c>
      <c r="AC4" s="93">
        <v>50420.15</v>
      </c>
      <c r="AD4" s="93">
        <v>50459.49</v>
      </c>
      <c r="AE4" s="93">
        <v>48511.23</v>
      </c>
      <c r="AF4" s="93">
        <v>47615.51</v>
      </c>
      <c r="AG4" s="93">
        <v>46209.17</v>
      </c>
      <c r="AH4" s="93">
        <v>46144.84</v>
      </c>
      <c r="AI4" s="93">
        <v>47266.21</v>
      </c>
      <c r="AJ4" s="93">
        <v>47097.17</v>
      </c>
      <c r="AK4" s="93">
        <v>47386.85</v>
      </c>
      <c r="AL4" s="93">
        <v>47684.56</v>
      </c>
      <c r="AM4" s="93">
        <v>40623.769999999997</v>
      </c>
      <c r="AN4" s="93">
        <v>41256.92</v>
      </c>
      <c r="AO4" s="93">
        <v>42007.9</v>
      </c>
      <c r="AP4" s="93">
        <v>42880.68</v>
      </c>
      <c r="AQ4" s="93">
        <v>44169.24</v>
      </c>
      <c r="AR4" s="93">
        <v>45429.02</v>
      </c>
      <c r="AS4" s="93">
        <v>46608.88</v>
      </c>
      <c r="AT4" s="93">
        <v>47178.09</v>
      </c>
      <c r="AU4" s="93">
        <v>47859.09</v>
      </c>
      <c r="AV4" s="93">
        <v>48281.38</v>
      </c>
      <c r="AW4" s="93">
        <v>48966.61</v>
      </c>
      <c r="AX4" s="93">
        <v>49252.04</v>
      </c>
      <c r="AY4" s="93">
        <v>49203.85</v>
      </c>
      <c r="AZ4" s="93">
        <v>50222.5</v>
      </c>
      <c r="BA4" s="93">
        <v>50383.23</v>
      </c>
      <c r="BB4" s="93">
        <v>50906.38</v>
      </c>
      <c r="BC4" s="93">
        <v>50933.57</v>
      </c>
      <c r="BD4" s="93">
        <v>50116.81</v>
      </c>
      <c r="BE4" s="93">
        <v>49554.91</v>
      </c>
      <c r="BF4" s="93">
        <v>49266.2</v>
      </c>
      <c r="BG4" s="93">
        <v>49310.400000000001</v>
      </c>
      <c r="BH4" s="93">
        <v>49044.15</v>
      </c>
      <c r="BI4" s="93">
        <v>48976.85</v>
      </c>
      <c r="BJ4" s="93">
        <v>48674.63</v>
      </c>
      <c r="BK4" s="93">
        <v>52593.45</v>
      </c>
      <c r="BL4" s="93">
        <v>52636.46</v>
      </c>
      <c r="BM4" s="93">
        <v>52648.72</v>
      </c>
      <c r="BN4" s="93">
        <v>52895.73</v>
      </c>
      <c r="BO4" s="93">
        <v>56528.84</v>
      </c>
      <c r="BP4" s="93">
        <v>57949.06</v>
      </c>
      <c r="BQ4" s="93">
        <v>59159.69</v>
      </c>
      <c r="BR4" s="93">
        <v>60141.07</v>
      </c>
      <c r="BS4" s="93">
        <v>56827.5</v>
      </c>
      <c r="BT4" s="93">
        <v>57057.38</v>
      </c>
      <c r="BU4" s="93">
        <v>58359.43</v>
      </c>
      <c r="BV4" s="93">
        <v>59097.41</v>
      </c>
      <c r="BW4" s="93">
        <v>61979.12</v>
      </c>
      <c r="BX4" s="93">
        <v>63766.01</v>
      </c>
      <c r="BY4" s="93">
        <v>65743.02</v>
      </c>
      <c r="BZ4" s="93">
        <v>68628.789999999994</v>
      </c>
      <c r="CA4" s="93">
        <v>74271.320000000007</v>
      </c>
      <c r="CB4" s="93">
        <v>78526.2</v>
      </c>
      <c r="CC4" s="93">
        <v>83488.710000000006</v>
      </c>
      <c r="CD4" s="6"/>
      <c r="CE4" s="3"/>
      <c r="CF4" s="3"/>
      <c r="CG4" s="3"/>
      <c r="CH4" s="3"/>
    </row>
    <row r="5" spans="1:86" ht="14.4">
      <c r="A5" s="12" t="s">
        <v>4</v>
      </c>
      <c r="B5" s="5" t="s">
        <v>8</v>
      </c>
      <c r="C5" s="93">
        <v>16517.330000000002</v>
      </c>
      <c r="D5" s="93">
        <v>17056.03</v>
      </c>
      <c r="E5" s="93">
        <v>17398.68</v>
      </c>
      <c r="F5" s="93">
        <v>17968.05</v>
      </c>
      <c r="G5" s="93">
        <v>20269.23</v>
      </c>
      <c r="H5" s="93">
        <v>20633.759999999998</v>
      </c>
      <c r="I5" s="93">
        <v>22801.200000000001</v>
      </c>
      <c r="J5" s="93">
        <v>23899.13</v>
      </c>
      <c r="K5" s="93">
        <v>27050.65</v>
      </c>
      <c r="L5" s="93">
        <v>28101.54</v>
      </c>
      <c r="M5" s="93">
        <v>29353.07</v>
      </c>
      <c r="N5" s="93">
        <v>30062.81</v>
      </c>
      <c r="O5" s="93">
        <v>31429.78</v>
      </c>
      <c r="P5" s="93">
        <v>32735.46</v>
      </c>
      <c r="Q5" s="93">
        <v>33388.69</v>
      </c>
      <c r="R5" s="93">
        <v>34518.379999999997</v>
      </c>
      <c r="S5" s="93">
        <v>37905.53</v>
      </c>
      <c r="T5" s="93">
        <v>41287.71</v>
      </c>
      <c r="U5" s="93">
        <v>46636.56</v>
      </c>
      <c r="V5" s="93">
        <v>50175.37</v>
      </c>
      <c r="W5" s="93">
        <v>54947.54</v>
      </c>
      <c r="X5" s="93">
        <v>57264.46</v>
      </c>
      <c r="Y5" s="93">
        <v>60015.74</v>
      </c>
      <c r="Z5" s="93">
        <v>65853.53</v>
      </c>
      <c r="AA5" s="93">
        <v>66216</v>
      </c>
      <c r="AB5" s="93">
        <v>68349.240000000005</v>
      </c>
      <c r="AC5" s="93">
        <v>71281.95</v>
      </c>
      <c r="AD5" s="93">
        <v>69612.06</v>
      </c>
      <c r="AE5" s="93">
        <v>68576.3</v>
      </c>
      <c r="AF5" s="93">
        <v>67241.8</v>
      </c>
      <c r="AG5" s="93">
        <v>65828.94</v>
      </c>
      <c r="AH5" s="93">
        <v>65616.63</v>
      </c>
      <c r="AI5" s="93">
        <v>69758.34</v>
      </c>
      <c r="AJ5" s="93">
        <v>69235.02</v>
      </c>
      <c r="AK5" s="93">
        <v>69628.399999999994</v>
      </c>
      <c r="AL5" s="93">
        <v>69351.02</v>
      </c>
      <c r="AM5" s="93">
        <v>47440.44</v>
      </c>
      <c r="AN5" s="93">
        <v>48194.91</v>
      </c>
      <c r="AO5" s="93">
        <v>49013.81</v>
      </c>
      <c r="AP5" s="93">
        <v>49041.66</v>
      </c>
      <c r="AQ5" s="93">
        <v>51433.67</v>
      </c>
      <c r="AR5" s="93">
        <v>53321.22</v>
      </c>
      <c r="AS5" s="93">
        <v>53864.53</v>
      </c>
      <c r="AT5" s="93">
        <v>54842.6</v>
      </c>
      <c r="AU5" s="93">
        <v>62733.59</v>
      </c>
      <c r="AV5" s="93">
        <v>64120.08</v>
      </c>
      <c r="AW5" s="93">
        <v>64845.77</v>
      </c>
      <c r="AX5" s="93">
        <v>65754.490000000005</v>
      </c>
      <c r="AY5" s="93">
        <v>76041.75</v>
      </c>
      <c r="AZ5" s="93">
        <v>76891.44</v>
      </c>
      <c r="BA5" s="93">
        <v>78354.720000000001</v>
      </c>
      <c r="BB5" s="93">
        <v>80804.39</v>
      </c>
      <c r="BC5" s="93">
        <v>85621.3</v>
      </c>
      <c r="BD5" s="93">
        <v>86056.36</v>
      </c>
      <c r="BE5" s="93">
        <v>85795.47</v>
      </c>
      <c r="BF5" s="93">
        <v>87018.94</v>
      </c>
      <c r="BG5" s="93">
        <v>94705.72</v>
      </c>
      <c r="BH5" s="93">
        <v>93020.09</v>
      </c>
      <c r="BI5" s="93">
        <v>95653.36</v>
      </c>
      <c r="BJ5" s="93">
        <v>95937.09</v>
      </c>
      <c r="BK5" s="93">
        <v>105478.74</v>
      </c>
      <c r="BL5" s="93">
        <v>106614.14</v>
      </c>
      <c r="BM5" s="93">
        <v>104328.14</v>
      </c>
      <c r="BN5" s="93">
        <v>104414.38</v>
      </c>
      <c r="BO5" s="93">
        <v>128037.2</v>
      </c>
      <c r="BP5" s="93">
        <v>131308.10999999999</v>
      </c>
      <c r="BQ5" s="93">
        <v>132927.15</v>
      </c>
      <c r="BR5" s="93">
        <v>131819.99</v>
      </c>
      <c r="BS5" s="93">
        <v>142753.81</v>
      </c>
      <c r="BT5" s="93">
        <v>151630.47</v>
      </c>
      <c r="BU5" s="93">
        <v>154380.07999999999</v>
      </c>
      <c r="BV5" s="93">
        <v>157273.21</v>
      </c>
      <c r="BW5" s="93">
        <v>155891.65</v>
      </c>
      <c r="BX5" s="93">
        <v>155846.18</v>
      </c>
      <c r="BY5" s="93">
        <v>167854.3</v>
      </c>
      <c r="BZ5" s="93">
        <v>170538.06</v>
      </c>
      <c r="CA5" s="93">
        <v>193692.78</v>
      </c>
      <c r="CB5" s="93">
        <v>204640.39</v>
      </c>
      <c r="CC5" s="93">
        <v>214146.78</v>
      </c>
      <c r="CD5" s="6"/>
      <c r="CE5" s="3"/>
      <c r="CF5" s="3"/>
      <c r="CG5" s="3"/>
      <c r="CH5" s="3"/>
    </row>
    <row r="6" spans="1:86" ht="14.4">
      <c r="A6" s="4" t="s">
        <v>9</v>
      </c>
      <c r="B6" s="5" t="s">
        <v>5</v>
      </c>
      <c r="C6" s="93">
        <v>7219.28</v>
      </c>
      <c r="D6" s="93">
        <v>7509.72</v>
      </c>
      <c r="E6" s="93">
        <v>8558.77</v>
      </c>
      <c r="F6" s="93">
        <v>9033.1</v>
      </c>
      <c r="G6" s="93">
        <v>10141.049999999999</v>
      </c>
      <c r="H6" s="93">
        <v>10586</v>
      </c>
      <c r="I6" s="93">
        <v>10977.08</v>
      </c>
      <c r="J6" s="93">
        <v>11531.88</v>
      </c>
      <c r="K6" s="93">
        <v>12408.09</v>
      </c>
      <c r="L6" s="93">
        <v>12735.53</v>
      </c>
      <c r="M6" s="93">
        <v>13024.15</v>
      </c>
      <c r="N6" s="93">
        <v>13733.44</v>
      </c>
      <c r="O6" s="93">
        <v>14288.96</v>
      </c>
      <c r="P6" s="93">
        <v>15092.55</v>
      </c>
      <c r="Q6" s="93">
        <v>15467.54</v>
      </c>
      <c r="R6" s="93">
        <v>15793.18</v>
      </c>
      <c r="S6" s="93">
        <v>16851.3</v>
      </c>
      <c r="T6" s="93">
        <v>19710.669999999998</v>
      </c>
      <c r="U6" s="93">
        <v>23356.87</v>
      </c>
      <c r="V6" s="93">
        <v>25842.92</v>
      </c>
      <c r="W6" s="93">
        <v>28545.53</v>
      </c>
      <c r="X6" s="93">
        <v>29827.21</v>
      </c>
      <c r="Y6" s="93">
        <v>30837.15</v>
      </c>
      <c r="Z6" s="93">
        <v>32836.800000000003</v>
      </c>
      <c r="AA6" s="93">
        <v>38993.11</v>
      </c>
      <c r="AB6" s="93">
        <v>40886.35</v>
      </c>
      <c r="AC6" s="93">
        <v>42195.38</v>
      </c>
      <c r="AD6" s="93">
        <v>43430.05</v>
      </c>
      <c r="AE6" s="93">
        <v>43220.36</v>
      </c>
      <c r="AF6" s="93">
        <v>42394.63</v>
      </c>
      <c r="AG6" s="93">
        <v>41818.589999999997</v>
      </c>
      <c r="AH6" s="93">
        <v>41572.11</v>
      </c>
      <c r="AI6" s="93">
        <v>39389.339999999997</v>
      </c>
      <c r="AJ6" s="93">
        <v>39416.15</v>
      </c>
      <c r="AK6" s="93">
        <v>39571.9</v>
      </c>
      <c r="AL6" s="93">
        <v>39340.050000000003</v>
      </c>
      <c r="AM6" s="93">
        <v>39169.25</v>
      </c>
      <c r="AN6" s="93">
        <v>39561.49</v>
      </c>
      <c r="AO6" s="93">
        <v>39806.400000000001</v>
      </c>
      <c r="AP6" s="93">
        <v>40382.9</v>
      </c>
      <c r="AQ6" s="93">
        <v>44463.97</v>
      </c>
      <c r="AR6" s="93">
        <v>45673.3</v>
      </c>
      <c r="AS6" s="93">
        <v>48070.19</v>
      </c>
      <c r="AT6" s="93">
        <v>48876.9</v>
      </c>
      <c r="AU6" s="93">
        <v>51219.75</v>
      </c>
      <c r="AV6" s="93">
        <v>52380.54</v>
      </c>
      <c r="AW6" s="93">
        <v>52686.18</v>
      </c>
      <c r="AX6" s="93">
        <v>52931.48</v>
      </c>
      <c r="AY6" s="93">
        <v>54086.65</v>
      </c>
      <c r="AZ6" s="93">
        <v>54786.97</v>
      </c>
      <c r="BA6" s="93">
        <v>54038.95</v>
      </c>
      <c r="BB6" s="93">
        <v>54621.07</v>
      </c>
      <c r="BC6" s="93">
        <v>53377.29</v>
      </c>
      <c r="BD6" s="93">
        <v>52148.24</v>
      </c>
      <c r="BE6" s="93">
        <v>51101.64</v>
      </c>
      <c r="BF6" s="93">
        <v>50274.82</v>
      </c>
      <c r="BG6" s="93">
        <v>50412.11</v>
      </c>
      <c r="BH6" s="93">
        <v>50829.86</v>
      </c>
      <c r="BI6" s="93">
        <v>52217.62</v>
      </c>
      <c r="BJ6" s="93">
        <v>51663.48</v>
      </c>
      <c r="BK6" s="93">
        <v>53264.17</v>
      </c>
      <c r="BL6" s="93">
        <v>52867.88</v>
      </c>
      <c r="BM6" s="93">
        <v>53137.58</v>
      </c>
      <c r="BN6" s="93">
        <v>52807.51</v>
      </c>
      <c r="BO6" s="93">
        <v>54109.83</v>
      </c>
      <c r="BP6" s="93">
        <v>53443.64</v>
      </c>
      <c r="BQ6" s="93">
        <v>53332</v>
      </c>
      <c r="BR6" s="93">
        <v>53987.7</v>
      </c>
      <c r="BS6" s="93">
        <v>56140.27</v>
      </c>
      <c r="BT6" s="93">
        <v>56797.09</v>
      </c>
      <c r="BU6" s="93">
        <v>56978.95</v>
      </c>
      <c r="BV6" s="93">
        <v>57817.78</v>
      </c>
      <c r="BW6" s="93">
        <v>56697.39</v>
      </c>
      <c r="BX6" s="93">
        <v>57713.04</v>
      </c>
      <c r="BY6" s="93">
        <v>58987.09</v>
      </c>
      <c r="BZ6" s="93">
        <v>60870.14</v>
      </c>
      <c r="CA6" s="93">
        <v>67606.47</v>
      </c>
      <c r="CB6" s="93">
        <v>70557.41</v>
      </c>
      <c r="CC6" s="93">
        <v>70018.19</v>
      </c>
      <c r="CD6" s="6"/>
      <c r="CE6" s="3"/>
      <c r="CF6" s="3"/>
      <c r="CG6" s="3"/>
      <c r="CH6" s="3"/>
    </row>
    <row r="7" spans="1:86" ht="14.4">
      <c r="A7" s="12" t="s">
        <v>9</v>
      </c>
      <c r="B7" s="8" t="s">
        <v>6</v>
      </c>
      <c r="C7" s="94">
        <v>6554.89</v>
      </c>
      <c r="D7" s="94">
        <v>6760.43</v>
      </c>
      <c r="E7" s="94">
        <v>7929.48</v>
      </c>
      <c r="F7" s="94">
        <v>8483.66</v>
      </c>
      <c r="G7" s="94">
        <v>9146.51</v>
      </c>
      <c r="H7" s="94">
        <v>9425.34</v>
      </c>
      <c r="I7" s="94">
        <v>9807.84</v>
      </c>
      <c r="J7" s="94">
        <v>10229.23</v>
      </c>
      <c r="K7" s="94">
        <v>11017.43</v>
      </c>
      <c r="L7" s="94">
        <v>11484.98</v>
      </c>
      <c r="M7" s="94">
        <v>11537.13</v>
      </c>
      <c r="N7" s="94">
        <v>11897.58</v>
      </c>
      <c r="O7" s="94">
        <v>13279.26</v>
      </c>
      <c r="P7" s="94">
        <v>13538.85</v>
      </c>
      <c r="Q7" s="94">
        <v>14167.66</v>
      </c>
      <c r="R7" s="94">
        <v>14167.66</v>
      </c>
      <c r="S7" s="94">
        <v>14817.18</v>
      </c>
      <c r="T7" s="94">
        <v>16899.669999999998</v>
      </c>
      <c r="U7" s="94">
        <v>18030.099999999999</v>
      </c>
      <c r="V7" s="94">
        <v>21244.34</v>
      </c>
      <c r="W7" s="94">
        <v>28613.21</v>
      </c>
      <c r="X7" s="94">
        <v>28613.21</v>
      </c>
      <c r="Y7" s="94">
        <v>28422.86</v>
      </c>
      <c r="Z7" s="94">
        <v>29904.23</v>
      </c>
      <c r="AA7" s="94">
        <v>32139.200000000001</v>
      </c>
      <c r="AB7" s="94">
        <v>33306.39</v>
      </c>
      <c r="AC7" s="94">
        <v>35752.76</v>
      </c>
      <c r="AD7" s="94">
        <v>38091.14</v>
      </c>
      <c r="AE7" s="95"/>
      <c r="AF7" s="95"/>
      <c r="AG7" s="95"/>
      <c r="AH7" s="95"/>
      <c r="AI7" s="95"/>
      <c r="AJ7" s="95"/>
      <c r="AK7" s="95"/>
      <c r="AL7" s="95"/>
      <c r="AM7" s="94">
        <v>25623.08</v>
      </c>
      <c r="AN7" s="94">
        <v>25688.9</v>
      </c>
      <c r="AO7" s="94">
        <v>25571.759999999998</v>
      </c>
      <c r="AP7" s="94">
        <v>26233.78</v>
      </c>
      <c r="AQ7" s="94">
        <v>29059.33</v>
      </c>
      <c r="AR7" s="94">
        <v>28892.19</v>
      </c>
      <c r="AS7" s="94">
        <v>30466.48</v>
      </c>
      <c r="AT7" s="94">
        <v>30728.12</v>
      </c>
      <c r="AU7" s="94">
        <v>33673.31</v>
      </c>
      <c r="AV7" s="94">
        <v>36063.06</v>
      </c>
      <c r="AW7" s="94">
        <v>36117.9</v>
      </c>
      <c r="AX7" s="94">
        <v>36117.9</v>
      </c>
      <c r="AY7" s="94">
        <v>43842.83</v>
      </c>
      <c r="AZ7" s="94">
        <v>43842.83</v>
      </c>
      <c r="BA7" s="94">
        <v>43812.56</v>
      </c>
      <c r="BB7" s="94">
        <v>44316.23</v>
      </c>
      <c r="BC7" s="94">
        <v>41790.019999999997</v>
      </c>
      <c r="BD7" s="94">
        <v>42096.61</v>
      </c>
      <c r="BE7" s="94">
        <v>42001.06</v>
      </c>
      <c r="BF7" s="94">
        <v>40018.769999999997</v>
      </c>
      <c r="BG7" s="94">
        <v>44530.57</v>
      </c>
      <c r="BH7" s="94">
        <v>45551.46</v>
      </c>
      <c r="BI7" s="94">
        <v>45197.69</v>
      </c>
      <c r="BJ7" s="94">
        <v>45726.400000000001</v>
      </c>
      <c r="BK7" s="94">
        <v>45830.44</v>
      </c>
      <c r="BL7" s="94">
        <v>46144.75</v>
      </c>
      <c r="BM7" s="94">
        <v>46187.46</v>
      </c>
      <c r="BN7" s="94">
        <v>46064.31</v>
      </c>
      <c r="BO7" s="94">
        <v>45634.57</v>
      </c>
      <c r="BP7" s="94">
        <v>44920.68</v>
      </c>
      <c r="BQ7" s="94">
        <v>45127.44</v>
      </c>
      <c r="BR7" s="94">
        <v>45058.15</v>
      </c>
      <c r="BS7" s="94">
        <v>48090.69</v>
      </c>
      <c r="BT7" s="94">
        <v>48655.87</v>
      </c>
      <c r="BU7" s="94">
        <v>48720.97</v>
      </c>
      <c r="BV7" s="94">
        <v>48863.57</v>
      </c>
      <c r="BW7" s="94">
        <v>44374.69</v>
      </c>
      <c r="BX7" s="94">
        <v>44381.62</v>
      </c>
      <c r="BY7" s="94">
        <v>44836.41</v>
      </c>
      <c r="BZ7" s="94">
        <v>45219.02</v>
      </c>
      <c r="CA7" s="94">
        <v>59434.49</v>
      </c>
      <c r="CB7" s="94">
        <v>59877.440000000002</v>
      </c>
      <c r="CC7" s="94">
        <v>59877.440000000002</v>
      </c>
      <c r="CD7" s="6"/>
      <c r="CE7" s="3"/>
      <c r="CF7" s="3"/>
      <c r="CG7" s="3"/>
      <c r="CH7" s="3"/>
    </row>
    <row r="8" spans="1:86" ht="14.4">
      <c r="A8" s="12" t="s">
        <v>9</v>
      </c>
      <c r="B8" s="5" t="s">
        <v>7</v>
      </c>
      <c r="C8" s="93">
        <v>7572.33</v>
      </c>
      <c r="D8" s="93">
        <v>7885.94</v>
      </c>
      <c r="E8" s="93">
        <v>8771.2000000000007</v>
      </c>
      <c r="F8" s="93">
        <v>9219.14</v>
      </c>
      <c r="G8" s="93">
        <v>10467.870000000001</v>
      </c>
      <c r="H8" s="93">
        <v>11008.12</v>
      </c>
      <c r="I8" s="93">
        <v>11447.15</v>
      </c>
      <c r="J8" s="93">
        <v>12140.01</v>
      </c>
      <c r="K8" s="93">
        <v>12800.57</v>
      </c>
      <c r="L8" s="93">
        <v>13102.84</v>
      </c>
      <c r="M8" s="93">
        <v>13466.88</v>
      </c>
      <c r="N8" s="93">
        <v>14242.58</v>
      </c>
      <c r="O8" s="93">
        <v>14444.74</v>
      </c>
      <c r="P8" s="93">
        <v>15353.69</v>
      </c>
      <c r="Q8" s="93">
        <v>15677.09</v>
      </c>
      <c r="R8" s="93">
        <v>16070.01</v>
      </c>
      <c r="S8" s="93">
        <v>16932.57</v>
      </c>
      <c r="T8" s="93">
        <v>19856.560000000001</v>
      </c>
      <c r="U8" s="93">
        <v>23676.5</v>
      </c>
      <c r="V8" s="93">
        <v>26152.5</v>
      </c>
      <c r="W8" s="93">
        <v>28477.07</v>
      </c>
      <c r="X8" s="93">
        <v>29698.66</v>
      </c>
      <c r="Y8" s="93">
        <v>30704.400000000001</v>
      </c>
      <c r="Z8" s="93">
        <v>32781.22</v>
      </c>
      <c r="AA8" s="93">
        <v>38891.93</v>
      </c>
      <c r="AB8" s="93">
        <v>40772.93</v>
      </c>
      <c r="AC8" s="93">
        <v>42087.46</v>
      </c>
      <c r="AD8" s="93">
        <v>43332.31</v>
      </c>
      <c r="AE8" s="93">
        <v>42501.7</v>
      </c>
      <c r="AF8" s="93">
        <v>41918.15</v>
      </c>
      <c r="AG8" s="93">
        <v>41291.46</v>
      </c>
      <c r="AH8" s="93">
        <v>41035.35</v>
      </c>
      <c r="AI8" s="93">
        <v>38541.82</v>
      </c>
      <c r="AJ8" s="93">
        <v>38597.94</v>
      </c>
      <c r="AK8" s="93">
        <v>38515.93</v>
      </c>
      <c r="AL8" s="93">
        <v>38268</v>
      </c>
      <c r="AM8" s="93">
        <v>38152.29</v>
      </c>
      <c r="AN8" s="93">
        <v>38589.870000000003</v>
      </c>
      <c r="AO8" s="93">
        <v>38865.980000000003</v>
      </c>
      <c r="AP8" s="93">
        <v>39498.79</v>
      </c>
      <c r="AQ8" s="93">
        <v>43191.07</v>
      </c>
      <c r="AR8" s="93">
        <v>44641.61</v>
      </c>
      <c r="AS8" s="93">
        <v>47014.67</v>
      </c>
      <c r="AT8" s="93">
        <v>48173.49</v>
      </c>
      <c r="AU8" s="93">
        <v>50990.13</v>
      </c>
      <c r="AV8" s="93">
        <v>51785.7</v>
      </c>
      <c r="AW8" s="93">
        <v>52278.14</v>
      </c>
      <c r="AX8" s="93">
        <v>52622.35</v>
      </c>
      <c r="AY8" s="93">
        <v>52763.85</v>
      </c>
      <c r="AZ8" s="93">
        <v>53558.2</v>
      </c>
      <c r="BA8" s="93">
        <v>52680.800000000003</v>
      </c>
      <c r="BB8" s="93">
        <v>53254.09</v>
      </c>
      <c r="BC8" s="93">
        <v>54944.39</v>
      </c>
      <c r="BD8" s="93">
        <v>53455.75</v>
      </c>
      <c r="BE8" s="93">
        <v>52299.31</v>
      </c>
      <c r="BF8" s="93">
        <v>51664.69</v>
      </c>
      <c r="BG8" s="93">
        <v>51387.76</v>
      </c>
      <c r="BH8" s="93">
        <v>51704.01</v>
      </c>
      <c r="BI8" s="93">
        <v>53410.52</v>
      </c>
      <c r="BJ8" s="93">
        <v>52651.34</v>
      </c>
      <c r="BK8" s="93">
        <v>54183.29</v>
      </c>
      <c r="BL8" s="93">
        <v>53615.89</v>
      </c>
      <c r="BM8" s="93">
        <v>53918.71</v>
      </c>
      <c r="BN8" s="93">
        <v>53528.61</v>
      </c>
      <c r="BO8" s="93">
        <v>54805.13</v>
      </c>
      <c r="BP8" s="93">
        <v>54131.85</v>
      </c>
      <c r="BQ8" s="93">
        <v>53944.18</v>
      </c>
      <c r="BR8" s="93">
        <v>54712.28</v>
      </c>
      <c r="BS8" s="93">
        <v>56429.69</v>
      </c>
      <c r="BT8" s="93">
        <v>57091.26</v>
      </c>
      <c r="BU8" s="93">
        <v>57275.74</v>
      </c>
      <c r="BV8" s="93">
        <v>58142.239999999998</v>
      </c>
      <c r="BW8" s="93">
        <v>58104.54</v>
      </c>
      <c r="BX8" s="93">
        <v>59378.13</v>
      </c>
      <c r="BY8" s="93">
        <v>60803.199999999997</v>
      </c>
      <c r="BZ8" s="93">
        <v>62329.17</v>
      </c>
      <c r="CA8" s="93">
        <v>70250.429999999993</v>
      </c>
      <c r="CB8" s="93">
        <v>73875.100000000006</v>
      </c>
      <c r="CC8" s="93">
        <v>73117.919999999998</v>
      </c>
      <c r="CD8" s="6"/>
      <c r="CE8" s="3"/>
      <c r="CF8" s="3"/>
      <c r="CG8" s="3"/>
      <c r="CH8" s="3"/>
    </row>
    <row r="9" spans="1:86" ht="14.4">
      <c r="A9" s="12" t="s">
        <v>9</v>
      </c>
      <c r="B9" s="9" t="s">
        <v>8</v>
      </c>
      <c r="C9" s="96">
        <v>8584.19</v>
      </c>
      <c r="D9" s="96">
        <v>9202.19</v>
      </c>
      <c r="E9" s="96">
        <v>10702.29</v>
      </c>
      <c r="F9" s="96">
        <v>10900.73</v>
      </c>
      <c r="G9" s="96">
        <v>11886.09</v>
      </c>
      <c r="H9" s="96">
        <v>12303.28</v>
      </c>
      <c r="I9" s="96">
        <v>12355.33</v>
      </c>
      <c r="J9" s="96">
        <v>12405.28</v>
      </c>
      <c r="K9" s="96">
        <v>13148.25</v>
      </c>
      <c r="L9" s="96">
        <v>13148.25</v>
      </c>
      <c r="M9" s="96">
        <v>13409.95</v>
      </c>
      <c r="N9" s="96">
        <v>14868.71</v>
      </c>
      <c r="O9" s="96">
        <v>16011.7</v>
      </c>
      <c r="P9" s="96">
        <v>16595.66</v>
      </c>
      <c r="Q9" s="96">
        <v>17203.29</v>
      </c>
      <c r="R9" s="96">
        <v>17172</v>
      </c>
      <c r="S9" s="96">
        <v>19962.98</v>
      </c>
      <c r="T9" s="96">
        <v>22213.86</v>
      </c>
      <c r="U9" s="96">
        <v>25790.61</v>
      </c>
      <c r="V9" s="96">
        <v>26143.9</v>
      </c>
      <c r="W9" s="96">
        <v>30859.85</v>
      </c>
      <c r="X9" s="96">
        <v>39075.370000000003</v>
      </c>
      <c r="Y9" s="96">
        <v>44630.46</v>
      </c>
      <c r="Z9" s="96">
        <v>45636.57</v>
      </c>
      <c r="AA9" s="96">
        <v>46224.87</v>
      </c>
      <c r="AB9" s="96">
        <v>48972.78</v>
      </c>
      <c r="AC9" s="96">
        <v>49738.47</v>
      </c>
      <c r="AD9" s="96">
        <v>50164.37</v>
      </c>
      <c r="AE9" s="96">
        <v>58004.31</v>
      </c>
      <c r="AF9" s="96">
        <v>52196.58</v>
      </c>
      <c r="AG9" s="96">
        <v>52662.43</v>
      </c>
      <c r="AH9" s="96">
        <v>52614.1</v>
      </c>
      <c r="AI9" s="96">
        <v>48464.21</v>
      </c>
      <c r="AJ9" s="96">
        <v>48177.14</v>
      </c>
      <c r="AK9" s="96">
        <v>50878.79</v>
      </c>
      <c r="AL9" s="96">
        <v>50819.11</v>
      </c>
      <c r="AM9" s="96">
        <v>51769.15</v>
      </c>
      <c r="AN9" s="96">
        <v>51769.15</v>
      </c>
      <c r="AO9" s="96">
        <v>51769.15</v>
      </c>
      <c r="AP9" s="96">
        <v>51769.15</v>
      </c>
      <c r="AQ9" s="96">
        <v>59677.31</v>
      </c>
      <c r="AR9" s="96">
        <v>60008.82</v>
      </c>
      <c r="AS9" s="96">
        <v>62939.9</v>
      </c>
      <c r="AT9" s="96">
        <v>61781.71</v>
      </c>
      <c r="AU9" s="96">
        <v>60677.53</v>
      </c>
      <c r="AV9" s="96">
        <v>62917.62</v>
      </c>
      <c r="AW9" s="96">
        <v>62490.19</v>
      </c>
      <c r="AX9" s="96">
        <v>62401.25</v>
      </c>
      <c r="AY9" s="96">
        <v>71189.36</v>
      </c>
      <c r="AZ9" s="96">
        <v>71615.06</v>
      </c>
      <c r="BA9" s="96">
        <v>71407.009999999995</v>
      </c>
      <c r="BB9" s="96">
        <v>72109.86</v>
      </c>
      <c r="BC9" s="96">
        <v>74448.2</v>
      </c>
      <c r="BD9" s="96">
        <v>75216.42</v>
      </c>
      <c r="BE9" s="96">
        <v>70708.100000000006</v>
      </c>
      <c r="BF9" s="96">
        <v>68666.350000000006</v>
      </c>
      <c r="BG9" s="96">
        <v>61768.95</v>
      </c>
      <c r="BH9" s="96">
        <v>61251.59</v>
      </c>
      <c r="BI9" s="96">
        <v>61251.59</v>
      </c>
      <c r="BJ9" s="96">
        <v>62650.19</v>
      </c>
      <c r="BK9" s="96">
        <v>60084.31</v>
      </c>
      <c r="BL9" s="96">
        <v>62025.06</v>
      </c>
      <c r="BM9" s="96">
        <v>62321.52</v>
      </c>
      <c r="BN9" s="96">
        <v>63038.16</v>
      </c>
      <c r="BO9" s="96">
        <v>60273.77</v>
      </c>
      <c r="BP9" s="96">
        <v>60251.92</v>
      </c>
      <c r="BQ9" s="96">
        <v>62674.46</v>
      </c>
      <c r="BR9" s="96">
        <v>60924.67</v>
      </c>
      <c r="BS9" s="97"/>
      <c r="BT9" s="97"/>
      <c r="BU9" s="97"/>
      <c r="BV9" s="97"/>
      <c r="BW9" s="96">
        <v>61500.15</v>
      </c>
      <c r="BX9" s="96">
        <v>61672.72</v>
      </c>
      <c r="BY9" s="96">
        <v>62768.37</v>
      </c>
      <c r="BZ9" s="96">
        <v>69812.13</v>
      </c>
      <c r="CA9" s="96">
        <v>75155.5</v>
      </c>
      <c r="CB9" s="96">
        <v>87041.98</v>
      </c>
      <c r="CC9" s="96">
        <v>88096.1</v>
      </c>
      <c r="CD9" s="6"/>
      <c r="CE9" s="3"/>
      <c r="CF9" s="3"/>
      <c r="CG9" s="3"/>
      <c r="CH9" s="3"/>
    </row>
    <row r="10" spans="1:86" ht="14.4">
      <c r="A10" s="4" t="s">
        <v>10</v>
      </c>
      <c r="B10" s="5" t="s">
        <v>5</v>
      </c>
      <c r="C10" s="93">
        <v>7669.15</v>
      </c>
      <c r="D10" s="93">
        <v>7777.15</v>
      </c>
      <c r="E10" s="93">
        <v>7998.36</v>
      </c>
      <c r="F10" s="93">
        <v>8353.61</v>
      </c>
      <c r="G10" s="93">
        <v>9683.14</v>
      </c>
      <c r="H10" s="93">
        <v>9502.76</v>
      </c>
      <c r="I10" s="93">
        <v>10396.31</v>
      </c>
      <c r="J10" s="93">
        <v>11532.26</v>
      </c>
      <c r="K10" s="93">
        <v>13052.63</v>
      </c>
      <c r="L10" s="93">
        <v>12890.06</v>
      </c>
      <c r="M10" s="93">
        <v>13766.24</v>
      </c>
      <c r="N10" s="93">
        <v>13977.9</v>
      </c>
      <c r="O10" s="93">
        <v>14106.18</v>
      </c>
      <c r="P10" s="93">
        <v>14753.53</v>
      </c>
      <c r="Q10" s="93">
        <v>15022.82</v>
      </c>
      <c r="R10" s="93">
        <v>14995.58</v>
      </c>
      <c r="S10" s="93">
        <v>15619.81</v>
      </c>
      <c r="T10" s="93">
        <v>15971.27</v>
      </c>
      <c r="U10" s="93">
        <v>18072.259999999998</v>
      </c>
      <c r="V10" s="93">
        <v>19020.95</v>
      </c>
      <c r="W10" s="93">
        <v>21712.38</v>
      </c>
      <c r="X10" s="93">
        <v>23140.06</v>
      </c>
      <c r="Y10" s="93">
        <v>24931.29</v>
      </c>
      <c r="Z10" s="93">
        <v>25714.19</v>
      </c>
      <c r="AA10" s="93">
        <v>28505.38</v>
      </c>
      <c r="AB10" s="93">
        <v>31619.72</v>
      </c>
      <c r="AC10" s="93">
        <v>33309.51</v>
      </c>
      <c r="AD10" s="93">
        <v>31929.69</v>
      </c>
      <c r="AE10" s="93">
        <v>33829.74</v>
      </c>
      <c r="AF10" s="93">
        <v>32472.75</v>
      </c>
      <c r="AG10" s="93">
        <v>31843.35</v>
      </c>
      <c r="AH10" s="93">
        <v>29327.78</v>
      </c>
      <c r="AI10" s="93">
        <v>29438.17</v>
      </c>
      <c r="AJ10" s="93">
        <v>31347.45</v>
      </c>
      <c r="AK10" s="93">
        <v>29351.94</v>
      </c>
      <c r="AL10" s="93">
        <v>29373.37</v>
      </c>
      <c r="AM10" s="93">
        <v>28444.73</v>
      </c>
      <c r="AN10" s="93">
        <v>28157.040000000001</v>
      </c>
      <c r="AO10" s="93">
        <v>28634.28</v>
      </c>
      <c r="AP10" s="93">
        <v>29219.23</v>
      </c>
      <c r="AQ10" s="93">
        <v>29196.25</v>
      </c>
      <c r="AR10" s="93">
        <v>31178.06</v>
      </c>
      <c r="AS10" s="93">
        <v>30717.26</v>
      </c>
      <c r="AT10" s="93">
        <v>31772.2</v>
      </c>
      <c r="AU10" s="93">
        <v>30879.37</v>
      </c>
      <c r="AV10" s="93">
        <v>30655.599999999999</v>
      </c>
      <c r="AW10" s="93">
        <v>30965.43</v>
      </c>
      <c r="AX10" s="93">
        <v>31849.39</v>
      </c>
      <c r="AY10" s="93">
        <v>30268.400000000001</v>
      </c>
      <c r="AZ10" s="93">
        <v>31960.85</v>
      </c>
      <c r="BA10" s="93">
        <v>32148.46</v>
      </c>
      <c r="BB10" s="93">
        <v>32575.14</v>
      </c>
      <c r="BC10" s="93">
        <v>31994.97</v>
      </c>
      <c r="BD10" s="93">
        <v>31223.66</v>
      </c>
      <c r="BE10" s="93">
        <v>32150.58</v>
      </c>
      <c r="BF10" s="93">
        <v>32058.42</v>
      </c>
      <c r="BG10" s="93">
        <v>33646.28</v>
      </c>
      <c r="BH10" s="93">
        <v>33679.660000000003</v>
      </c>
      <c r="BI10" s="93">
        <v>33337.06</v>
      </c>
      <c r="BJ10" s="93">
        <v>33138.6</v>
      </c>
      <c r="BK10" s="93">
        <v>32403.29</v>
      </c>
      <c r="BL10" s="93">
        <v>32305.01</v>
      </c>
      <c r="BM10" s="93">
        <v>32256.37</v>
      </c>
      <c r="BN10" s="93">
        <v>32294.23</v>
      </c>
      <c r="BO10" s="93">
        <v>32884.550000000003</v>
      </c>
      <c r="BP10" s="93">
        <v>32492.13</v>
      </c>
      <c r="BQ10" s="93">
        <v>32690.32</v>
      </c>
      <c r="BR10" s="93">
        <v>33000.559999999998</v>
      </c>
      <c r="BS10" s="93">
        <v>35512.519999999997</v>
      </c>
      <c r="BT10" s="93">
        <v>35651.69</v>
      </c>
      <c r="BU10" s="93">
        <v>36548.519999999997</v>
      </c>
      <c r="BV10" s="93">
        <v>36883.5</v>
      </c>
      <c r="BW10" s="93">
        <v>37645.29</v>
      </c>
      <c r="BX10" s="93">
        <v>38527.519999999997</v>
      </c>
      <c r="BY10" s="93">
        <v>39770.25</v>
      </c>
      <c r="BZ10" s="93">
        <v>41212.17</v>
      </c>
      <c r="CA10" s="93">
        <v>46284.160000000003</v>
      </c>
      <c r="CB10" s="93">
        <v>47830.98</v>
      </c>
      <c r="CC10" s="93">
        <v>49894.16</v>
      </c>
      <c r="CD10" s="6"/>
      <c r="CE10" s="3"/>
      <c r="CF10" s="3"/>
      <c r="CG10" s="3"/>
      <c r="CH10" s="3"/>
    </row>
    <row r="11" spans="1:86" ht="14.4">
      <c r="A11" s="12" t="s">
        <v>10</v>
      </c>
      <c r="B11" s="8" t="s">
        <v>6</v>
      </c>
      <c r="C11" s="98">
        <v>6755.22</v>
      </c>
      <c r="D11" s="98">
        <v>6755.22</v>
      </c>
      <c r="E11" s="98">
        <v>6943.08</v>
      </c>
      <c r="F11" s="98">
        <v>7704.18</v>
      </c>
      <c r="G11" s="99"/>
      <c r="H11" s="99"/>
      <c r="I11" s="99"/>
      <c r="J11" s="99"/>
      <c r="K11" s="98">
        <v>11882.33</v>
      </c>
      <c r="L11" s="98">
        <v>12254.07</v>
      </c>
      <c r="M11" s="98">
        <v>12501.26</v>
      </c>
      <c r="N11" s="98">
        <v>12530.26</v>
      </c>
      <c r="O11" s="98">
        <v>12050.47</v>
      </c>
      <c r="P11" s="98">
        <v>12321.12</v>
      </c>
      <c r="Q11" s="98">
        <v>12718.6</v>
      </c>
      <c r="R11" s="98">
        <v>12718.6</v>
      </c>
      <c r="S11" s="98">
        <v>13502.6</v>
      </c>
      <c r="T11" s="98">
        <v>14130.38</v>
      </c>
      <c r="U11" s="98">
        <v>14493.6</v>
      </c>
      <c r="V11" s="98">
        <v>15018.4</v>
      </c>
      <c r="W11" s="98">
        <v>22092.99</v>
      </c>
      <c r="X11" s="98">
        <v>23114.04</v>
      </c>
      <c r="Y11" s="98">
        <v>24766.49</v>
      </c>
      <c r="Z11" s="98">
        <v>25376</v>
      </c>
      <c r="AA11" s="98">
        <v>27256.68</v>
      </c>
      <c r="AB11" s="98">
        <v>33638.78</v>
      </c>
      <c r="AC11" s="98">
        <v>34865.480000000003</v>
      </c>
      <c r="AD11" s="98">
        <v>32875.32</v>
      </c>
      <c r="AE11" s="98">
        <v>35138.94</v>
      </c>
      <c r="AF11" s="98">
        <v>33056.57</v>
      </c>
      <c r="AG11" s="98">
        <v>33056.57</v>
      </c>
      <c r="AH11" s="98">
        <v>25658.9</v>
      </c>
      <c r="AI11" s="98">
        <v>25607.72</v>
      </c>
      <c r="AJ11" s="98">
        <v>28248.89</v>
      </c>
      <c r="AK11" s="98">
        <v>23775.87</v>
      </c>
      <c r="AL11" s="98">
        <v>24905.86</v>
      </c>
      <c r="AM11" s="98">
        <v>28626.03</v>
      </c>
      <c r="AN11" s="98">
        <v>28132.35</v>
      </c>
      <c r="AO11" s="98">
        <v>28329.43</v>
      </c>
      <c r="AP11" s="98">
        <v>28323.41</v>
      </c>
      <c r="AQ11" s="98">
        <v>26786.86</v>
      </c>
      <c r="AR11" s="98">
        <v>27653.43</v>
      </c>
      <c r="AS11" s="98">
        <v>29899.51</v>
      </c>
      <c r="AT11" s="98">
        <v>28453.83</v>
      </c>
      <c r="AU11" s="98">
        <v>28355.77</v>
      </c>
      <c r="AV11" s="98">
        <v>28842.22</v>
      </c>
      <c r="AW11" s="98">
        <v>29111.08</v>
      </c>
      <c r="AX11" s="98">
        <v>30032.16</v>
      </c>
      <c r="AY11" s="98">
        <v>29723.39</v>
      </c>
      <c r="AZ11" s="98">
        <v>31610.39</v>
      </c>
      <c r="BA11" s="98">
        <v>31816.63</v>
      </c>
      <c r="BB11" s="98">
        <v>31816.63</v>
      </c>
      <c r="BC11" s="98">
        <v>29603.19</v>
      </c>
      <c r="BD11" s="98">
        <v>29387.06</v>
      </c>
      <c r="BE11" s="98">
        <v>31121.48</v>
      </c>
      <c r="BF11" s="98">
        <v>30984.240000000002</v>
      </c>
      <c r="BG11" s="98">
        <v>31904.99</v>
      </c>
      <c r="BH11" s="98">
        <v>31863.47</v>
      </c>
      <c r="BI11" s="98">
        <v>32962.46</v>
      </c>
      <c r="BJ11" s="98">
        <v>32985.910000000003</v>
      </c>
      <c r="BK11" s="98">
        <v>31281.68</v>
      </c>
      <c r="BL11" s="98">
        <v>31668.29</v>
      </c>
      <c r="BM11" s="98">
        <v>31517.37</v>
      </c>
      <c r="BN11" s="98">
        <v>31823.95</v>
      </c>
      <c r="BO11" s="98">
        <v>31446</v>
      </c>
      <c r="BP11" s="98">
        <v>30415.37</v>
      </c>
      <c r="BQ11" s="98">
        <v>30441.439999999999</v>
      </c>
      <c r="BR11" s="98">
        <v>31420.880000000001</v>
      </c>
      <c r="BS11" s="98">
        <v>32359</v>
      </c>
      <c r="BT11" s="98">
        <v>32312.36</v>
      </c>
      <c r="BU11" s="98">
        <v>32509.57</v>
      </c>
      <c r="BV11" s="98">
        <v>33601.370000000003</v>
      </c>
      <c r="BW11" s="98">
        <v>35426.81</v>
      </c>
      <c r="BX11" s="98">
        <v>36698.79</v>
      </c>
      <c r="BY11" s="98">
        <v>38999.58</v>
      </c>
      <c r="BZ11" s="98">
        <v>42226.82</v>
      </c>
      <c r="CA11" s="98">
        <v>47855.99</v>
      </c>
      <c r="CB11" s="98">
        <v>49566.239999999998</v>
      </c>
      <c r="CC11" s="98">
        <v>52267.81</v>
      </c>
      <c r="CD11" s="6"/>
      <c r="CE11" s="3"/>
      <c r="CF11" s="3"/>
      <c r="CG11" s="3"/>
      <c r="CH11" s="3"/>
    </row>
    <row r="12" spans="1:86" ht="14.4">
      <c r="A12" s="12" t="s">
        <v>10</v>
      </c>
      <c r="B12" s="5" t="s">
        <v>7</v>
      </c>
      <c r="C12" s="93">
        <v>7774.82</v>
      </c>
      <c r="D12" s="93">
        <v>7927.15</v>
      </c>
      <c r="E12" s="93">
        <v>8172.6</v>
      </c>
      <c r="F12" s="93">
        <v>8368.58</v>
      </c>
      <c r="G12" s="93">
        <v>9417.74</v>
      </c>
      <c r="H12" s="93">
        <v>9090.3799999999992</v>
      </c>
      <c r="I12" s="93">
        <v>9883.3799999999992</v>
      </c>
      <c r="J12" s="93">
        <v>11124.08</v>
      </c>
      <c r="K12" s="93">
        <v>12941.19</v>
      </c>
      <c r="L12" s="93">
        <v>12735.24</v>
      </c>
      <c r="M12" s="93">
        <v>13641.05</v>
      </c>
      <c r="N12" s="93">
        <v>13833.58</v>
      </c>
      <c r="O12" s="93">
        <v>14093.44</v>
      </c>
      <c r="P12" s="93">
        <v>14395.69</v>
      </c>
      <c r="Q12" s="93">
        <v>14638.82</v>
      </c>
      <c r="R12" s="93">
        <v>14601.82</v>
      </c>
      <c r="S12" s="93">
        <v>15823.91</v>
      </c>
      <c r="T12" s="93">
        <v>16149.36</v>
      </c>
      <c r="U12" s="93">
        <v>18414.43</v>
      </c>
      <c r="V12" s="93">
        <v>19477.27</v>
      </c>
      <c r="W12" s="93">
        <v>22123.73</v>
      </c>
      <c r="X12" s="93">
        <v>23249.16</v>
      </c>
      <c r="Y12" s="93">
        <v>25300.62</v>
      </c>
      <c r="Z12" s="93">
        <v>26006.58</v>
      </c>
      <c r="AA12" s="93">
        <v>28632.21</v>
      </c>
      <c r="AB12" s="93">
        <v>31384.95</v>
      </c>
      <c r="AC12" s="93">
        <v>33227.32</v>
      </c>
      <c r="AD12" s="93">
        <v>31868.53</v>
      </c>
      <c r="AE12" s="93">
        <v>33135.230000000003</v>
      </c>
      <c r="AF12" s="93">
        <v>31958.29</v>
      </c>
      <c r="AG12" s="93">
        <v>31236.27</v>
      </c>
      <c r="AH12" s="93">
        <v>28545.1</v>
      </c>
      <c r="AI12" s="93">
        <v>29314.240000000002</v>
      </c>
      <c r="AJ12" s="93">
        <v>31149.119999999999</v>
      </c>
      <c r="AK12" s="93">
        <v>29277.24</v>
      </c>
      <c r="AL12" s="93">
        <v>29200.82</v>
      </c>
      <c r="AM12" s="93">
        <v>27638.42</v>
      </c>
      <c r="AN12" s="93">
        <v>27462.43</v>
      </c>
      <c r="AO12" s="93">
        <v>28325.599999999999</v>
      </c>
      <c r="AP12" s="93">
        <v>29476.61</v>
      </c>
      <c r="AQ12" s="93">
        <v>29198.73</v>
      </c>
      <c r="AR12" s="93">
        <v>30976.6</v>
      </c>
      <c r="AS12" s="93">
        <v>29985.360000000001</v>
      </c>
      <c r="AT12" s="93">
        <v>31393.61</v>
      </c>
      <c r="AU12" s="93">
        <v>32454.240000000002</v>
      </c>
      <c r="AV12" s="93">
        <v>31769.81</v>
      </c>
      <c r="AW12" s="93">
        <v>32107.29</v>
      </c>
      <c r="AX12" s="93">
        <v>32971.14</v>
      </c>
      <c r="AY12" s="93">
        <v>32660.09</v>
      </c>
      <c r="AZ12" s="93">
        <v>33498.81</v>
      </c>
      <c r="BA12" s="93">
        <v>33604.68</v>
      </c>
      <c r="BB12" s="93">
        <v>35903.78</v>
      </c>
      <c r="BC12" s="93">
        <v>35146.550000000003</v>
      </c>
      <c r="BD12" s="93">
        <v>33643.68</v>
      </c>
      <c r="BE12" s="93">
        <v>33506.589999999997</v>
      </c>
      <c r="BF12" s="93">
        <v>33473.83</v>
      </c>
      <c r="BG12" s="93">
        <v>34134.730000000003</v>
      </c>
      <c r="BH12" s="93">
        <v>34205.980000000003</v>
      </c>
      <c r="BI12" s="93">
        <v>33190.31</v>
      </c>
      <c r="BJ12" s="93">
        <v>32877.449999999997</v>
      </c>
      <c r="BK12" s="93">
        <v>32882.29</v>
      </c>
      <c r="BL12" s="93">
        <v>32463.74</v>
      </c>
      <c r="BM12" s="93">
        <v>32481.69</v>
      </c>
      <c r="BN12" s="93">
        <v>32342.99</v>
      </c>
      <c r="BO12" s="93">
        <v>32893.89</v>
      </c>
      <c r="BP12" s="93">
        <v>32769.56</v>
      </c>
      <c r="BQ12" s="93">
        <v>33061.07</v>
      </c>
      <c r="BR12" s="93">
        <v>33083.199999999997</v>
      </c>
      <c r="BS12" s="93">
        <v>36244.660000000003</v>
      </c>
      <c r="BT12" s="93">
        <v>36472.589999999997</v>
      </c>
      <c r="BU12" s="93">
        <v>37723.870000000003</v>
      </c>
      <c r="BV12" s="93">
        <v>37746.160000000003</v>
      </c>
      <c r="BW12" s="93">
        <v>38244.67</v>
      </c>
      <c r="BX12" s="93">
        <v>38961.69</v>
      </c>
      <c r="BY12" s="93">
        <v>39673.589999999997</v>
      </c>
      <c r="BZ12" s="93">
        <v>40173.050000000003</v>
      </c>
      <c r="CA12" s="93">
        <v>42370.44</v>
      </c>
      <c r="CB12" s="93">
        <v>43473.760000000002</v>
      </c>
      <c r="CC12" s="93">
        <v>44184.77</v>
      </c>
      <c r="CD12" s="6"/>
      <c r="CE12" s="3"/>
      <c r="CF12" s="3"/>
      <c r="CG12" s="3"/>
      <c r="CH12" s="3"/>
    </row>
    <row r="13" spans="1:86" ht="14.4">
      <c r="A13" s="12" t="s">
        <v>10</v>
      </c>
      <c r="B13" s="9" t="s">
        <v>8</v>
      </c>
      <c r="C13" s="96">
        <v>9000</v>
      </c>
      <c r="D13" s="96">
        <v>9000</v>
      </c>
      <c r="E13" s="96">
        <v>9100</v>
      </c>
      <c r="F13" s="96">
        <v>9800.24</v>
      </c>
      <c r="G13" s="96">
        <v>11547.75</v>
      </c>
      <c r="H13" s="96">
        <v>12400</v>
      </c>
      <c r="I13" s="96">
        <v>14000</v>
      </c>
      <c r="J13" s="96">
        <v>14400</v>
      </c>
      <c r="K13" s="96">
        <v>14557.26</v>
      </c>
      <c r="L13" s="96">
        <v>14808.74</v>
      </c>
      <c r="M13" s="96">
        <v>15447.94</v>
      </c>
      <c r="N13" s="96">
        <v>15914.72</v>
      </c>
      <c r="O13" s="96">
        <v>16302.26</v>
      </c>
      <c r="P13" s="96">
        <v>19295.84</v>
      </c>
      <c r="Q13" s="96">
        <v>19581.02</v>
      </c>
      <c r="R13" s="96">
        <v>19581.02</v>
      </c>
      <c r="S13" s="96">
        <v>17645.37</v>
      </c>
      <c r="T13" s="96">
        <v>17720.830000000002</v>
      </c>
      <c r="U13" s="96">
        <v>21548.15</v>
      </c>
      <c r="V13" s="96">
        <v>21548.15</v>
      </c>
      <c r="W13" s="96">
        <v>23435.63</v>
      </c>
      <c r="X13" s="96">
        <v>27061.89</v>
      </c>
      <c r="Y13" s="96">
        <v>27887.03</v>
      </c>
      <c r="Z13" s="96">
        <v>29928.17</v>
      </c>
      <c r="AA13" s="96">
        <v>35655.519999999997</v>
      </c>
      <c r="AB13" s="96">
        <v>40140.65</v>
      </c>
      <c r="AC13" s="96">
        <v>41377.480000000003</v>
      </c>
      <c r="AD13" s="96">
        <v>38923.33</v>
      </c>
      <c r="AE13" s="96">
        <v>39428.42</v>
      </c>
      <c r="AF13" s="96">
        <v>36909.65</v>
      </c>
      <c r="AG13" s="96">
        <v>36592.089999999997</v>
      </c>
      <c r="AH13" s="96">
        <v>37242.85</v>
      </c>
      <c r="AI13" s="96">
        <v>36725.96</v>
      </c>
      <c r="AJ13" s="96">
        <v>38164.76</v>
      </c>
      <c r="AK13" s="96">
        <v>36751.25</v>
      </c>
      <c r="AL13" s="96">
        <v>35676.230000000003</v>
      </c>
      <c r="AM13" s="96">
        <v>35021.75</v>
      </c>
      <c r="AN13" s="96">
        <v>35346.519999999997</v>
      </c>
      <c r="AO13" s="96">
        <v>34304.5</v>
      </c>
      <c r="AP13" s="96">
        <v>34177.879999999997</v>
      </c>
      <c r="AQ13" s="96">
        <v>33411.81</v>
      </c>
      <c r="AR13" s="96">
        <v>39829.01</v>
      </c>
      <c r="AS13" s="96">
        <v>41023.879999999997</v>
      </c>
      <c r="AT13" s="96">
        <v>42205.37</v>
      </c>
      <c r="AU13" s="96">
        <v>42560.77</v>
      </c>
      <c r="AV13" s="96">
        <v>42723.07</v>
      </c>
      <c r="AW13" s="96">
        <v>42723.07</v>
      </c>
      <c r="AX13" s="96">
        <v>42723.07</v>
      </c>
      <c r="AY13" s="97"/>
      <c r="AZ13" s="97"/>
      <c r="BA13" s="97"/>
      <c r="BB13" s="97"/>
      <c r="BC13" s="97"/>
      <c r="BD13" s="97"/>
      <c r="BE13" s="97"/>
      <c r="BF13" s="97"/>
      <c r="BG13" s="96">
        <v>50191.7</v>
      </c>
      <c r="BH13" s="96">
        <v>50191.7</v>
      </c>
      <c r="BI13" s="96">
        <v>48037.08</v>
      </c>
      <c r="BJ13" s="96">
        <v>48037.08</v>
      </c>
      <c r="BK13" s="96">
        <v>47098.54</v>
      </c>
      <c r="BL13" s="96">
        <v>47025.55</v>
      </c>
      <c r="BM13" s="96">
        <v>47025.55</v>
      </c>
      <c r="BN13" s="96">
        <v>47025.55</v>
      </c>
      <c r="BO13" s="96">
        <v>42372.08</v>
      </c>
      <c r="BP13" s="96">
        <v>42372.08</v>
      </c>
      <c r="BQ13" s="96">
        <v>42372.08</v>
      </c>
      <c r="BR13" s="96">
        <v>42372.08</v>
      </c>
      <c r="BS13" s="96">
        <v>47441.03</v>
      </c>
      <c r="BT13" s="96">
        <v>47441.03</v>
      </c>
      <c r="BU13" s="96">
        <v>47441.03</v>
      </c>
      <c r="BV13" s="96">
        <v>47441.03</v>
      </c>
      <c r="BW13" s="96">
        <v>47441.03</v>
      </c>
      <c r="BX13" s="96">
        <v>47441.03</v>
      </c>
      <c r="BY13" s="96">
        <v>47441.03</v>
      </c>
      <c r="BZ13" s="96">
        <v>47441.03</v>
      </c>
      <c r="CA13" s="96">
        <v>58724.79</v>
      </c>
      <c r="CB13" s="96">
        <v>62661.7</v>
      </c>
      <c r="CC13" s="96">
        <v>62661.7</v>
      </c>
      <c r="CD13" s="6"/>
      <c r="CE13" s="3"/>
      <c r="CF13" s="3"/>
      <c r="CG13" s="3"/>
      <c r="CH13" s="3"/>
    </row>
    <row r="14" spans="1:86" ht="14.4">
      <c r="A14" s="4" t="s">
        <v>11</v>
      </c>
      <c r="B14" s="5" t="s">
        <v>5</v>
      </c>
      <c r="C14" s="93">
        <v>7813.65</v>
      </c>
      <c r="D14" s="93">
        <v>8622.9599999999991</v>
      </c>
      <c r="E14" s="93">
        <v>8944.18</v>
      </c>
      <c r="F14" s="93">
        <v>9439.4500000000007</v>
      </c>
      <c r="G14" s="93">
        <v>9896.33</v>
      </c>
      <c r="H14" s="93">
        <v>11127.6</v>
      </c>
      <c r="I14" s="93">
        <v>12205.5</v>
      </c>
      <c r="J14" s="93">
        <v>13250.35</v>
      </c>
      <c r="K14" s="93">
        <v>13607.63</v>
      </c>
      <c r="L14" s="93">
        <v>14716.23</v>
      </c>
      <c r="M14" s="93">
        <v>15504.31</v>
      </c>
      <c r="N14" s="93">
        <v>16147.77</v>
      </c>
      <c r="O14" s="93">
        <v>16722.580000000002</v>
      </c>
      <c r="P14" s="93">
        <v>16807.09</v>
      </c>
      <c r="Q14" s="93">
        <v>17304.16</v>
      </c>
      <c r="R14" s="93">
        <v>18053.740000000002</v>
      </c>
      <c r="S14" s="93">
        <v>19673.21</v>
      </c>
      <c r="T14" s="93">
        <v>21808.19</v>
      </c>
      <c r="U14" s="93">
        <v>26129.31</v>
      </c>
      <c r="V14" s="93">
        <v>29513.759999999998</v>
      </c>
      <c r="W14" s="93">
        <v>28351.35</v>
      </c>
      <c r="X14" s="93">
        <v>30422.9</v>
      </c>
      <c r="Y14" s="93">
        <v>33991.24</v>
      </c>
      <c r="Z14" s="93">
        <v>35767.72</v>
      </c>
      <c r="AA14" s="93">
        <v>38079.760000000002</v>
      </c>
      <c r="AB14" s="93">
        <v>39885.83</v>
      </c>
      <c r="AC14" s="93">
        <v>41753.370000000003</v>
      </c>
      <c r="AD14" s="93">
        <v>41260.230000000003</v>
      </c>
      <c r="AE14" s="93">
        <v>40448.94</v>
      </c>
      <c r="AF14" s="93">
        <v>37664</v>
      </c>
      <c r="AG14" s="93">
        <v>36223.040000000001</v>
      </c>
      <c r="AH14" s="93">
        <v>36558.71</v>
      </c>
      <c r="AI14" s="93">
        <v>37261.51</v>
      </c>
      <c r="AJ14" s="93">
        <v>36996.199999999997</v>
      </c>
      <c r="AK14" s="93">
        <v>35727.18</v>
      </c>
      <c r="AL14" s="93">
        <v>36777.599999999999</v>
      </c>
      <c r="AM14" s="93">
        <v>37014.959999999999</v>
      </c>
      <c r="AN14" s="93">
        <v>37452.93</v>
      </c>
      <c r="AO14" s="93">
        <v>36740.589999999997</v>
      </c>
      <c r="AP14" s="93">
        <v>38647.53</v>
      </c>
      <c r="AQ14" s="93">
        <v>39311.75</v>
      </c>
      <c r="AR14" s="93">
        <v>39587.870000000003</v>
      </c>
      <c r="AS14" s="93">
        <v>38999.040000000001</v>
      </c>
      <c r="AT14" s="93">
        <v>39182.43</v>
      </c>
      <c r="AU14" s="93">
        <v>38799.81</v>
      </c>
      <c r="AV14" s="93">
        <v>38485.040000000001</v>
      </c>
      <c r="AW14" s="93">
        <v>38572.06</v>
      </c>
      <c r="AX14" s="93">
        <v>39200.239999999998</v>
      </c>
      <c r="AY14" s="93">
        <v>39341.78</v>
      </c>
      <c r="AZ14" s="93">
        <v>40495.620000000003</v>
      </c>
      <c r="BA14" s="93">
        <v>40407.19</v>
      </c>
      <c r="BB14" s="93">
        <v>40796.769999999997</v>
      </c>
      <c r="BC14" s="93">
        <v>40882.089999999997</v>
      </c>
      <c r="BD14" s="93">
        <v>40075.339999999997</v>
      </c>
      <c r="BE14" s="93">
        <v>39271.46</v>
      </c>
      <c r="BF14" s="93">
        <v>38670.92</v>
      </c>
      <c r="BG14" s="93">
        <v>38046.57</v>
      </c>
      <c r="BH14" s="93">
        <v>37133.5</v>
      </c>
      <c r="BI14" s="93">
        <v>35674.35</v>
      </c>
      <c r="BJ14" s="93">
        <v>35432.379999999997</v>
      </c>
      <c r="BK14" s="93">
        <v>35165.870000000003</v>
      </c>
      <c r="BL14" s="93">
        <v>35022.080000000002</v>
      </c>
      <c r="BM14" s="93">
        <v>34954.94</v>
      </c>
      <c r="BN14" s="93">
        <v>35419.65</v>
      </c>
      <c r="BO14" s="93">
        <v>33908.050000000003</v>
      </c>
      <c r="BP14" s="93">
        <v>34032.400000000001</v>
      </c>
      <c r="BQ14" s="93">
        <v>33790.559999999998</v>
      </c>
      <c r="BR14" s="93">
        <v>34379.47</v>
      </c>
      <c r="BS14" s="93">
        <v>35221.51</v>
      </c>
      <c r="BT14" s="93">
        <v>35185.69</v>
      </c>
      <c r="BU14" s="93">
        <v>35309.93</v>
      </c>
      <c r="BV14" s="93">
        <v>35524.33</v>
      </c>
      <c r="BW14" s="93">
        <v>38794.81</v>
      </c>
      <c r="BX14" s="93">
        <v>40300.050000000003</v>
      </c>
      <c r="BY14" s="93">
        <v>41292.199999999997</v>
      </c>
      <c r="BZ14" s="93">
        <v>42874.89</v>
      </c>
      <c r="CA14" s="93">
        <v>44798.79</v>
      </c>
      <c r="CB14" s="93">
        <v>48580.63</v>
      </c>
      <c r="CC14" s="93">
        <v>51177.61</v>
      </c>
      <c r="CD14" s="6"/>
      <c r="CE14" s="3"/>
      <c r="CF14" s="3"/>
      <c r="CG14" s="3"/>
      <c r="CH14" s="3"/>
    </row>
    <row r="15" spans="1:86" ht="14.4">
      <c r="A15" s="12" t="s">
        <v>11</v>
      </c>
      <c r="B15" s="5" t="s">
        <v>7</v>
      </c>
      <c r="C15" s="93">
        <v>7813.65</v>
      </c>
      <c r="D15" s="93">
        <v>8622.9599999999991</v>
      </c>
      <c r="E15" s="93">
        <v>8944.18</v>
      </c>
      <c r="F15" s="93">
        <v>9439.4500000000007</v>
      </c>
      <c r="G15" s="93">
        <v>9896.33</v>
      </c>
      <c r="H15" s="93">
        <v>11127.6</v>
      </c>
      <c r="I15" s="93">
        <v>12205.5</v>
      </c>
      <c r="J15" s="93">
        <v>13250.35</v>
      </c>
      <c r="K15" s="93">
        <v>13607.63</v>
      </c>
      <c r="L15" s="93">
        <v>14716.23</v>
      </c>
      <c r="M15" s="93">
        <v>15504.31</v>
      </c>
      <c r="N15" s="93">
        <v>16147.77</v>
      </c>
      <c r="O15" s="93">
        <v>16722.580000000002</v>
      </c>
      <c r="P15" s="93">
        <v>16807.09</v>
      </c>
      <c r="Q15" s="93">
        <v>17304.16</v>
      </c>
      <c r="R15" s="93">
        <v>18053.740000000002</v>
      </c>
      <c r="S15" s="93">
        <v>19673.21</v>
      </c>
      <c r="T15" s="93">
        <v>21808.19</v>
      </c>
      <c r="U15" s="93">
        <v>26129.31</v>
      </c>
      <c r="V15" s="93">
        <v>29513.759999999998</v>
      </c>
      <c r="W15" s="93">
        <v>28351.35</v>
      </c>
      <c r="X15" s="93">
        <v>30422.9</v>
      </c>
      <c r="Y15" s="93">
        <v>33991.24</v>
      </c>
      <c r="Z15" s="93">
        <v>35767.72</v>
      </c>
      <c r="AA15" s="93">
        <v>38079.760000000002</v>
      </c>
      <c r="AB15" s="93">
        <v>39885.83</v>
      </c>
      <c r="AC15" s="93">
        <v>41753.370000000003</v>
      </c>
      <c r="AD15" s="93">
        <v>41260.230000000003</v>
      </c>
      <c r="AE15" s="93">
        <v>40448.94</v>
      </c>
      <c r="AF15" s="93">
        <v>37664</v>
      </c>
      <c r="AG15" s="93">
        <v>36223.040000000001</v>
      </c>
      <c r="AH15" s="93">
        <v>36558.71</v>
      </c>
      <c r="AI15" s="93">
        <v>37261.51</v>
      </c>
      <c r="AJ15" s="93">
        <v>36996.199999999997</v>
      </c>
      <c r="AK15" s="93">
        <v>35727.18</v>
      </c>
      <c r="AL15" s="93">
        <v>36777.599999999999</v>
      </c>
      <c r="AM15" s="93">
        <v>37014.959999999999</v>
      </c>
      <c r="AN15" s="93">
        <v>37452.93</v>
      </c>
      <c r="AO15" s="93">
        <v>36740.589999999997</v>
      </c>
      <c r="AP15" s="93">
        <v>38647.53</v>
      </c>
      <c r="AQ15" s="93">
        <v>39311.75</v>
      </c>
      <c r="AR15" s="93">
        <v>39587.870000000003</v>
      </c>
      <c r="AS15" s="93">
        <v>38999.040000000001</v>
      </c>
      <c r="AT15" s="93">
        <v>39182.43</v>
      </c>
      <c r="AU15" s="93">
        <v>38799.81</v>
      </c>
      <c r="AV15" s="93">
        <v>38485.040000000001</v>
      </c>
      <c r="AW15" s="93">
        <v>38572.06</v>
      </c>
      <c r="AX15" s="93">
        <v>39200.239999999998</v>
      </c>
      <c r="AY15" s="93">
        <v>39341.78</v>
      </c>
      <c r="AZ15" s="93">
        <v>40495.620000000003</v>
      </c>
      <c r="BA15" s="93">
        <v>40407.19</v>
      </c>
      <c r="BB15" s="93">
        <v>40796.769999999997</v>
      </c>
      <c r="BC15" s="93">
        <v>40882.089999999997</v>
      </c>
      <c r="BD15" s="93">
        <v>40075.339999999997</v>
      </c>
      <c r="BE15" s="93">
        <v>39271.46</v>
      </c>
      <c r="BF15" s="93">
        <v>38670.92</v>
      </c>
      <c r="BG15" s="93">
        <v>38046.57</v>
      </c>
      <c r="BH15" s="93">
        <v>37133.5</v>
      </c>
      <c r="BI15" s="93">
        <v>35674.35</v>
      </c>
      <c r="BJ15" s="93">
        <v>35432.379999999997</v>
      </c>
      <c r="BK15" s="93">
        <v>35165.870000000003</v>
      </c>
      <c r="BL15" s="93">
        <v>35022.080000000002</v>
      </c>
      <c r="BM15" s="93">
        <v>34954.94</v>
      </c>
      <c r="BN15" s="93">
        <v>35419.65</v>
      </c>
      <c r="BO15" s="93">
        <v>33908.050000000003</v>
      </c>
      <c r="BP15" s="93">
        <v>34032.400000000001</v>
      </c>
      <c r="BQ15" s="93">
        <v>33790.559999999998</v>
      </c>
      <c r="BR15" s="93">
        <v>34379.47</v>
      </c>
      <c r="BS15" s="93">
        <v>35221.51</v>
      </c>
      <c r="BT15" s="93">
        <v>35185.69</v>
      </c>
      <c r="BU15" s="93">
        <v>35309.93</v>
      </c>
      <c r="BV15" s="93">
        <v>35524.33</v>
      </c>
      <c r="BW15" s="93">
        <v>38794.81</v>
      </c>
      <c r="BX15" s="93">
        <v>40300.050000000003</v>
      </c>
      <c r="BY15" s="93">
        <v>41292.199999999997</v>
      </c>
      <c r="BZ15" s="93">
        <v>42874.89</v>
      </c>
      <c r="CA15" s="93">
        <v>44798.79</v>
      </c>
      <c r="CB15" s="93">
        <v>48580.63</v>
      </c>
      <c r="CC15" s="93">
        <v>51177.61</v>
      </c>
      <c r="CD15" s="6"/>
      <c r="CE15" s="3"/>
      <c r="CF15" s="3"/>
      <c r="CG15" s="3"/>
      <c r="CH15" s="3"/>
    </row>
    <row r="16" spans="1:86" ht="14.4">
      <c r="A16" s="4" t="s">
        <v>12</v>
      </c>
      <c r="B16" s="5" t="s">
        <v>5</v>
      </c>
      <c r="C16" s="93">
        <v>6749.59</v>
      </c>
      <c r="D16" s="93">
        <v>7054.76</v>
      </c>
      <c r="E16" s="93">
        <v>7460.19</v>
      </c>
      <c r="F16" s="93">
        <v>7678.34</v>
      </c>
      <c r="G16" s="93">
        <v>9204.7099999999991</v>
      </c>
      <c r="H16" s="93">
        <v>9553.5300000000007</v>
      </c>
      <c r="I16" s="93">
        <v>9938.6200000000008</v>
      </c>
      <c r="J16" s="93">
        <v>10760.67</v>
      </c>
      <c r="K16" s="93">
        <v>11786.09</v>
      </c>
      <c r="L16" s="93">
        <v>12139.86</v>
      </c>
      <c r="M16" s="93">
        <v>12995.55</v>
      </c>
      <c r="N16" s="93">
        <v>13300.04</v>
      </c>
      <c r="O16" s="93">
        <v>13575.74</v>
      </c>
      <c r="P16" s="93">
        <v>13543.6</v>
      </c>
      <c r="Q16" s="93">
        <v>14065.46</v>
      </c>
      <c r="R16" s="93">
        <v>15130.68</v>
      </c>
      <c r="S16" s="93">
        <v>15409.9</v>
      </c>
      <c r="T16" s="93">
        <v>16515.77</v>
      </c>
      <c r="U16" s="93">
        <v>18721.46</v>
      </c>
      <c r="V16" s="93">
        <v>21438.95</v>
      </c>
      <c r="W16" s="93">
        <v>24211.85</v>
      </c>
      <c r="X16" s="93">
        <v>25544.1</v>
      </c>
      <c r="Y16" s="93">
        <v>27048.78</v>
      </c>
      <c r="Z16" s="93">
        <v>29103.43</v>
      </c>
      <c r="AA16" s="93">
        <v>32335.5</v>
      </c>
      <c r="AB16" s="93">
        <v>34057.72</v>
      </c>
      <c r="AC16" s="93">
        <v>35305.33</v>
      </c>
      <c r="AD16" s="93">
        <v>35431.410000000003</v>
      </c>
      <c r="AE16" s="93">
        <v>34373.980000000003</v>
      </c>
      <c r="AF16" s="93">
        <v>34399.32</v>
      </c>
      <c r="AG16" s="93">
        <v>33616.300000000003</v>
      </c>
      <c r="AH16" s="93">
        <v>33835.629999999997</v>
      </c>
      <c r="AI16" s="93">
        <v>34894.81</v>
      </c>
      <c r="AJ16" s="93">
        <v>34858.519999999997</v>
      </c>
      <c r="AK16" s="93">
        <v>34586.58</v>
      </c>
      <c r="AL16" s="93">
        <v>35219.339999999997</v>
      </c>
      <c r="AM16" s="93">
        <v>33751.78</v>
      </c>
      <c r="AN16" s="93">
        <v>34275.300000000003</v>
      </c>
      <c r="AO16" s="93">
        <v>34693.93</v>
      </c>
      <c r="AP16" s="93">
        <v>35133.9</v>
      </c>
      <c r="AQ16" s="93">
        <v>36501.599999999999</v>
      </c>
      <c r="AR16" s="93">
        <v>38237.33</v>
      </c>
      <c r="AS16" s="93">
        <v>39369.660000000003</v>
      </c>
      <c r="AT16" s="93">
        <v>40240.720000000001</v>
      </c>
      <c r="AU16" s="93">
        <v>39591.199999999997</v>
      </c>
      <c r="AV16" s="93">
        <v>39771.160000000003</v>
      </c>
      <c r="AW16" s="93">
        <v>41574.97</v>
      </c>
      <c r="AX16" s="93">
        <v>41772.879999999997</v>
      </c>
      <c r="AY16" s="93">
        <v>42431.64</v>
      </c>
      <c r="AZ16" s="93">
        <v>43348.41</v>
      </c>
      <c r="BA16" s="93">
        <v>43838.37</v>
      </c>
      <c r="BB16" s="93">
        <v>44740.69</v>
      </c>
      <c r="BC16" s="93">
        <v>44457.68</v>
      </c>
      <c r="BD16" s="93">
        <v>43681.27</v>
      </c>
      <c r="BE16" s="93">
        <v>43632.25</v>
      </c>
      <c r="BF16" s="93">
        <v>44262.6</v>
      </c>
      <c r="BG16" s="93">
        <v>44450.6</v>
      </c>
      <c r="BH16" s="93">
        <v>44371.03</v>
      </c>
      <c r="BI16" s="93">
        <v>44146.92</v>
      </c>
      <c r="BJ16" s="93">
        <v>43559.51</v>
      </c>
      <c r="BK16" s="93">
        <v>43173.74</v>
      </c>
      <c r="BL16" s="93">
        <v>42529.69</v>
      </c>
      <c r="BM16" s="93">
        <v>42187.45</v>
      </c>
      <c r="BN16" s="93">
        <v>42517.75</v>
      </c>
      <c r="BO16" s="93">
        <v>43292.72</v>
      </c>
      <c r="BP16" s="93">
        <v>43457.75</v>
      </c>
      <c r="BQ16" s="93">
        <v>44221.46</v>
      </c>
      <c r="BR16" s="93">
        <v>45351.53</v>
      </c>
      <c r="BS16" s="93">
        <v>46472.25</v>
      </c>
      <c r="BT16" s="93">
        <v>47886.47</v>
      </c>
      <c r="BU16" s="93">
        <v>48379.91</v>
      </c>
      <c r="BV16" s="93">
        <v>49010.15</v>
      </c>
      <c r="BW16" s="93">
        <v>48997.37</v>
      </c>
      <c r="BX16" s="93">
        <v>49561.93</v>
      </c>
      <c r="BY16" s="93">
        <v>53098.69</v>
      </c>
      <c r="BZ16" s="93">
        <v>56945.52</v>
      </c>
      <c r="CA16" s="93">
        <v>59718.86</v>
      </c>
      <c r="CB16" s="93">
        <v>62147.199999999997</v>
      </c>
      <c r="CC16" s="93">
        <v>67667.47</v>
      </c>
      <c r="CD16" s="6"/>
      <c r="CE16" s="3"/>
      <c r="CF16" s="3"/>
      <c r="CG16" s="3"/>
      <c r="CH16" s="3"/>
    </row>
    <row r="17" spans="1:86" ht="14.4">
      <c r="A17" s="12" t="s">
        <v>12</v>
      </c>
      <c r="B17" s="5" t="s">
        <v>6</v>
      </c>
      <c r="C17" s="93">
        <v>5534.09</v>
      </c>
      <c r="D17" s="93">
        <v>5621.97</v>
      </c>
      <c r="E17" s="93">
        <v>5754.58</v>
      </c>
      <c r="F17" s="93">
        <v>5840.36</v>
      </c>
      <c r="G17" s="93">
        <v>8742.1200000000008</v>
      </c>
      <c r="H17" s="93">
        <v>8771.51</v>
      </c>
      <c r="I17" s="93">
        <v>9415.9699999999993</v>
      </c>
      <c r="J17" s="93">
        <v>10217.129999999999</v>
      </c>
      <c r="K17" s="93">
        <v>12320</v>
      </c>
      <c r="L17" s="93">
        <v>12409.57</v>
      </c>
      <c r="M17" s="93">
        <v>12814.52</v>
      </c>
      <c r="N17" s="93">
        <v>12938.59</v>
      </c>
      <c r="O17" s="93">
        <v>13243.17</v>
      </c>
      <c r="P17" s="93">
        <v>12150.19</v>
      </c>
      <c r="Q17" s="93">
        <v>13602.25</v>
      </c>
      <c r="R17" s="93">
        <v>15695.36</v>
      </c>
      <c r="S17" s="93">
        <v>15976.33</v>
      </c>
      <c r="T17" s="93">
        <v>16085.09</v>
      </c>
      <c r="U17" s="93">
        <v>18256.66</v>
      </c>
      <c r="V17" s="93">
        <v>22760.25</v>
      </c>
      <c r="W17" s="93">
        <v>22942.74</v>
      </c>
      <c r="X17" s="93">
        <v>24270.36</v>
      </c>
      <c r="Y17" s="93">
        <v>24986.9</v>
      </c>
      <c r="Z17" s="93">
        <v>27460.79</v>
      </c>
      <c r="AA17" s="93">
        <v>30971.94</v>
      </c>
      <c r="AB17" s="93">
        <v>33300.18</v>
      </c>
      <c r="AC17" s="93">
        <v>34104.9</v>
      </c>
      <c r="AD17" s="93">
        <v>34457.67</v>
      </c>
      <c r="AE17" s="93">
        <v>34277.19</v>
      </c>
      <c r="AF17" s="93">
        <v>33292.239999999998</v>
      </c>
      <c r="AG17" s="93">
        <v>31940.13</v>
      </c>
      <c r="AH17" s="93">
        <v>31263.56</v>
      </c>
      <c r="AI17" s="93">
        <v>33010.620000000003</v>
      </c>
      <c r="AJ17" s="93">
        <v>33487.949999999997</v>
      </c>
      <c r="AK17" s="93">
        <v>32167.55</v>
      </c>
      <c r="AL17" s="93">
        <v>32232.59</v>
      </c>
      <c r="AM17" s="93">
        <v>33595.35</v>
      </c>
      <c r="AN17" s="93">
        <v>33368.01</v>
      </c>
      <c r="AO17" s="93">
        <v>34233.75</v>
      </c>
      <c r="AP17" s="93">
        <v>34886.99</v>
      </c>
      <c r="AQ17" s="93">
        <v>35789.03</v>
      </c>
      <c r="AR17" s="93">
        <v>37397.129999999997</v>
      </c>
      <c r="AS17" s="93">
        <v>39310.589999999997</v>
      </c>
      <c r="AT17" s="93">
        <v>40717.67</v>
      </c>
      <c r="AU17" s="93">
        <v>40620.22</v>
      </c>
      <c r="AV17" s="93">
        <v>41025.800000000003</v>
      </c>
      <c r="AW17" s="93">
        <v>41557.68</v>
      </c>
      <c r="AX17" s="93">
        <v>41591.68</v>
      </c>
      <c r="AY17" s="93">
        <v>43643.93</v>
      </c>
      <c r="AZ17" s="93">
        <v>45154.64</v>
      </c>
      <c r="BA17" s="93">
        <v>45405.63</v>
      </c>
      <c r="BB17" s="93">
        <v>46251.01</v>
      </c>
      <c r="BC17" s="93">
        <v>44170.83</v>
      </c>
      <c r="BD17" s="93">
        <v>43510.01</v>
      </c>
      <c r="BE17" s="93">
        <v>43789.61</v>
      </c>
      <c r="BF17" s="93">
        <v>44279.78</v>
      </c>
      <c r="BG17" s="93">
        <v>43861.02</v>
      </c>
      <c r="BH17" s="93">
        <v>43219.83</v>
      </c>
      <c r="BI17" s="93">
        <v>43507.41</v>
      </c>
      <c r="BJ17" s="93">
        <v>43229.75</v>
      </c>
      <c r="BK17" s="93">
        <v>42687.839999999997</v>
      </c>
      <c r="BL17" s="93">
        <v>41482.089999999997</v>
      </c>
      <c r="BM17" s="93">
        <v>41061.699999999997</v>
      </c>
      <c r="BN17" s="93">
        <v>41488.239999999998</v>
      </c>
      <c r="BO17" s="93">
        <v>41985.61</v>
      </c>
      <c r="BP17" s="93">
        <v>41395</v>
      </c>
      <c r="BQ17" s="93">
        <v>41982.66</v>
      </c>
      <c r="BR17" s="93">
        <v>43358.28</v>
      </c>
      <c r="BS17" s="93">
        <v>43603.44</v>
      </c>
      <c r="BT17" s="93">
        <v>44581.71</v>
      </c>
      <c r="BU17" s="93">
        <v>45138.559999999998</v>
      </c>
      <c r="BV17" s="93">
        <v>45961.52</v>
      </c>
      <c r="BW17" s="93">
        <v>47366.74</v>
      </c>
      <c r="BX17" s="93">
        <v>46993.41</v>
      </c>
      <c r="BY17" s="93">
        <v>47577.7</v>
      </c>
      <c r="BZ17" s="93">
        <v>47599.519999999997</v>
      </c>
      <c r="CA17" s="93">
        <v>52853.64</v>
      </c>
      <c r="CB17" s="93">
        <v>55109.63</v>
      </c>
      <c r="CC17" s="93">
        <v>63513.11</v>
      </c>
      <c r="CD17" s="6"/>
      <c r="CE17" s="3"/>
      <c r="CF17" s="3"/>
      <c r="CG17" s="3"/>
      <c r="CH17" s="3"/>
    </row>
    <row r="18" spans="1:86" ht="14.4">
      <c r="A18" s="12" t="s">
        <v>12</v>
      </c>
      <c r="B18" s="5" t="s">
        <v>7</v>
      </c>
      <c r="C18" s="93">
        <v>6672.06</v>
      </c>
      <c r="D18" s="93">
        <v>7053.09</v>
      </c>
      <c r="E18" s="93">
        <v>7768.52</v>
      </c>
      <c r="F18" s="93">
        <v>8013.53</v>
      </c>
      <c r="G18" s="93">
        <v>9155.33</v>
      </c>
      <c r="H18" s="93">
        <v>9697.93</v>
      </c>
      <c r="I18" s="93">
        <v>9839.7000000000007</v>
      </c>
      <c r="J18" s="93">
        <v>10521.13</v>
      </c>
      <c r="K18" s="93">
        <v>11545.94</v>
      </c>
      <c r="L18" s="93">
        <v>11975.4</v>
      </c>
      <c r="M18" s="93">
        <v>12985.17</v>
      </c>
      <c r="N18" s="93">
        <v>13347.66</v>
      </c>
      <c r="O18" s="93">
        <v>13618.2</v>
      </c>
      <c r="P18" s="93">
        <v>13831.16</v>
      </c>
      <c r="Q18" s="93">
        <v>14139.1</v>
      </c>
      <c r="R18" s="93">
        <v>14969.01</v>
      </c>
      <c r="S18" s="93">
        <v>15311.71</v>
      </c>
      <c r="T18" s="93">
        <v>16570.169999999998</v>
      </c>
      <c r="U18" s="93">
        <v>18780.39</v>
      </c>
      <c r="V18" s="93">
        <v>21228.43</v>
      </c>
      <c r="W18" s="93">
        <v>23718.93</v>
      </c>
      <c r="X18" s="93">
        <v>24996.05</v>
      </c>
      <c r="Y18" s="93">
        <v>25710.66</v>
      </c>
      <c r="Z18" s="93">
        <v>27509.14</v>
      </c>
      <c r="AA18" s="93">
        <v>31840.06</v>
      </c>
      <c r="AB18" s="93">
        <v>33668.089999999997</v>
      </c>
      <c r="AC18" s="93">
        <v>34740.519999999997</v>
      </c>
      <c r="AD18" s="93">
        <v>34800.79</v>
      </c>
      <c r="AE18" s="93">
        <v>34011.910000000003</v>
      </c>
      <c r="AF18" s="93">
        <v>34232.550000000003</v>
      </c>
      <c r="AG18" s="93">
        <v>33475.46</v>
      </c>
      <c r="AH18" s="93">
        <v>33973.230000000003</v>
      </c>
      <c r="AI18" s="93">
        <v>35380.82</v>
      </c>
      <c r="AJ18" s="93">
        <v>35134.74</v>
      </c>
      <c r="AK18" s="93">
        <v>34871.54</v>
      </c>
      <c r="AL18" s="93">
        <v>35420.85</v>
      </c>
      <c r="AM18" s="93">
        <v>33714.51</v>
      </c>
      <c r="AN18" s="93">
        <v>34631.370000000003</v>
      </c>
      <c r="AO18" s="93">
        <v>34769.72</v>
      </c>
      <c r="AP18" s="93">
        <v>35037.81</v>
      </c>
      <c r="AQ18" s="93">
        <v>36873.47</v>
      </c>
      <c r="AR18" s="93">
        <v>38717.050000000003</v>
      </c>
      <c r="AS18" s="93">
        <v>39342.550000000003</v>
      </c>
      <c r="AT18" s="93">
        <v>39859.56</v>
      </c>
      <c r="AU18" s="93">
        <v>38456.89</v>
      </c>
      <c r="AV18" s="93">
        <v>38426.080000000002</v>
      </c>
      <c r="AW18" s="93">
        <v>41320.269999999997</v>
      </c>
      <c r="AX18" s="93">
        <v>41640.33</v>
      </c>
      <c r="AY18" s="93">
        <v>41673.29</v>
      </c>
      <c r="AZ18" s="93">
        <v>42368.23</v>
      </c>
      <c r="BA18" s="93">
        <v>42947.22</v>
      </c>
      <c r="BB18" s="93">
        <v>43953.83</v>
      </c>
      <c r="BC18" s="93">
        <v>44567.54</v>
      </c>
      <c r="BD18" s="93">
        <v>43670.03</v>
      </c>
      <c r="BE18" s="93">
        <v>43325.11</v>
      </c>
      <c r="BF18" s="93">
        <v>44093.51</v>
      </c>
      <c r="BG18" s="93">
        <v>44777.37</v>
      </c>
      <c r="BH18" s="93">
        <v>45070.38</v>
      </c>
      <c r="BI18" s="93">
        <v>44500.26</v>
      </c>
      <c r="BJ18" s="93">
        <v>43700</v>
      </c>
      <c r="BK18" s="93">
        <v>43409.71</v>
      </c>
      <c r="BL18" s="93">
        <v>43172.2</v>
      </c>
      <c r="BM18" s="93">
        <v>42884.61</v>
      </c>
      <c r="BN18" s="93">
        <v>43147.88</v>
      </c>
      <c r="BO18" s="93">
        <v>44137.04</v>
      </c>
      <c r="BP18" s="93">
        <v>44800.99</v>
      </c>
      <c r="BQ18" s="93">
        <v>45681.69</v>
      </c>
      <c r="BR18" s="93">
        <v>46650.86</v>
      </c>
      <c r="BS18" s="93">
        <v>47749.1</v>
      </c>
      <c r="BT18" s="93">
        <v>49357.34</v>
      </c>
      <c r="BU18" s="93">
        <v>49822.559999999998</v>
      </c>
      <c r="BV18" s="93">
        <v>50367.03</v>
      </c>
      <c r="BW18" s="93">
        <v>49445.88</v>
      </c>
      <c r="BX18" s="93">
        <v>50268.39</v>
      </c>
      <c r="BY18" s="93">
        <v>54617.22</v>
      </c>
      <c r="BZ18" s="93">
        <v>59516.11</v>
      </c>
      <c r="CA18" s="93">
        <v>61421.81</v>
      </c>
      <c r="CB18" s="93">
        <v>63892.9</v>
      </c>
      <c r="CC18" s="93">
        <v>68697.98</v>
      </c>
      <c r="CD18" s="6"/>
      <c r="CE18" s="3"/>
      <c r="CF18" s="3"/>
      <c r="CG18" s="3"/>
      <c r="CH18" s="3"/>
    </row>
    <row r="19" spans="1:86" ht="14.4">
      <c r="A19" s="12" t="s">
        <v>12</v>
      </c>
      <c r="B19" s="8" t="s">
        <v>8</v>
      </c>
      <c r="C19" s="94">
        <v>8607.64</v>
      </c>
      <c r="D19" s="94">
        <v>9022.58</v>
      </c>
      <c r="E19" s="94">
        <v>9033.3799999999992</v>
      </c>
      <c r="F19" s="94">
        <v>9366.35</v>
      </c>
      <c r="G19" s="94">
        <v>10684.01</v>
      </c>
      <c r="H19" s="94">
        <v>10684.01</v>
      </c>
      <c r="I19" s="94">
        <v>11869.39</v>
      </c>
      <c r="J19" s="94">
        <v>13590.44</v>
      </c>
      <c r="K19" s="94">
        <v>22625</v>
      </c>
      <c r="L19" s="94">
        <v>25629.5</v>
      </c>
      <c r="M19" s="94">
        <v>26375</v>
      </c>
      <c r="N19" s="94">
        <v>27316.080000000002</v>
      </c>
      <c r="O19" s="94">
        <v>29983</v>
      </c>
      <c r="P19" s="94">
        <v>29983</v>
      </c>
      <c r="Q19" s="94">
        <v>30000</v>
      </c>
      <c r="R19" s="94">
        <v>30000</v>
      </c>
      <c r="S19" s="94">
        <v>30000</v>
      </c>
      <c r="T19" s="94">
        <v>30000</v>
      </c>
      <c r="U19" s="94">
        <v>33000</v>
      </c>
      <c r="V19" s="94">
        <v>33000</v>
      </c>
      <c r="W19" s="94">
        <v>30685.79</v>
      </c>
      <c r="X19" s="94">
        <v>32207.33</v>
      </c>
      <c r="Y19" s="94">
        <v>37318.57</v>
      </c>
      <c r="Z19" s="94">
        <v>39934.660000000003</v>
      </c>
      <c r="AA19" s="94">
        <v>40153.47</v>
      </c>
      <c r="AB19" s="94">
        <v>40699.050000000003</v>
      </c>
      <c r="AC19" s="94">
        <v>43202.92</v>
      </c>
      <c r="AD19" s="94">
        <v>43359.45</v>
      </c>
      <c r="AE19" s="94">
        <v>42660.29</v>
      </c>
      <c r="AF19" s="94">
        <v>42049.120000000003</v>
      </c>
      <c r="AG19" s="94">
        <v>41866.03</v>
      </c>
      <c r="AH19" s="94">
        <v>40525.870000000003</v>
      </c>
      <c r="AI19" s="94">
        <v>37496.769999999997</v>
      </c>
      <c r="AJ19" s="94">
        <v>36080.68</v>
      </c>
      <c r="AK19" s="94">
        <v>36622.32</v>
      </c>
      <c r="AL19" s="94">
        <v>37689.589999999997</v>
      </c>
      <c r="AM19" s="94">
        <v>37499.550000000003</v>
      </c>
      <c r="AN19" s="94">
        <v>39884.49</v>
      </c>
      <c r="AO19" s="94">
        <v>40493.160000000003</v>
      </c>
      <c r="AP19" s="94">
        <v>42099.64</v>
      </c>
      <c r="AQ19" s="94">
        <v>43849.82</v>
      </c>
      <c r="AR19" s="94">
        <v>44033.08</v>
      </c>
      <c r="AS19" s="94">
        <v>44008.92</v>
      </c>
      <c r="AT19" s="94">
        <v>44522.18</v>
      </c>
      <c r="AU19" s="94">
        <v>49626.28</v>
      </c>
      <c r="AV19" s="94">
        <v>50468.98</v>
      </c>
      <c r="AW19" s="94">
        <v>52503.28</v>
      </c>
      <c r="AX19" s="94">
        <v>53474.87</v>
      </c>
      <c r="AY19" s="94">
        <v>53281.51</v>
      </c>
      <c r="AZ19" s="94">
        <v>54272.1</v>
      </c>
      <c r="BA19" s="94">
        <v>54740.01</v>
      </c>
      <c r="BB19" s="94">
        <v>52728.21</v>
      </c>
      <c r="BC19" s="94">
        <v>54250.68</v>
      </c>
      <c r="BD19" s="94">
        <v>54501.29</v>
      </c>
      <c r="BE19" s="94">
        <v>54242.16</v>
      </c>
      <c r="BF19" s="94">
        <v>54196.86</v>
      </c>
      <c r="BG19" s="94">
        <v>53816.94</v>
      </c>
      <c r="BH19" s="94">
        <v>54454.79</v>
      </c>
      <c r="BI19" s="94">
        <v>54454.79</v>
      </c>
      <c r="BJ19" s="94">
        <v>54454.79</v>
      </c>
      <c r="BK19" s="94">
        <v>59034.91</v>
      </c>
      <c r="BL19" s="94">
        <v>59034.91</v>
      </c>
      <c r="BM19" s="94">
        <v>59034.91</v>
      </c>
      <c r="BN19" s="94">
        <v>58907.12</v>
      </c>
      <c r="BO19" s="94">
        <v>60985.77</v>
      </c>
      <c r="BP19" s="94">
        <v>60985.77</v>
      </c>
      <c r="BQ19" s="94">
        <v>60985.77</v>
      </c>
      <c r="BR19" s="94">
        <v>60985.77</v>
      </c>
      <c r="BS19" s="95"/>
      <c r="BT19" s="95"/>
      <c r="BU19" s="95"/>
      <c r="BV19" s="95"/>
      <c r="BW19" s="95"/>
      <c r="BX19" s="95"/>
      <c r="BY19" s="95"/>
      <c r="BZ19" s="95"/>
      <c r="CA19" s="95"/>
      <c r="CB19" s="95"/>
      <c r="CC19" s="95"/>
      <c r="CD19" s="6"/>
      <c r="CE19" s="3"/>
      <c r="CF19" s="3"/>
      <c r="CG19" s="3"/>
      <c r="CH19" s="3"/>
    </row>
    <row r="20" spans="1:86" ht="14.4">
      <c r="A20" s="4" t="s">
        <v>13</v>
      </c>
      <c r="B20" s="5" t="s">
        <v>5</v>
      </c>
      <c r="C20" s="93">
        <v>6810.76</v>
      </c>
      <c r="D20" s="93">
        <v>7221.53</v>
      </c>
      <c r="E20" s="93">
        <v>7957</v>
      </c>
      <c r="F20" s="93">
        <v>8427.51</v>
      </c>
      <c r="G20" s="93">
        <v>8999.02</v>
      </c>
      <c r="H20" s="93">
        <v>9725.16</v>
      </c>
      <c r="I20" s="93">
        <v>9979.81</v>
      </c>
      <c r="J20" s="93">
        <v>10260.89</v>
      </c>
      <c r="K20" s="93">
        <v>10821.24</v>
      </c>
      <c r="L20" s="93">
        <v>10994.91</v>
      </c>
      <c r="M20" s="93">
        <v>11490.81</v>
      </c>
      <c r="N20" s="93">
        <v>11921.12</v>
      </c>
      <c r="O20" s="93">
        <v>12282</v>
      </c>
      <c r="P20" s="93">
        <v>12419.06</v>
      </c>
      <c r="Q20" s="93">
        <v>12420.29</v>
      </c>
      <c r="R20" s="93">
        <v>13402.64</v>
      </c>
      <c r="S20" s="93">
        <v>14076.62</v>
      </c>
      <c r="T20" s="93">
        <v>15969.64</v>
      </c>
      <c r="U20" s="93">
        <v>17939.47</v>
      </c>
      <c r="V20" s="93">
        <v>21172.82</v>
      </c>
      <c r="W20" s="93">
        <v>24718.37</v>
      </c>
      <c r="X20" s="93">
        <v>29726.17</v>
      </c>
      <c r="Y20" s="93">
        <v>29726.17</v>
      </c>
      <c r="Z20" s="93">
        <v>30223.83</v>
      </c>
      <c r="AA20" s="93">
        <v>31060.12</v>
      </c>
      <c r="AB20" s="93">
        <v>31270.15</v>
      </c>
      <c r="AC20" s="93">
        <v>31965.11</v>
      </c>
      <c r="AD20" s="93">
        <v>30675.42</v>
      </c>
      <c r="AE20" s="93">
        <v>29125.25</v>
      </c>
      <c r="AF20" s="93">
        <v>27560.62</v>
      </c>
      <c r="AG20" s="93">
        <v>26614.27</v>
      </c>
      <c r="AH20" s="93">
        <v>30155.39</v>
      </c>
      <c r="AI20" s="93">
        <v>33396.22</v>
      </c>
      <c r="AJ20" s="93">
        <v>32303.919999999998</v>
      </c>
      <c r="AK20" s="93">
        <v>32961.589999999997</v>
      </c>
      <c r="AL20" s="93">
        <v>33100.019999999997</v>
      </c>
      <c r="AM20" s="93">
        <v>33067.230000000003</v>
      </c>
      <c r="AN20" s="93">
        <v>33143.769999999997</v>
      </c>
      <c r="AO20" s="93">
        <v>32895.120000000003</v>
      </c>
      <c r="AP20" s="93">
        <v>33087.51</v>
      </c>
      <c r="AQ20" s="93">
        <v>33155.410000000003</v>
      </c>
      <c r="AR20" s="93">
        <v>33065.06</v>
      </c>
      <c r="AS20" s="93">
        <v>32962.26</v>
      </c>
      <c r="AT20" s="93">
        <v>33059.410000000003</v>
      </c>
      <c r="AU20" s="93">
        <v>34380.19</v>
      </c>
      <c r="AV20" s="93">
        <v>35186.61</v>
      </c>
      <c r="AW20" s="93">
        <v>35089.68</v>
      </c>
      <c r="AX20" s="93">
        <v>35424.339999999997</v>
      </c>
      <c r="AY20" s="93">
        <v>37127.67</v>
      </c>
      <c r="AZ20" s="93">
        <v>36841.19</v>
      </c>
      <c r="BA20" s="93">
        <v>37335.910000000003</v>
      </c>
      <c r="BB20" s="93">
        <v>38251.360000000001</v>
      </c>
      <c r="BC20" s="93">
        <v>38047.25</v>
      </c>
      <c r="BD20" s="93">
        <v>38172.31</v>
      </c>
      <c r="BE20" s="93">
        <v>36606.089999999997</v>
      </c>
      <c r="BF20" s="93">
        <v>36169.46</v>
      </c>
      <c r="BG20" s="93">
        <v>39555.03</v>
      </c>
      <c r="BH20" s="93">
        <v>39507.279999999999</v>
      </c>
      <c r="BI20" s="93">
        <v>38314.879999999997</v>
      </c>
      <c r="BJ20" s="93">
        <v>37630.22</v>
      </c>
      <c r="BK20" s="93">
        <v>37479.53</v>
      </c>
      <c r="BL20" s="93">
        <v>37070</v>
      </c>
      <c r="BM20" s="93">
        <v>36979.949999999997</v>
      </c>
      <c r="BN20" s="93">
        <v>36746.61</v>
      </c>
      <c r="BO20" s="93">
        <v>35111.21</v>
      </c>
      <c r="BP20" s="93">
        <v>35617.24</v>
      </c>
      <c r="BQ20" s="93">
        <v>35257.64</v>
      </c>
      <c r="BR20" s="93">
        <v>35452.339999999997</v>
      </c>
      <c r="BS20" s="93">
        <v>37740.449999999997</v>
      </c>
      <c r="BT20" s="93">
        <v>37910.379999999997</v>
      </c>
      <c r="BU20" s="93">
        <v>38511.64</v>
      </c>
      <c r="BV20" s="93">
        <v>39229.160000000003</v>
      </c>
      <c r="BW20" s="93">
        <v>38620.620000000003</v>
      </c>
      <c r="BX20" s="93">
        <v>39729.19</v>
      </c>
      <c r="BY20" s="93">
        <v>40537.440000000002</v>
      </c>
      <c r="BZ20" s="93">
        <v>41228.089999999997</v>
      </c>
      <c r="CA20" s="93">
        <v>45216.21</v>
      </c>
      <c r="CB20" s="93">
        <v>48615.67</v>
      </c>
      <c r="CC20" s="93">
        <v>51663.75</v>
      </c>
      <c r="CD20" s="6"/>
      <c r="CE20" s="3"/>
      <c r="CF20" s="3"/>
      <c r="CG20" s="3"/>
      <c r="CH20" s="3"/>
    </row>
    <row r="21" spans="1:86" ht="14.4">
      <c r="A21" s="12" t="s">
        <v>13</v>
      </c>
      <c r="B21" s="5" t="s">
        <v>7</v>
      </c>
      <c r="C21" s="93">
        <v>6537.57</v>
      </c>
      <c r="D21" s="93">
        <v>6799.68</v>
      </c>
      <c r="E21" s="93">
        <v>7434.53</v>
      </c>
      <c r="F21" s="93">
        <v>7938.3</v>
      </c>
      <c r="G21" s="93">
        <v>8424.11</v>
      </c>
      <c r="H21" s="93">
        <v>8771.4699999999993</v>
      </c>
      <c r="I21" s="93">
        <v>8914.74</v>
      </c>
      <c r="J21" s="93">
        <v>9139.52</v>
      </c>
      <c r="K21" s="93">
        <v>9625.36</v>
      </c>
      <c r="L21" s="93">
        <v>9839.1299999999992</v>
      </c>
      <c r="M21" s="93">
        <v>10449.549999999999</v>
      </c>
      <c r="N21" s="93">
        <v>10979.22</v>
      </c>
      <c r="O21" s="93">
        <v>11136.55</v>
      </c>
      <c r="P21" s="93">
        <v>11224.78</v>
      </c>
      <c r="Q21" s="93">
        <v>11226.42</v>
      </c>
      <c r="R21" s="93">
        <v>12536.39</v>
      </c>
      <c r="S21" s="93">
        <v>13608.27</v>
      </c>
      <c r="T21" s="93">
        <v>15462.05</v>
      </c>
      <c r="U21" s="93">
        <v>17449.34</v>
      </c>
      <c r="V21" s="93">
        <v>20253.52</v>
      </c>
      <c r="W21" s="93">
        <v>24378.17</v>
      </c>
      <c r="X21" s="93">
        <v>29320.82</v>
      </c>
      <c r="Y21" s="93">
        <v>29320.82</v>
      </c>
      <c r="Z21" s="93">
        <v>29757.67</v>
      </c>
      <c r="AA21" s="93">
        <v>31060.12</v>
      </c>
      <c r="AB21" s="93">
        <v>31270.15</v>
      </c>
      <c r="AC21" s="93">
        <v>31965.11</v>
      </c>
      <c r="AD21" s="93">
        <v>30675.42</v>
      </c>
      <c r="AE21" s="93">
        <v>28872.05</v>
      </c>
      <c r="AF21" s="93">
        <v>27292.94</v>
      </c>
      <c r="AG21" s="93">
        <v>26322.33</v>
      </c>
      <c r="AH21" s="93">
        <v>29954.25</v>
      </c>
      <c r="AI21" s="93">
        <v>31902.01</v>
      </c>
      <c r="AJ21" s="93">
        <v>31461.51</v>
      </c>
      <c r="AK21" s="93">
        <v>31804.41</v>
      </c>
      <c r="AL21" s="93">
        <v>31723.66</v>
      </c>
      <c r="AM21" s="93">
        <v>32803.449999999997</v>
      </c>
      <c r="AN21" s="93">
        <v>32910.79</v>
      </c>
      <c r="AO21" s="93">
        <v>32421.72</v>
      </c>
      <c r="AP21" s="93">
        <v>32641.26</v>
      </c>
      <c r="AQ21" s="93">
        <v>33037.5</v>
      </c>
      <c r="AR21" s="93">
        <v>32866.58</v>
      </c>
      <c r="AS21" s="93">
        <v>32817.86</v>
      </c>
      <c r="AT21" s="93">
        <v>32948.06</v>
      </c>
      <c r="AU21" s="93">
        <v>33691.32</v>
      </c>
      <c r="AV21" s="93">
        <v>34558.67</v>
      </c>
      <c r="AW21" s="93">
        <v>34413.58</v>
      </c>
      <c r="AX21" s="93">
        <v>34766.589999999997</v>
      </c>
      <c r="AY21" s="93">
        <v>34939.730000000003</v>
      </c>
      <c r="AZ21" s="93">
        <v>34817.25</v>
      </c>
      <c r="BA21" s="93">
        <v>35819.370000000003</v>
      </c>
      <c r="BB21" s="93">
        <v>36869.199999999997</v>
      </c>
      <c r="BC21" s="93">
        <v>36355.68</v>
      </c>
      <c r="BD21" s="93">
        <v>36508.99</v>
      </c>
      <c r="BE21" s="93">
        <v>34781.26</v>
      </c>
      <c r="BF21" s="93">
        <v>34738.019999999997</v>
      </c>
      <c r="BG21" s="93">
        <v>38316.93</v>
      </c>
      <c r="BH21" s="93">
        <v>38239.14</v>
      </c>
      <c r="BI21" s="93">
        <v>37650.93</v>
      </c>
      <c r="BJ21" s="93">
        <v>36135.620000000003</v>
      </c>
      <c r="BK21" s="93">
        <v>34883.120000000003</v>
      </c>
      <c r="BL21" s="93">
        <v>34290.21</v>
      </c>
      <c r="BM21" s="93">
        <v>34159.839999999997</v>
      </c>
      <c r="BN21" s="93">
        <v>33822.019999999997</v>
      </c>
      <c r="BO21" s="93">
        <v>33872.910000000003</v>
      </c>
      <c r="BP21" s="93">
        <v>34448.639999999999</v>
      </c>
      <c r="BQ21" s="93">
        <v>34032.33</v>
      </c>
      <c r="BR21" s="93">
        <v>34257.74</v>
      </c>
      <c r="BS21" s="93">
        <v>36648.910000000003</v>
      </c>
      <c r="BT21" s="93">
        <v>36494.65</v>
      </c>
      <c r="BU21" s="93">
        <v>37213.15</v>
      </c>
      <c r="BV21" s="93">
        <v>38070.58</v>
      </c>
      <c r="BW21" s="93">
        <v>38038.5</v>
      </c>
      <c r="BX21" s="93">
        <v>39257.35</v>
      </c>
      <c r="BY21" s="93">
        <v>40146</v>
      </c>
      <c r="BZ21" s="93">
        <v>40886.019999999997</v>
      </c>
      <c r="CA21" s="93">
        <v>45079.64</v>
      </c>
      <c r="CB21" s="93">
        <v>48499.31</v>
      </c>
      <c r="CC21" s="93">
        <v>51593.18</v>
      </c>
      <c r="CD21" s="6"/>
      <c r="CE21" s="3"/>
      <c r="CF21" s="3"/>
      <c r="CG21" s="3"/>
      <c r="CH21" s="3"/>
    </row>
    <row r="22" spans="1:86" ht="14.4">
      <c r="A22" s="12" t="s">
        <v>13</v>
      </c>
      <c r="B22" s="9" t="s">
        <v>8</v>
      </c>
      <c r="C22" s="96">
        <v>7800.58</v>
      </c>
      <c r="D22" s="96">
        <v>8750</v>
      </c>
      <c r="E22" s="96">
        <v>9850</v>
      </c>
      <c r="F22" s="96">
        <v>10200</v>
      </c>
      <c r="G22" s="96">
        <v>10723.74</v>
      </c>
      <c r="H22" s="96">
        <v>12586.24</v>
      </c>
      <c r="I22" s="96">
        <v>13175</v>
      </c>
      <c r="J22" s="96">
        <v>13625</v>
      </c>
      <c r="K22" s="96">
        <v>16000</v>
      </c>
      <c r="L22" s="96">
        <v>16000</v>
      </c>
      <c r="M22" s="96">
        <v>16000</v>
      </c>
      <c r="N22" s="96">
        <v>16000</v>
      </c>
      <c r="O22" s="96">
        <v>15716.51</v>
      </c>
      <c r="P22" s="96">
        <v>16000</v>
      </c>
      <c r="Q22" s="96">
        <v>16000</v>
      </c>
      <c r="R22" s="96">
        <v>16000</v>
      </c>
      <c r="S22" s="96">
        <v>15950</v>
      </c>
      <c r="T22" s="96">
        <v>18000</v>
      </c>
      <c r="U22" s="96">
        <v>19900</v>
      </c>
      <c r="V22" s="96">
        <v>24850</v>
      </c>
      <c r="W22" s="96">
        <v>26572.58</v>
      </c>
      <c r="X22" s="96">
        <v>31935.48</v>
      </c>
      <c r="Y22" s="96">
        <v>31935.48</v>
      </c>
      <c r="Z22" s="96">
        <v>32764.52</v>
      </c>
      <c r="AA22" s="97"/>
      <c r="AB22" s="97"/>
      <c r="AC22" s="97"/>
      <c r="AD22" s="97"/>
      <c r="AE22" s="96">
        <v>39000</v>
      </c>
      <c r="AF22" s="96">
        <v>38000</v>
      </c>
      <c r="AG22" s="96">
        <v>38000</v>
      </c>
      <c r="AH22" s="96">
        <v>38000</v>
      </c>
      <c r="AI22" s="96">
        <v>37482.050000000003</v>
      </c>
      <c r="AJ22" s="96">
        <v>34607.43</v>
      </c>
      <c r="AK22" s="96">
        <v>36125.83</v>
      </c>
      <c r="AL22" s="96">
        <v>36863.589999999997</v>
      </c>
      <c r="AM22" s="96">
        <v>34348.699999999997</v>
      </c>
      <c r="AN22" s="96">
        <v>34275.65</v>
      </c>
      <c r="AO22" s="96">
        <v>35195.040000000001</v>
      </c>
      <c r="AP22" s="96">
        <v>35255.53</v>
      </c>
      <c r="AQ22" s="96">
        <v>35317.86</v>
      </c>
      <c r="AR22" s="96">
        <v>36705.050000000003</v>
      </c>
      <c r="AS22" s="96">
        <v>35610.46</v>
      </c>
      <c r="AT22" s="96">
        <v>35101.5</v>
      </c>
      <c r="AU22" s="96">
        <v>40220.25</v>
      </c>
      <c r="AV22" s="96">
        <v>40510.19</v>
      </c>
      <c r="AW22" s="96">
        <v>40821.53</v>
      </c>
      <c r="AX22" s="96">
        <v>41000.67</v>
      </c>
      <c r="AY22" s="96">
        <v>44741.58</v>
      </c>
      <c r="AZ22" s="96">
        <v>43884.36</v>
      </c>
      <c r="BA22" s="96">
        <v>42613.36</v>
      </c>
      <c r="BB22" s="96">
        <v>43061.22</v>
      </c>
      <c r="BC22" s="96">
        <v>45537.08</v>
      </c>
      <c r="BD22" s="96">
        <v>45537.08</v>
      </c>
      <c r="BE22" s="96">
        <v>44685.99</v>
      </c>
      <c r="BF22" s="96">
        <v>42507.519999999997</v>
      </c>
      <c r="BG22" s="96">
        <v>41522.94</v>
      </c>
      <c r="BH22" s="96">
        <v>41522.94</v>
      </c>
      <c r="BI22" s="96">
        <v>39370.19</v>
      </c>
      <c r="BJ22" s="96">
        <v>40005.82</v>
      </c>
      <c r="BK22" s="96">
        <v>43277.94</v>
      </c>
      <c r="BL22" s="96">
        <v>43277.94</v>
      </c>
      <c r="BM22" s="96">
        <v>43277.94</v>
      </c>
      <c r="BN22" s="96">
        <v>43277.94</v>
      </c>
      <c r="BO22" s="96">
        <v>42964.14</v>
      </c>
      <c r="BP22" s="96">
        <v>43028.160000000003</v>
      </c>
      <c r="BQ22" s="96">
        <v>43028.160000000003</v>
      </c>
      <c r="BR22" s="96">
        <v>43028.160000000003</v>
      </c>
      <c r="BS22" s="96">
        <v>43338.65</v>
      </c>
      <c r="BT22" s="96">
        <v>45171.23</v>
      </c>
      <c r="BU22" s="96">
        <v>45171.23</v>
      </c>
      <c r="BV22" s="96">
        <v>45171.23</v>
      </c>
      <c r="BW22" s="96">
        <v>44472.71</v>
      </c>
      <c r="BX22" s="96">
        <v>44472.71</v>
      </c>
      <c r="BY22" s="96">
        <v>44472.71</v>
      </c>
      <c r="BZ22" s="96">
        <v>44666.9</v>
      </c>
      <c r="CA22" s="96">
        <v>52133.06</v>
      </c>
      <c r="CB22" s="96">
        <v>54509.07</v>
      </c>
      <c r="CC22" s="96">
        <v>55237.94</v>
      </c>
      <c r="CD22" s="6"/>
      <c r="CE22" s="3"/>
      <c r="CF22" s="3"/>
      <c r="CG22" s="3"/>
      <c r="CH22" s="3"/>
    </row>
    <row r="23" spans="1:86" ht="14.4">
      <c r="A23" s="4" t="s">
        <v>14</v>
      </c>
      <c r="B23" s="5" t="s">
        <v>5</v>
      </c>
      <c r="C23" s="93">
        <v>10109.39</v>
      </c>
      <c r="D23" s="93">
        <v>10578.22</v>
      </c>
      <c r="E23" s="93">
        <v>10695.93</v>
      </c>
      <c r="F23" s="93">
        <v>11775.1</v>
      </c>
      <c r="G23" s="93">
        <v>12314.46</v>
      </c>
      <c r="H23" s="93">
        <v>12884.85</v>
      </c>
      <c r="I23" s="93">
        <v>13281.32</v>
      </c>
      <c r="J23" s="93">
        <v>13567.78</v>
      </c>
      <c r="K23" s="93">
        <v>14506.15</v>
      </c>
      <c r="L23" s="93">
        <v>14593.52</v>
      </c>
      <c r="M23" s="93">
        <v>15518.05</v>
      </c>
      <c r="N23" s="93">
        <v>15670.99</v>
      </c>
      <c r="O23" s="93">
        <v>15950.97</v>
      </c>
      <c r="P23" s="93">
        <v>17159.18</v>
      </c>
      <c r="Q23" s="93">
        <v>18580.07</v>
      </c>
      <c r="R23" s="93">
        <v>19962.349999999999</v>
      </c>
      <c r="S23" s="93">
        <v>22111.56</v>
      </c>
      <c r="T23" s="93">
        <v>24146.42</v>
      </c>
      <c r="U23" s="93">
        <v>26986.95</v>
      </c>
      <c r="V23" s="93">
        <v>29056.639999999999</v>
      </c>
      <c r="W23" s="93">
        <v>32290.69</v>
      </c>
      <c r="X23" s="93">
        <v>33552.480000000003</v>
      </c>
      <c r="Y23" s="93">
        <v>36376.82</v>
      </c>
      <c r="Z23" s="93">
        <v>40032.33</v>
      </c>
      <c r="AA23" s="93">
        <v>45392.43</v>
      </c>
      <c r="AB23" s="93">
        <v>53983.8</v>
      </c>
      <c r="AC23" s="93">
        <v>58518.79</v>
      </c>
      <c r="AD23" s="93">
        <v>59921.83</v>
      </c>
      <c r="AE23" s="93">
        <v>49442.25</v>
      </c>
      <c r="AF23" s="93">
        <v>46242.49</v>
      </c>
      <c r="AG23" s="93">
        <v>47218.53</v>
      </c>
      <c r="AH23" s="93">
        <v>46563.33</v>
      </c>
      <c r="AI23" s="93">
        <v>45943.91</v>
      </c>
      <c r="AJ23" s="93">
        <v>45319.09</v>
      </c>
      <c r="AK23" s="93">
        <v>46051.18</v>
      </c>
      <c r="AL23" s="93">
        <v>45207.44</v>
      </c>
      <c r="AM23" s="93">
        <v>46519.08</v>
      </c>
      <c r="AN23" s="93">
        <v>47332.02</v>
      </c>
      <c r="AO23" s="93">
        <v>49139.09</v>
      </c>
      <c r="AP23" s="93">
        <v>49923.77</v>
      </c>
      <c r="AQ23" s="93">
        <v>49085.06</v>
      </c>
      <c r="AR23" s="93">
        <v>49476.29</v>
      </c>
      <c r="AS23" s="93">
        <v>48692.49</v>
      </c>
      <c r="AT23" s="93">
        <v>49178.03</v>
      </c>
      <c r="AU23" s="93">
        <v>49207.61</v>
      </c>
      <c r="AV23" s="93">
        <v>49381.18</v>
      </c>
      <c r="AW23" s="93">
        <v>49925</v>
      </c>
      <c r="AX23" s="93">
        <v>50697.73</v>
      </c>
      <c r="AY23" s="93">
        <v>49363.46</v>
      </c>
      <c r="AZ23" s="93">
        <v>49286.47</v>
      </c>
      <c r="BA23" s="93">
        <v>48902.98</v>
      </c>
      <c r="BB23" s="93">
        <v>50671.14</v>
      </c>
      <c r="BC23" s="93">
        <v>49051.13</v>
      </c>
      <c r="BD23" s="93">
        <v>49473.67</v>
      </c>
      <c r="BE23" s="93">
        <v>49091.839999999997</v>
      </c>
      <c r="BF23" s="93">
        <v>48114.83</v>
      </c>
      <c r="BG23" s="93">
        <v>49374.42</v>
      </c>
      <c r="BH23" s="93">
        <v>48363.8</v>
      </c>
      <c r="BI23" s="93">
        <v>48471.51</v>
      </c>
      <c r="BJ23" s="93">
        <v>48557.85</v>
      </c>
      <c r="BK23" s="93">
        <v>48676.59</v>
      </c>
      <c r="BL23" s="93">
        <v>48913.95</v>
      </c>
      <c r="BM23" s="93">
        <v>48885.919999999998</v>
      </c>
      <c r="BN23" s="93">
        <v>47841.22</v>
      </c>
      <c r="BO23" s="93">
        <v>50098.68</v>
      </c>
      <c r="BP23" s="93">
        <v>50652.38</v>
      </c>
      <c r="BQ23" s="93">
        <v>51204.72</v>
      </c>
      <c r="BR23" s="93">
        <v>51995.62</v>
      </c>
      <c r="BS23" s="93">
        <v>51943.74</v>
      </c>
      <c r="BT23" s="93">
        <v>51360.94</v>
      </c>
      <c r="BU23" s="93">
        <v>51006.22</v>
      </c>
      <c r="BV23" s="93">
        <v>51362.64</v>
      </c>
      <c r="BW23" s="93">
        <v>53580.71</v>
      </c>
      <c r="BX23" s="93">
        <v>56344.89</v>
      </c>
      <c r="BY23" s="93">
        <v>58413.08</v>
      </c>
      <c r="BZ23" s="93">
        <v>60016.62</v>
      </c>
      <c r="CA23" s="93">
        <v>59079.42</v>
      </c>
      <c r="CB23" s="93">
        <v>60074.69</v>
      </c>
      <c r="CC23" s="93">
        <v>61468.57</v>
      </c>
      <c r="CD23" s="6"/>
      <c r="CE23" s="3"/>
      <c r="CF23" s="3"/>
      <c r="CG23" s="3"/>
      <c r="CH23" s="3"/>
    </row>
    <row r="24" spans="1:86" ht="14.4">
      <c r="A24" s="12" t="s">
        <v>14</v>
      </c>
      <c r="B24" s="8" t="s">
        <v>6</v>
      </c>
      <c r="C24" s="95"/>
      <c r="D24" s="95"/>
      <c r="E24" s="95"/>
      <c r="F24" s="95"/>
      <c r="G24" s="95"/>
      <c r="H24" s="95"/>
      <c r="I24" s="95"/>
      <c r="J24" s="95"/>
      <c r="K24" s="95"/>
      <c r="L24" s="95"/>
      <c r="M24" s="95"/>
      <c r="N24" s="95"/>
      <c r="O24" s="95"/>
      <c r="P24" s="95"/>
      <c r="Q24" s="95"/>
      <c r="R24" s="95"/>
      <c r="S24" s="95"/>
      <c r="T24" s="95"/>
      <c r="U24" s="95"/>
      <c r="V24" s="95"/>
      <c r="W24" s="95"/>
      <c r="X24" s="95"/>
      <c r="Y24" s="95"/>
      <c r="Z24" s="95"/>
      <c r="AA24" s="95"/>
      <c r="AB24" s="95"/>
      <c r="AC24" s="95"/>
      <c r="AD24" s="95"/>
      <c r="AE24" s="95"/>
      <c r="AF24" s="95"/>
      <c r="AG24" s="95"/>
      <c r="AH24" s="95"/>
      <c r="AI24" s="95"/>
      <c r="AJ24" s="95"/>
      <c r="AK24" s="95"/>
      <c r="AL24" s="95"/>
      <c r="AM24" s="95"/>
      <c r="AN24" s="95"/>
      <c r="AO24" s="95"/>
      <c r="AP24" s="95"/>
      <c r="AQ24" s="95"/>
      <c r="AR24" s="95"/>
      <c r="AS24" s="95"/>
      <c r="AT24" s="95"/>
      <c r="AU24" s="95"/>
      <c r="AV24" s="95"/>
      <c r="AW24" s="95"/>
      <c r="AX24" s="95"/>
      <c r="AY24" s="95"/>
      <c r="AZ24" s="95"/>
      <c r="BA24" s="95"/>
      <c r="BB24" s="95"/>
      <c r="BC24" s="95"/>
      <c r="BD24" s="95"/>
      <c r="BE24" s="95"/>
      <c r="BF24" s="95"/>
      <c r="BG24" s="95"/>
      <c r="BH24" s="95"/>
      <c r="BI24" s="95"/>
      <c r="BJ24" s="95"/>
      <c r="BK24" s="95"/>
      <c r="BL24" s="95"/>
      <c r="BM24" s="95"/>
      <c r="BN24" s="95"/>
      <c r="BO24" s="94">
        <v>42537.79</v>
      </c>
      <c r="BP24" s="94">
        <v>42067.51</v>
      </c>
      <c r="BQ24" s="94">
        <v>40666.379999999997</v>
      </c>
      <c r="BR24" s="94">
        <v>40299.74</v>
      </c>
      <c r="BS24" s="94">
        <v>44585.5</v>
      </c>
      <c r="BT24" s="94">
        <v>42784.32</v>
      </c>
      <c r="BU24" s="94">
        <v>41266.94</v>
      </c>
      <c r="BV24" s="94">
        <v>40680.14</v>
      </c>
      <c r="BW24" s="94">
        <v>46466.11</v>
      </c>
      <c r="BX24" s="94">
        <v>47295.66</v>
      </c>
      <c r="BY24" s="94">
        <v>48064.11</v>
      </c>
      <c r="BZ24" s="94">
        <v>47543.09</v>
      </c>
      <c r="CA24" s="94">
        <v>47642.55</v>
      </c>
      <c r="CB24" s="94">
        <v>47754.28</v>
      </c>
      <c r="CC24" s="94">
        <v>47625.85</v>
      </c>
      <c r="CD24" s="6"/>
      <c r="CE24" s="3"/>
      <c r="CF24" s="3"/>
      <c r="CG24" s="3"/>
      <c r="CH24" s="3"/>
    </row>
    <row r="25" spans="1:86" ht="14.4">
      <c r="A25" s="12" t="s">
        <v>14</v>
      </c>
      <c r="B25" s="5" t="s">
        <v>7</v>
      </c>
      <c r="C25" s="100">
        <v>9993.91</v>
      </c>
      <c r="D25" s="100">
        <v>10427.64</v>
      </c>
      <c r="E25" s="100">
        <v>10545.08</v>
      </c>
      <c r="F25" s="100">
        <v>11635.81</v>
      </c>
      <c r="G25" s="100">
        <v>11998.84</v>
      </c>
      <c r="H25" s="100">
        <v>12670.19</v>
      </c>
      <c r="I25" s="100">
        <v>13065.83</v>
      </c>
      <c r="J25" s="100">
        <v>13373.27</v>
      </c>
      <c r="K25" s="100">
        <v>14287.47</v>
      </c>
      <c r="L25" s="100">
        <v>14396.26</v>
      </c>
      <c r="M25" s="100">
        <v>15419.57</v>
      </c>
      <c r="N25" s="100">
        <v>15518.8</v>
      </c>
      <c r="O25" s="100">
        <v>15450.6</v>
      </c>
      <c r="P25" s="100">
        <v>16680.78</v>
      </c>
      <c r="Q25" s="100">
        <v>18101.88</v>
      </c>
      <c r="R25" s="100">
        <v>19243.14</v>
      </c>
      <c r="S25" s="100">
        <v>21759.96</v>
      </c>
      <c r="T25" s="100">
        <v>23633</v>
      </c>
      <c r="U25" s="100">
        <v>26497.8</v>
      </c>
      <c r="V25" s="100">
        <v>28593.1</v>
      </c>
      <c r="W25" s="100">
        <v>32048.58</v>
      </c>
      <c r="X25" s="100">
        <v>33284.19</v>
      </c>
      <c r="Y25" s="100">
        <v>36062.39</v>
      </c>
      <c r="Z25" s="100">
        <v>39674.28</v>
      </c>
      <c r="AA25" s="100">
        <v>44968.27</v>
      </c>
      <c r="AB25" s="100">
        <v>53568.59</v>
      </c>
      <c r="AC25" s="100">
        <v>58029.51</v>
      </c>
      <c r="AD25" s="100">
        <v>59505</v>
      </c>
      <c r="AE25" s="100">
        <v>49202.18</v>
      </c>
      <c r="AF25" s="100">
        <v>45856.09</v>
      </c>
      <c r="AG25" s="100">
        <v>47011.25</v>
      </c>
      <c r="AH25" s="100">
        <v>46323.56</v>
      </c>
      <c r="AI25" s="100">
        <v>45943.91</v>
      </c>
      <c r="AJ25" s="100">
        <v>45319.09</v>
      </c>
      <c r="AK25" s="100">
        <v>46051.18</v>
      </c>
      <c r="AL25" s="100">
        <v>45207.44</v>
      </c>
      <c r="AM25" s="100">
        <v>46354.35</v>
      </c>
      <c r="AN25" s="100">
        <v>47183.08</v>
      </c>
      <c r="AO25" s="100">
        <v>48966.93</v>
      </c>
      <c r="AP25" s="100">
        <v>49766.85</v>
      </c>
      <c r="AQ25" s="100">
        <v>49068.95</v>
      </c>
      <c r="AR25" s="100">
        <v>49459.3</v>
      </c>
      <c r="AS25" s="100">
        <v>48672.81</v>
      </c>
      <c r="AT25" s="100">
        <v>49145.41</v>
      </c>
      <c r="AU25" s="100">
        <v>46330.76</v>
      </c>
      <c r="AV25" s="100">
        <v>46534.63</v>
      </c>
      <c r="AW25" s="100">
        <v>47173.36</v>
      </c>
      <c r="AX25" s="100">
        <v>47670.879999999997</v>
      </c>
      <c r="AY25" s="100">
        <v>46933.97</v>
      </c>
      <c r="AZ25" s="100">
        <v>46848.24</v>
      </c>
      <c r="BA25" s="100">
        <v>46483.26</v>
      </c>
      <c r="BB25" s="100">
        <v>48349.87</v>
      </c>
      <c r="BC25" s="100">
        <v>47601.14</v>
      </c>
      <c r="BD25" s="100">
        <v>48030.32</v>
      </c>
      <c r="BE25" s="100">
        <v>47775.3</v>
      </c>
      <c r="BF25" s="100">
        <v>46813.63</v>
      </c>
      <c r="BG25" s="100">
        <v>48658.14</v>
      </c>
      <c r="BH25" s="100">
        <v>47630.32</v>
      </c>
      <c r="BI25" s="100">
        <v>47742.16</v>
      </c>
      <c r="BJ25" s="100">
        <v>47828.39</v>
      </c>
      <c r="BK25" s="100">
        <v>48395.38</v>
      </c>
      <c r="BL25" s="100">
        <v>48635.85</v>
      </c>
      <c r="BM25" s="100">
        <v>48607.46</v>
      </c>
      <c r="BN25" s="100">
        <v>47549.07</v>
      </c>
      <c r="BO25" s="100">
        <v>50755.360000000001</v>
      </c>
      <c r="BP25" s="100">
        <v>51397.02</v>
      </c>
      <c r="BQ25" s="100">
        <v>52162.61</v>
      </c>
      <c r="BR25" s="100">
        <v>53081.62</v>
      </c>
      <c r="BS25" s="100">
        <v>53817.24</v>
      </c>
      <c r="BT25" s="100">
        <v>53609.16</v>
      </c>
      <c r="BU25" s="100">
        <v>53615.95</v>
      </c>
      <c r="BV25" s="100">
        <v>54330.9</v>
      </c>
      <c r="BW25" s="100">
        <v>55710.05</v>
      </c>
      <c r="BX25" s="100">
        <v>59203.44</v>
      </c>
      <c r="BY25" s="100">
        <v>61769.88</v>
      </c>
      <c r="BZ25" s="100">
        <v>64043.360000000001</v>
      </c>
      <c r="CA25" s="100">
        <v>66419.16</v>
      </c>
      <c r="CB25" s="100">
        <v>68126.25</v>
      </c>
      <c r="CC25" s="100">
        <v>70536.31</v>
      </c>
      <c r="CD25" s="6"/>
      <c r="CE25" s="3"/>
      <c r="CF25" s="3"/>
      <c r="CG25" s="3"/>
      <c r="CH25" s="3"/>
    </row>
    <row r="26" spans="1:86" ht="14.4">
      <c r="A26" s="12" t="s">
        <v>14</v>
      </c>
      <c r="B26" s="9" t="s">
        <v>8</v>
      </c>
      <c r="C26" s="96">
        <v>11100</v>
      </c>
      <c r="D26" s="96">
        <v>11870</v>
      </c>
      <c r="E26" s="96">
        <v>11990</v>
      </c>
      <c r="F26" s="96">
        <v>12970</v>
      </c>
      <c r="G26" s="96">
        <v>13660</v>
      </c>
      <c r="H26" s="96">
        <v>13800</v>
      </c>
      <c r="I26" s="96">
        <v>14200</v>
      </c>
      <c r="J26" s="96">
        <v>14397</v>
      </c>
      <c r="K26" s="96">
        <v>15367.37</v>
      </c>
      <c r="L26" s="96">
        <v>15370.37</v>
      </c>
      <c r="M26" s="96">
        <v>15905.87</v>
      </c>
      <c r="N26" s="96">
        <v>16270.37</v>
      </c>
      <c r="O26" s="96">
        <v>17960</v>
      </c>
      <c r="P26" s="96">
        <v>19080</v>
      </c>
      <c r="Q26" s="96">
        <v>20500</v>
      </c>
      <c r="R26" s="96">
        <v>22850</v>
      </c>
      <c r="S26" s="96">
        <v>26500</v>
      </c>
      <c r="T26" s="96">
        <v>30554.49</v>
      </c>
      <c r="U26" s="96">
        <v>33092.129999999997</v>
      </c>
      <c r="V26" s="96">
        <v>34842.129999999997</v>
      </c>
      <c r="W26" s="96">
        <v>36586.730000000003</v>
      </c>
      <c r="X26" s="96">
        <v>38004.94</v>
      </c>
      <c r="Y26" s="96">
        <v>42104.94</v>
      </c>
      <c r="Z26" s="96">
        <v>46391.360000000001</v>
      </c>
      <c r="AA26" s="96">
        <v>55678.13</v>
      </c>
      <c r="AB26" s="96">
        <v>64189.93</v>
      </c>
      <c r="AC26" s="96">
        <v>70878.09</v>
      </c>
      <c r="AD26" s="96">
        <v>71553.09</v>
      </c>
      <c r="AE26" s="96">
        <v>57331.08</v>
      </c>
      <c r="AF26" s="96">
        <v>57331.08</v>
      </c>
      <c r="AG26" s="96">
        <v>54916.4</v>
      </c>
      <c r="AH26" s="96">
        <v>54916.4</v>
      </c>
      <c r="AI26" s="97"/>
      <c r="AJ26" s="97"/>
      <c r="AK26" s="97"/>
      <c r="AL26" s="97"/>
      <c r="AM26" s="96">
        <v>55000</v>
      </c>
      <c r="AN26" s="96">
        <v>55000</v>
      </c>
      <c r="AO26" s="96">
        <v>58002.559999999998</v>
      </c>
      <c r="AP26" s="96">
        <v>58002.559999999998</v>
      </c>
      <c r="AQ26" s="96">
        <v>56775</v>
      </c>
      <c r="AR26" s="96">
        <v>57586</v>
      </c>
      <c r="AS26" s="96">
        <v>58088</v>
      </c>
      <c r="AT26" s="96">
        <v>64750</v>
      </c>
      <c r="AU26" s="96">
        <v>65691.02</v>
      </c>
      <c r="AV26" s="96">
        <v>65691.02</v>
      </c>
      <c r="AW26" s="96">
        <v>65691.02</v>
      </c>
      <c r="AX26" s="96">
        <v>68040.600000000006</v>
      </c>
      <c r="AY26" s="96">
        <v>70771.44</v>
      </c>
      <c r="AZ26" s="96">
        <v>70771.44</v>
      </c>
      <c r="BA26" s="96">
        <v>70224.789999999994</v>
      </c>
      <c r="BB26" s="96">
        <v>71125.429999999993</v>
      </c>
      <c r="BC26" s="96">
        <v>79668.210000000006</v>
      </c>
      <c r="BD26" s="96">
        <v>79950.740000000005</v>
      </c>
      <c r="BE26" s="96">
        <v>76891.14</v>
      </c>
      <c r="BF26" s="96">
        <v>75590.19</v>
      </c>
      <c r="BG26" s="96">
        <v>68046.009999999995</v>
      </c>
      <c r="BH26" s="96">
        <v>67483.539999999994</v>
      </c>
      <c r="BI26" s="96">
        <v>67483.539999999994</v>
      </c>
      <c r="BJ26" s="96">
        <v>67572.820000000007</v>
      </c>
      <c r="BK26" s="96">
        <v>70135.06</v>
      </c>
      <c r="BL26" s="96">
        <v>70135.06</v>
      </c>
      <c r="BM26" s="96">
        <v>70135.06</v>
      </c>
      <c r="BN26" s="96">
        <v>70135.06</v>
      </c>
      <c r="BO26" s="96">
        <v>62925.85</v>
      </c>
      <c r="BP26" s="96">
        <v>65308.45</v>
      </c>
      <c r="BQ26" s="96">
        <v>65123.199999999997</v>
      </c>
      <c r="BR26" s="96">
        <v>65314.84</v>
      </c>
      <c r="BS26" s="96">
        <v>67128.08</v>
      </c>
      <c r="BT26" s="96">
        <v>66395.199999999997</v>
      </c>
      <c r="BU26" s="96">
        <v>65735.91</v>
      </c>
      <c r="BV26" s="96">
        <v>63149.56</v>
      </c>
      <c r="BW26" s="96">
        <v>65609.58</v>
      </c>
      <c r="BX26" s="96">
        <v>65609.58</v>
      </c>
      <c r="BY26" s="96">
        <v>65485.7</v>
      </c>
      <c r="BZ26" s="96">
        <v>69311.56</v>
      </c>
      <c r="CA26" s="96">
        <v>61173.24</v>
      </c>
      <c r="CB26" s="96">
        <v>57642.3</v>
      </c>
      <c r="CC26" s="96">
        <v>58045.07</v>
      </c>
      <c r="CD26" s="6"/>
      <c r="CE26" s="3"/>
      <c r="CF26" s="3"/>
      <c r="CG26" s="3"/>
      <c r="CH26" s="3"/>
    </row>
    <row r="27" spans="1:86" ht="14.4">
      <c r="A27" s="4" t="s">
        <v>15</v>
      </c>
      <c r="B27" s="5" t="s">
        <v>5</v>
      </c>
      <c r="C27" s="93">
        <v>7471.39</v>
      </c>
      <c r="D27" s="93">
        <v>8034.69</v>
      </c>
      <c r="E27" s="93">
        <v>8793.68</v>
      </c>
      <c r="F27" s="93">
        <v>9228.64</v>
      </c>
      <c r="G27" s="93">
        <v>9992.2099999999991</v>
      </c>
      <c r="H27" s="93">
        <v>9992.2099999999991</v>
      </c>
      <c r="I27" s="93">
        <v>10020.14</v>
      </c>
      <c r="J27" s="93">
        <v>10277.89</v>
      </c>
      <c r="K27" s="93">
        <v>11262.82</v>
      </c>
      <c r="L27" s="93">
        <v>11184.58</v>
      </c>
      <c r="M27" s="93">
        <v>12661.8</v>
      </c>
      <c r="N27" s="93">
        <v>13530.42</v>
      </c>
      <c r="O27" s="93">
        <v>13480.32</v>
      </c>
      <c r="P27" s="93">
        <v>14971.94</v>
      </c>
      <c r="Q27" s="93">
        <v>14786.27</v>
      </c>
      <c r="R27" s="93">
        <v>15480.71</v>
      </c>
      <c r="S27" s="93">
        <v>17597.97</v>
      </c>
      <c r="T27" s="93">
        <v>18679.77</v>
      </c>
      <c r="U27" s="93">
        <v>21712.880000000001</v>
      </c>
      <c r="V27" s="93">
        <v>28927.22</v>
      </c>
      <c r="W27" s="93">
        <v>30473.53</v>
      </c>
      <c r="X27" s="93">
        <v>31312.75</v>
      </c>
      <c r="Y27" s="93">
        <v>37393.53</v>
      </c>
      <c r="Z27" s="93">
        <v>37393.53</v>
      </c>
      <c r="AA27" s="93">
        <v>38271.61</v>
      </c>
      <c r="AB27" s="93">
        <v>38271.61</v>
      </c>
      <c r="AC27" s="93">
        <v>38271.61</v>
      </c>
      <c r="AD27" s="93">
        <v>35371.75</v>
      </c>
      <c r="AE27" s="93">
        <v>31057.55</v>
      </c>
      <c r="AF27" s="93">
        <v>30638.080000000002</v>
      </c>
      <c r="AG27" s="93">
        <v>30479.03</v>
      </c>
      <c r="AH27" s="93">
        <v>30505.82</v>
      </c>
      <c r="AI27" s="93">
        <v>31828.21</v>
      </c>
      <c r="AJ27" s="93">
        <v>29995.279999999999</v>
      </c>
      <c r="AK27" s="93">
        <v>30563.09</v>
      </c>
      <c r="AL27" s="93">
        <v>30648.83</v>
      </c>
      <c r="AM27" s="93">
        <v>31361.46</v>
      </c>
      <c r="AN27" s="93">
        <v>31788.57</v>
      </c>
      <c r="AO27" s="93">
        <v>31799.21</v>
      </c>
      <c r="AP27" s="93">
        <v>31840.01</v>
      </c>
      <c r="AQ27" s="93">
        <v>32634.67</v>
      </c>
      <c r="AR27" s="93">
        <v>32646.05</v>
      </c>
      <c r="AS27" s="93">
        <v>33875.93</v>
      </c>
      <c r="AT27" s="93">
        <v>33465.32</v>
      </c>
      <c r="AU27" s="93">
        <v>32383.599999999999</v>
      </c>
      <c r="AV27" s="93">
        <v>32953.72</v>
      </c>
      <c r="AW27" s="93">
        <v>33241.9</v>
      </c>
      <c r="AX27" s="93">
        <v>32474.04</v>
      </c>
      <c r="AY27" s="93">
        <v>31719.279999999999</v>
      </c>
      <c r="AZ27" s="93">
        <v>34592.980000000003</v>
      </c>
      <c r="BA27" s="93">
        <v>33147.949999999997</v>
      </c>
      <c r="BB27" s="93">
        <v>33634.660000000003</v>
      </c>
      <c r="BC27" s="93">
        <v>36632.33</v>
      </c>
      <c r="BD27" s="93">
        <v>37413.78</v>
      </c>
      <c r="BE27" s="93">
        <v>35192.97</v>
      </c>
      <c r="BF27" s="93">
        <v>35861.46</v>
      </c>
      <c r="BG27" s="93">
        <v>34336.92</v>
      </c>
      <c r="BH27" s="93">
        <v>33428.839999999997</v>
      </c>
      <c r="BI27" s="93">
        <v>33986.82</v>
      </c>
      <c r="BJ27" s="93">
        <v>35451.35</v>
      </c>
      <c r="BK27" s="93">
        <v>34136.839999999997</v>
      </c>
      <c r="BL27" s="93">
        <v>33450.67</v>
      </c>
      <c r="BM27" s="93">
        <v>33243.760000000002</v>
      </c>
      <c r="BN27" s="93">
        <v>33960.97</v>
      </c>
      <c r="BO27" s="93">
        <v>33912.629999999997</v>
      </c>
      <c r="BP27" s="93">
        <v>35694.980000000003</v>
      </c>
      <c r="BQ27" s="93">
        <v>35015.68</v>
      </c>
      <c r="BR27" s="93">
        <v>36866.199999999997</v>
      </c>
      <c r="BS27" s="93">
        <v>37811.93</v>
      </c>
      <c r="BT27" s="93">
        <v>37580.480000000003</v>
      </c>
      <c r="BU27" s="93">
        <v>37634.449999999997</v>
      </c>
      <c r="BV27" s="93">
        <v>39381.32</v>
      </c>
      <c r="BW27" s="93">
        <v>46157.37</v>
      </c>
      <c r="BX27" s="93">
        <v>47454.78</v>
      </c>
      <c r="BY27" s="93">
        <v>48923.97</v>
      </c>
      <c r="BZ27" s="93">
        <v>52357.31</v>
      </c>
      <c r="CA27" s="93">
        <v>55783.82</v>
      </c>
      <c r="CB27" s="93">
        <v>56044.93</v>
      </c>
      <c r="CC27" s="93">
        <v>57981.97</v>
      </c>
      <c r="CD27" s="6"/>
      <c r="CE27" s="3"/>
      <c r="CF27" s="3"/>
      <c r="CG27" s="3"/>
      <c r="CH27" s="3"/>
    </row>
    <row r="28" spans="1:86" ht="14.4">
      <c r="A28" s="12" t="s">
        <v>15</v>
      </c>
      <c r="B28" s="8" t="s">
        <v>6</v>
      </c>
      <c r="C28" s="94">
        <v>6897.7</v>
      </c>
      <c r="D28" s="94">
        <v>7422.02</v>
      </c>
      <c r="E28" s="94">
        <v>8133.85</v>
      </c>
      <c r="F28" s="94">
        <v>8780.2999999999993</v>
      </c>
      <c r="G28" s="94">
        <v>9283.6299999999992</v>
      </c>
      <c r="H28" s="94">
        <v>9283.6299999999992</v>
      </c>
      <c r="I28" s="94">
        <v>9283.6299999999992</v>
      </c>
      <c r="J28" s="94">
        <v>9283.6299999999992</v>
      </c>
      <c r="K28" s="94">
        <v>9730.3799999999992</v>
      </c>
      <c r="L28" s="94">
        <v>9730.3799999999992</v>
      </c>
      <c r="M28" s="94">
        <v>9730.3799999999992</v>
      </c>
      <c r="N28" s="94">
        <v>9730.3799999999992</v>
      </c>
      <c r="O28" s="95"/>
      <c r="P28" s="95"/>
      <c r="Q28" s="95"/>
      <c r="R28" s="95"/>
      <c r="S28" s="95"/>
      <c r="T28" s="95"/>
      <c r="U28" s="95"/>
      <c r="V28" s="95"/>
      <c r="W28" s="95"/>
      <c r="X28" s="95"/>
      <c r="Y28" s="95"/>
      <c r="Z28" s="95"/>
      <c r="AA28" s="95"/>
      <c r="AB28" s="95"/>
      <c r="AC28" s="95"/>
      <c r="AD28" s="95"/>
      <c r="AE28" s="95"/>
      <c r="AF28" s="95"/>
      <c r="AG28" s="95"/>
      <c r="AH28" s="95"/>
      <c r="AI28" s="94">
        <v>25000</v>
      </c>
      <c r="AJ28" s="94">
        <v>25225</v>
      </c>
      <c r="AK28" s="94">
        <v>29059</v>
      </c>
      <c r="AL28" s="94">
        <v>29640.69</v>
      </c>
      <c r="AM28" s="94">
        <v>31163.59</v>
      </c>
      <c r="AN28" s="94">
        <v>31163.59</v>
      </c>
      <c r="AO28" s="94">
        <v>31163.59</v>
      </c>
      <c r="AP28" s="94">
        <v>31163.59</v>
      </c>
      <c r="AQ28" s="95"/>
      <c r="AR28" s="95"/>
      <c r="AS28" s="95"/>
      <c r="AT28" s="95"/>
      <c r="AU28" s="95"/>
      <c r="AV28" s="95"/>
      <c r="AW28" s="95"/>
      <c r="AX28" s="95"/>
      <c r="AY28" s="95"/>
      <c r="AZ28" s="95"/>
      <c r="BA28" s="95"/>
      <c r="BB28" s="95"/>
      <c r="BC28" s="95"/>
      <c r="BD28" s="95"/>
      <c r="BE28" s="95"/>
      <c r="BF28" s="95"/>
      <c r="BG28" s="95"/>
      <c r="BH28" s="95"/>
      <c r="BI28" s="95"/>
      <c r="BJ28" s="95"/>
      <c r="BK28" s="95"/>
      <c r="BL28" s="95"/>
      <c r="BM28" s="95"/>
      <c r="BN28" s="95"/>
      <c r="BO28" s="95"/>
      <c r="BP28" s="95"/>
      <c r="BQ28" s="95"/>
      <c r="BR28" s="95"/>
      <c r="BS28" s="94">
        <v>36367.019999999997</v>
      </c>
      <c r="BT28" s="94">
        <v>36443.24</v>
      </c>
      <c r="BU28" s="94">
        <v>36443.24</v>
      </c>
      <c r="BV28" s="94">
        <v>36443.24</v>
      </c>
      <c r="BW28" s="94">
        <v>36769.93</v>
      </c>
      <c r="BX28" s="94">
        <v>36769.93</v>
      </c>
      <c r="BY28" s="94">
        <v>37873.03</v>
      </c>
      <c r="BZ28" s="94">
        <v>40107.54</v>
      </c>
      <c r="CA28" s="95"/>
      <c r="CB28" s="95"/>
      <c r="CC28" s="95"/>
      <c r="CD28" s="6"/>
      <c r="CE28" s="3"/>
      <c r="CF28" s="3"/>
      <c r="CG28" s="3"/>
      <c r="CH28" s="3"/>
    </row>
    <row r="29" spans="1:86" ht="14.4">
      <c r="A29" s="12" t="s">
        <v>15</v>
      </c>
      <c r="B29" s="5" t="s">
        <v>7</v>
      </c>
      <c r="C29" s="93">
        <v>8575.9500000000007</v>
      </c>
      <c r="D29" s="93">
        <v>9214.51</v>
      </c>
      <c r="E29" s="93">
        <v>10064.5</v>
      </c>
      <c r="F29" s="93">
        <v>10090.19</v>
      </c>
      <c r="G29" s="93">
        <v>11986.84</v>
      </c>
      <c r="H29" s="93">
        <v>11986.84</v>
      </c>
      <c r="I29" s="93">
        <v>11986.84</v>
      </c>
      <c r="J29" s="93">
        <v>13072.1</v>
      </c>
      <c r="K29" s="93">
        <v>11370.76</v>
      </c>
      <c r="L29" s="93">
        <v>11287.01</v>
      </c>
      <c r="M29" s="93">
        <v>12868.27</v>
      </c>
      <c r="N29" s="93">
        <v>13798.07</v>
      </c>
      <c r="O29" s="93">
        <v>13480.32</v>
      </c>
      <c r="P29" s="93">
        <v>14971.94</v>
      </c>
      <c r="Q29" s="93">
        <v>14786.27</v>
      </c>
      <c r="R29" s="93">
        <v>15480.71</v>
      </c>
      <c r="S29" s="93">
        <v>17597.97</v>
      </c>
      <c r="T29" s="93">
        <v>18679.77</v>
      </c>
      <c r="U29" s="93">
        <v>21712.880000000001</v>
      </c>
      <c r="V29" s="93">
        <v>28927.22</v>
      </c>
      <c r="W29" s="93">
        <v>30473.53</v>
      </c>
      <c r="X29" s="93">
        <v>31312.75</v>
      </c>
      <c r="Y29" s="93">
        <v>37393.53</v>
      </c>
      <c r="Z29" s="93">
        <v>37393.53</v>
      </c>
      <c r="AA29" s="93">
        <v>38271.61</v>
      </c>
      <c r="AB29" s="93">
        <v>38271.61</v>
      </c>
      <c r="AC29" s="93">
        <v>38271.61</v>
      </c>
      <c r="AD29" s="93">
        <v>35371.75</v>
      </c>
      <c r="AE29" s="93">
        <v>31057.55</v>
      </c>
      <c r="AF29" s="93">
        <v>30638.080000000002</v>
      </c>
      <c r="AG29" s="93">
        <v>30479.03</v>
      </c>
      <c r="AH29" s="93">
        <v>30505.82</v>
      </c>
      <c r="AI29" s="93">
        <v>32139.52</v>
      </c>
      <c r="AJ29" s="93">
        <v>30719.45</v>
      </c>
      <c r="AK29" s="93">
        <v>30791.43</v>
      </c>
      <c r="AL29" s="93">
        <v>30801.87</v>
      </c>
      <c r="AM29" s="93">
        <v>31264.84</v>
      </c>
      <c r="AN29" s="93">
        <v>31798.57</v>
      </c>
      <c r="AO29" s="93">
        <v>31811.86</v>
      </c>
      <c r="AP29" s="93">
        <v>31859.43</v>
      </c>
      <c r="AQ29" s="93">
        <v>32545.599999999999</v>
      </c>
      <c r="AR29" s="93">
        <v>32557.3</v>
      </c>
      <c r="AS29" s="93">
        <v>33802.44</v>
      </c>
      <c r="AT29" s="93">
        <v>33380.46</v>
      </c>
      <c r="AU29" s="93">
        <v>31383.96</v>
      </c>
      <c r="AV29" s="93">
        <v>31930</v>
      </c>
      <c r="AW29" s="93">
        <v>32149.88</v>
      </c>
      <c r="AX29" s="93">
        <v>31439.52</v>
      </c>
      <c r="AY29" s="93">
        <v>30974.78</v>
      </c>
      <c r="AZ29" s="93">
        <v>34207.480000000003</v>
      </c>
      <c r="BA29" s="93">
        <v>32395.29</v>
      </c>
      <c r="BB29" s="93">
        <v>32929.71</v>
      </c>
      <c r="BC29" s="93">
        <v>35337.919999999998</v>
      </c>
      <c r="BD29" s="93">
        <v>36459.86</v>
      </c>
      <c r="BE29" s="93">
        <v>34282.65</v>
      </c>
      <c r="BF29" s="93">
        <v>34439.360000000001</v>
      </c>
      <c r="BG29" s="93">
        <v>33172.44</v>
      </c>
      <c r="BH29" s="93">
        <v>32882.82</v>
      </c>
      <c r="BI29" s="93">
        <v>33139.78</v>
      </c>
      <c r="BJ29" s="93">
        <v>34680.17</v>
      </c>
      <c r="BK29" s="93">
        <v>33627.85</v>
      </c>
      <c r="BL29" s="93">
        <v>32786.730000000003</v>
      </c>
      <c r="BM29" s="93">
        <v>33008.300000000003</v>
      </c>
      <c r="BN29" s="93">
        <v>33606.959999999999</v>
      </c>
      <c r="BO29" s="93">
        <v>32995.879999999997</v>
      </c>
      <c r="BP29" s="93">
        <v>34667.910000000003</v>
      </c>
      <c r="BQ29" s="93">
        <v>33693.199999999997</v>
      </c>
      <c r="BR29" s="93">
        <v>36113.660000000003</v>
      </c>
      <c r="BS29" s="93">
        <v>37464.129999999997</v>
      </c>
      <c r="BT29" s="93">
        <v>37231.39</v>
      </c>
      <c r="BU29" s="93">
        <v>36674.28</v>
      </c>
      <c r="BV29" s="93">
        <v>38427.65</v>
      </c>
      <c r="BW29" s="93">
        <v>46868.97</v>
      </c>
      <c r="BX29" s="93">
        <v>48474.03</v>
      </c>
      <c r="BY29" s="93">
        <v>49984.59</v>
      </c>
      <c r="BZ29" s="93">
        <v>53699.45</v>
      </c>
      <c r="CA29" s="93">
        <v>55783.82</v>
      </c>
      <c r="CB29" s="93">
        <v>56044.93</v>
      </c>
      <c r="CC29" s="93">
        <v>57981.97</v>
      </c>
      <c r="CD29" s="6"/>
      <c r="CE29" s="3"/>
      <c r="CF29" s="3"/>
      <c r="CG29" s="3"/>
      <c r="CH29" s="3"/>
    </row>
    <row r="30" spans="1:86" ht="14.4">
      <c r="A30" s="12" t="s">
        <v>15</v>
      </c>
      <c r="B30" s="8" t="s">
        <v>8</v>
      </c>
      <c r="C30" s="94">
        <v>10500</v>
      </c>
      <c r="D30" s="94">
        <v>10500</v>
      </c>
      <c r="E30" s="94">
        <v>10500</v>
      </c>
      <c r="F30" s="94">
        <v>10500</v>
      </c>
      <c r="G30" s="94">
        <v>10500</v>
      </c>
      <c r="H30" s="94">
        <v>10500</v>
      </c>
      <c r="I30" s="94">
        <v>11025</v>
      </c>
      <c r="J30" s="94">
        <v>11025</v>
      </c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4">
        <v>35700</v>
      </c>
      <c r="AN30" s="94">
        <v>35700</v>
      </c>
      <c r="AO30" s="94">
        <v>35700</v>
      </c>
      <c r="AP30" s="94">
        <v>35806</v>
      </c>
      <c r="AQ30" s="94">
        <v>35854.6</v>
      </c>
      <c r="AR30" s="94">
        <v>35854.6</v>
      </c>
      <c r="AS30" s="94">
        <v>36533.01</v>
      </c>
      <c r="AT30" s="94">
        <v>36533.01</v>
      </c>
      <c r="AU30" s="94">
        <v>40832.230000000003</v>
      </c>
      <c r="AV30" s="94">
        <v>41605.760000000002</v>
      </c>
      <c r="AW30" s="94">
        <v>42471.25</v>
      </c>
      <c r="AX30" s="94">
        <v>41217.379999999997</v>
      </c>
      <c r="AY30" s="94">
        <v>42567.96</v>
      </c>
      <c r="AZ30" s="94">
        <v>40210.36</v>
      </c>
      <c r="BA30" s="94">
        <v>44115.62</v>
      </c>
      <c r="BB30" s="94">
        <v>43907.06</v>
      </c>
      <c r="BC30" s="94">
        <v>47300.22</v>
      </c>
      <c r="BD30" s="94">
        <v>45275.55</v>
      </c>
      <c r="BE30" s="94">
        <v>42695.39</v>
      </c>
      <c r="BF30" s="94">
        <v>47581.68</v>
      </c>
      <c r="BG30" s="94">
        <v>45582.97</v>
      </c>
      <c r="BH30" s="94">
        <v>38702.129999999997</v>
      </c>
      <c r="BI30" s="94">
        <v>42167.25</v>
      </c>
      <c r="BJ30" s="94">
        <v>42899.16</v>
      </c>
      <c r="BK30" s="94">
        <v>42990.81</v>
      </c>
      <c r="BL30" s="94">
        <v>44999.88</v>
      </c>
      <c r="BM30" s="94">
        <v>37339.65</v>
      </c>
      <c r="BN30" s="94">
        <v>40119.120000000003</v>
      </c>
      <c r="BO30" s="94">
        <v>40721.269999999997</v>
      </c>
      <c r="BP30" s="94">
        <v>43323</v>
      </c>
      <c r="BQ30" s="94">
        <v>44837.66</v>
      </c>
      <c r="BR30" s="94">
        <v>42455.29</v>
      </c>
      <c r="BS30" s="94">
        <v>39836.410000000003</v>
      </c>
      <c r="BT30" s="94">
        <v>39551.96</v>
      </c>
      <c r="BU30" s="94">
        <v>42682.400000000001</v>
      </c>
      <c r="BV30" s="94">
        <v>44734.41</v>
      </c>
      <c r="BW30" s="94">
        <v>43630.47</v>
      </c>
      <c r="BX30" s="94">
        <v>43630.47</v>
      </c>
      <c r="BY30" s="94">
        <v>44939.39</v>
      </c>
      <c r="BZ30" s="94">
        <v>47186.36</v>
      </c>
      <c r="CA30" s="95"/>
      <c r="CB30" s="95"/>
      <c r="CC30" s="95"/>
      <c r="CD30" s="6"/>
      <c r="CE30" s="3"/>
      <c r="CF30" s="3"/>
      <c r="CG30" s="3"/>
      <c r="CH30" s="3"/>
    </row>
    <row r="31" spans="1:86" ht="14.4">
      <c r="A31" s="4" t="s">
        <v>16</v>
      </c>
      <c r="B31" s="5" t="s">
        <v>5</v>
      </c>
      <c r="C31" s="93">
        <v>6291.09</v>
      </c>
      <c r="D31" s="93">
        <v>6442.98</v>
      </c>
      <c r="E31" s="93">
        <v>6577.28</v>
      </c>
      <c r="F31" s="93">
        <v>6732.98</v>
      </c>
      <c r="G31" s="93">
        <v>7718.74</v>
      </c>
      <c r="H31" s="93">
        <v>8067.6</v>
      </c>
      <c r="I31" s="93">
        <v>8579.67</v>
      </c>
      <c r="J31" s="93">
        <v>9370.83</v>
      </c>
      <c r="K31" s="93">
        <v>10318.459999999999</v>
      </c>
      <c r="L31" s="93">
        <v>10318.459999999999</v>
      </c>
      <c r="M31" s="93">
        <v>11037</v>
      </c>
      <c r="N31" s="93">
        <v>11740.75</v>
      </c>
      <c r="O31" s="93">
        <v>13652</v>
      </c>
      <c r="P31" s="93">
        <v>13982.51</v>
      </c>
      <c r="Q31" s="93">
        <v>13980.31</v>
      </c>
      <c r="R31" s="93">
        <v>14068.37</v>
      </c>
      <c r="S31" s="93">
        <v>15768.07</v>
      </c>
      <c r="T31" s="93">
        <v>15974.17</v>
      </c>
      <c r="U31" s="93">
        <v>16698.88</v>
      </c>
      <c r="V31" s="93">
        <v>18826.89</v>
      </c>
      <c r="W31" s="93">
        <v>22503.77</v>
      </c>
      <c r="X31" s="93">
        <v>24062.71</v>
      </c>
      <c r="Y31" s="93">
        <v>25845.61</v>
      </c>
      <c r="Z31" s="93">
        <v>26577.86</v>
      </c>
      <c r="AA31" s="93">
        <v>29126.37</v>
      </c>
      <c r="AB31" s="93">
        <v>29716.27</v>
      </c>
      <c r="AC31" s="93">
        <v>30198.57</v>
      </c>
      <c r="AD31" s="93">
        <v>30198.57</v>
      </c>
      <c r="AE31" s="93">
        <v>30924.06</v>
      </c>
      <c r="AF31" s="93">
        <v>28812.74</v>
      </c>
      <c r="AG31" s="93">
        <v>27899.55</v>
      </c>
      <c r="AH31" s="93">
        <v>27635.63</v>
      </c>
      <c r="AI31" s="93">
        <v>27050.57</v>
      </c>
      <c r="AJ31" s="93">
        <v>27316.5</v>
      </c>
      <c r="AK31" s="93">
        <v>27098.58</v>
      </c>
      <c r="AL31" s="93">
        <v>26916.55</v>
      </c>
      <c r="AM31" s="93">
        <v>26036.44</v>
      </c>
      <c r="AN31" s="93">
        <v>27662.52</v>
      </c>
      <c r="AO31" s="93">
        <v>27679.119999999999</v>
      </c>
      <c r="AP31" s="93">
        <v>27908.81</v>
      </c>
      <c r="AQ31" s="93">
        <v>30067.33</v>
      </c>
      <c r="AR31" s="93">
        <v>30219.95</v>
      </c>
      <c r="AS31" s="93">
        <v>30313</v>
      </c>
      <c r="AT31" s="93">
        <v>30653.59</v>
      </c>
      <c r="AU31" s="93">
        <v>32351.27</v>
      </c>
      <c r="AV31" s="93">
        <v>32464.35</v>
      </c>
      <c r="AW31" s="93">
        <v>32526.3</v>
      </c>
      <c r="AX31" s="93">
        <v>34211.54</v>
      </c>
      <c r="AY31" s="93">
        <v>34742.980000000003</v>
      </c>
      <c r="AZ31" s="93">
        <v>38154.51</v>
      </c>
      <c r="BA31" s="93">
        <v>38846.54</v>
      </c>
      <c r="BB31" s="93">
        <v>39025.57</v>
      </c>
      <c r="BC31" s="93">
        <v>39115.5</v>
      </c>
      <c r="BD31" s="93">
        <v>38942.79</v>
      </c>
      <c r="BE31" s="93">
        <v>36326.22</v>
      </c>
      <c r="BF31" s="93">
        <v>34948.26</v>
      </c>
      <c r="BG31" s="93">
        <v>34454.080000000002</v>
      </c>
      <c r="BH31" s="93">
        <v>34427.17</v>
      </c>
      <c r="BI31" s="93">
        <v>34010.97</v>
      </c>
      <c r="BJ31" s="93">
        <v>33766.980000000003</v>
      </c>
      <c r="BK31" s="93">
        <v>35676.17</v>
      </c>
      <c r="BL31" s="93">
        <v>35115.199999999997</v>
      </c>
      <c r="BM31" s="93">
        <v>34492.39</v>
      </c>
      <c r="BN31" s="93">
        <v>34888.120000000003</v>
      </c>
      <c r="BO31" s="93">
        <v>36656.089999999997</v>
      </c>
      <c r="BP31" s="93">
        <v>37019.19</v>
      </c>
      <c r="BQ31" s="93">
        <v>37271.75</v>
      </c>
      <c r="BR31" s="93">
        <v>38784.42</v>
      </c>
      <c r="BS31" s="93">
        <v>41305.29</v>
      </c>
      <c r="BT31" s="93">
        <v>41513.589999999997</v>
      </c>
      <c r="BU31" s="93">
        <v>41971.040000000001</v>
      </c>
      <c r="BV31" s="93">
        <v>42010.91</v>
      </c>
      <c r="BW31" s="93">
        <v>43652.6</v>
      </c>
      <c r="BX31" s="93">
        <v>45207.1</v>
      </c>
      <c r="BY31" s="93">
        <v>47578.68</v>
      </c>
      <c r="BZ31" s="93">
        <v>50555.69</v>
      </c>
      <c r="CA31" s="93">
        <v>55655.72</v>
      </c>
      <c r="CB31" s="93">
        <v>57688.959999999999</v>
      </c>
      <c r="CC31" s="93">
        <v>60741.82</v>
      </c>
      <c r="CD31" s="6"/>
      <c r="CE31" s="3"/>
      <c r="CF31" s="3"/>
      <c r="CG31" s="3"/>
      <c r="CH31" s="3"/>
    </row>
    <row r="32" spans="1:86" ht="14.4">
      <c r="A32" s="12" t="s">
        <v>16</v>
      </c>
      <c r="B32" s="8" t="s">
        <v>6</v>
      </c>
      <c r="C32" s="94">
        <v>5291</v>
      </c>
      <c r="D32" s="94">
        <v>5300</v>
      </c>
      <c r="E32" s="94">
        <v>5300</v>
      </c>
      <c r="F32" s="94">
        <v>5300</v>
      </c>
      <c r="G32" s="94">
        <v>6222</v>
      </c>
      <c r="H32" s="94">
        <v>6222</v>
      </c>
      <c r="I32" s="94">
        <v>7248</v>
      </c>
      <c r="J32" s="94">
        <v>8500</v>
      </c>
      <c r="K32" s="95"/>
      <c r="L32" s="95"/>
      <c r="M32" s="95"/>
      <c r="N32" s="95"/>
      <c r="O32" s="94">
        <v>11307.69</v>
      </c>
      <c r="P32" s="94">
        <v>11307.69</v>
      </c>
      <c r="Q32" s="94">
        <v>12000</v>
      </c>
      <c r="R32" s="94">
        <v>12000</v>
      </c>
      <c r="S32" s="94">
        <v>13500</v>
      </c>
      <c r="T32" s="94">
        <v>13500</v>
      </c>
      <c r="U32" s="94">
        <v>14000</v>
      </c>
      <c r="V32" s="94">
        <v>16841.11</v>
      </c>
      <c r="W32" s="94">
        <v>20500</v>
      </c>
      <c r="X32" s="94">
        <v>22000</v>
      </c>
      <c r="Y32" s="94">
        <v>23000</v>
      </c>
      <c r="Z32" s="94">
        <v>26000</v>
      </c>
      <c r="AA32" s="94">
        <v>27800</v>
      </c>
      <c r="AB32" s="94">
        <v>27000</v>
      </c>
      <c r="AC32" s="94">
        <v>28000</v>
      </c>
      <c r="AD32" s="94">
        <v>28000</v>
      </c>
      <c r="AE32" s="94">
        <v>29139.53</v>
      </c>
      <c r="AF32" s="94">
        <v>28000</v>
      </c>
      <c r="AG32" s="94">
        <v>26000</v>
      </c>
      <c r="AH32" s="94">
        <v>26000</v>
      </c>
      <c r="AI32" s="94">
        <v>26000</v>
      </c>
      <c r="AJ32" s="94">
        <v>26000</v>
      </c>
      <c r="AK32" s="94">
        <v>26000</v>
      </c>
      <c r="AL32" s="94">
        <v>26000</v>
      </c>
      <c r="AM32" s="95"/>
      <c r="AN32" s="95"/>
      <c r="AO32" s="95"/>
      <c r="AP32" s="95"/>
      <c r="AQ32" s="95"/>
      <c r="AR32" s="95"/>
      <c r="AS32" s="95"/>
      <c r="AT32" s="95"/>
      <c r="AU32" s="95"/>
      <c r="AV32" s="95"/>
      <c r="AW32" s="95"/>
      <c r="AX32" s="95"/>
      <c r="AY32" s="95"/>
      <c r="AZ32" s="95"/>
      <c r="BA32" s="95"/>
      <c r="BB32" s="95"/>
      <c r="BC32" s="95"/>
      <c r="BD32" s="95"/>
      <c r="BE32" s="95"/>
      <c r="BF32" s="95"/>
      <c r="BG32" s="94">
        <v>34501.620000000003</v>
      </c>
      <c r="BH32" s="94">
        <v>34016.550000000003</v>
      </c>
      <c r="BI32" s="94">
        <v>33575.03</v>
      </c>
      <c r="BJ32" s="94">
        <v>33639.449999999997</v>
      </c>
      <c r="BK32" s="94">
        <v>34547.360000000001</v>
      </c>
      <c r="BL32" s="94">
        <v>34552.050000000003</v>
      </c>
      <c r="BM32" s="94">
        <v>34268</v>
      </c>
      <c r="BN32" s="94">
        <v>34775.61</v>
      </c>
      <c r="BO32" s="94">
        <v>36431.760000000002</v>
      </c>
      <c r="BP32" s="94">
        <v>36699.19</v>
      </c>
      <c r="BQ32" s="94">
        <v>36882.26</v>
      </c>
      <c r="BR32" s="94">
        <v>38289.019999999997</v>
      </c>
      <c r="BS32" s="95"/>
      <c r="BT32" s="95"/>
      <c r="BU32" s="95"/>
      <c r="BV32" s="95"/>
      <c r="BW32" s="95"/>
      <c r="BX32" s="95"/>
      <c r="BY32" s="95"/>
      <c r="BZ32" s="95"/>
      <c r="CA32" s="95"/>
      <c r="CB32" s="95"/>
      <c r="CC32" s="95"/>
      <c r="CD32" s="6"/>
      <c r="CE32" s="3"/>
      <c r="CF32" s="3"/>
      <c r="CG32" s="3"/>
      <c r="CH32" s="3"/>
    </row>
    <row r="33" spans="1:86" ht="14.4">
      <c r="A33" s="12" t="s">
        <v>16</v>
      </c>
      <c r="B33" s="5" t="s">
        <v>7</v>
      </c>
      <c r="C33" s="93">
        <v>6033.17</v>
      </c>
      <c r="D33" s="93">
        <v>6128.73</v>
      </c>
      <c r="E33" s="93">
        <v>6296.6</v>
      </c>
      <c r="F33" s="93">
        <v>6491.23</v>
      </c>
      <c r="G33" s="93">
        <v>7210.18</v>
      </c>
      <c r="H33" s="93">
        <v>7675.33</v>
      </c>
      <c r="I33" s="93">
        <v>8023.02</v>
      </c>
      <c r="J33" s="93">
        <v>8727.7800000000007</v>
      </c>
      <c r="K33" s="93">
        <v>9477.82</v>
      </c>
      <c r="L33" s="93">
        <v>9477.82</v>
      </c>
      <c r="M33" s="93">
        <v>10055.65</v>
      </c>
      <c r="N33" s="93">
        <v>10611.29</v>
      </c>
      <c r="O33" s="93">
        <v>13813.1</v>
      </c>
      <c r="P33" s="93">
        <v>14268.98</v>
      </c>
      <c r="Q33" s="93">
        <v>14110.77</v>
      </c>
      <c r="R33" s="93">
        <v>14232.23</v>
      </c>
      <c r="S33" s="93">
        <v>16006.38</v>
      </c>
      <c r="T33" s="93">
        <v>16270.95</v>
      </c>
      <c r="U33" s="93">
        <v>16991.89</v>
      </c>
      <c r="V33" s="93">
        <v>19098.7</v>
      </c>
      <c r="W33" s="93">
        <v>21167.72</v>
      </c>
      <c r="X33" s="93">
        <v>22665.29</v>
      </c>
      <c r="Y33" s="93">
        <v>24372.09</v>
      </c>
      <c r="Z33" s="93">
        <v>24663.35</v>
      </c>
      <c r="AA33" s="93">
        <v>27826.53</v>
      </c>
      <c r="AB33" s="93">
        <v>29019.52</v>
      </c>
      <c r="AC33" s="93">
        <v>29989</v>
      </c>
      <c r="AD33" s="93">
        <v>29989</v>
      </c>
      <c r="AE33" s="93">
        <v>31415.59</v>
      </c>
      <c r="AF33" s="93">
        <v>29139.78</v>
      </c>
      <c r="AG33" s="93">
        <v>28453.03</v>
      </c>
      <c r="AH33" s="93">
        <v>28134.28</v>
      </c>
      <c r="AI33" s="93">
        <v>27453.65</v>
      </c>
      <c r="AJ33" s="93">
        <v>27316.5</v>
      </c>
      <c r="AK33" s="93">
        <v>27135.23</v>
      </c>
      <c r="AL33" s="93">
        <v>26910.89</v>
      </c>
      <c r="AM33" s="93">
        <v>25853.08</v>
      </c>
      <c r="AN33" s="93">
        <v>27497.85</v>
      </c>
      <c r="AO33" s="93">
        <v>27510.42</v>
      </c>
      <c r="AP33" s="93">
        <v>27733.759999999998</v>
      </c>
      <c r="AQ33" s="93">
        <v>29986.05</v>
      </c>
      <c r="AR33" s="93">
        <v>30119.03</v>
      </c>
      <c r="AS33" s="93">
        <v>30196.12</v>
      </c>
      <c r="AT33" s="93">
        <v>30534.5</v>
      </c>
      <c r="AU33" s="93">
        <v>32173.43</v>
      </c>
      <c r="AV33" s="93">
        <v>32279.29</v>
      </c>
      <c r="AW33" s="93">
        <v>32324.799999999999</v>
      </c>
      <c r="AX33" s="93">
        <v>34008.660000000003</v>
      </c>
      <c r="AY33" s="93">
        <v>34629.879999999997</v>
      </c>
      <c r="AZ33" s="93">
        <v>38094.58</v>
      </c>
      <c r="BA33" s="93">
        <v>38797.39</v>
      </c>
      <c r="BB33" s="93">
        <v>38979.21</v>
      </c>
      <c r="BC33" s="93">
        <v>39115.5</v>
      </c>
      <c r="BD33" s="93">
        <v>38942.79</v>
      </c>
      <c r="BE33" s="93">
        <v>36326.22</v>
      </c>
      <c r="BF33" s="93">
        <v>34948.26</v>
      </c>
      <c r="BG33" s="93">
        <v>34453.18</v>
      </c>
      <c r="BH33" s="93">
        <v>34434.93</v>
      </c>
      <c r="BI33" s="93">
        <v>34019.21</v>
      </c>
      <c r="BJ33" s="93">
        <v>33769.39</v>
      </c>
      <c r="BK33" s="93">
        <v>35802.410000000003</v>
      </c>
      <c r="BL33" s="93">
        <v>35178.18</v>
      </c>
      <c r="BM33" s="93">
        <v>34517.49</v>
      </c>
      <c r="BN33" s="93">
        <v>34900.71</v>
      </c>
      <c r="BO33" s="93">
        <v>36670.089999999997</v>
      </c>
      <c r="BP33" s="93">
        <v>37039.160000000003</v>
      </c>
      <c r="BQ33" s="93">
        <v>37296.06</v>
      </c>
      <c r="BR33" s="93">
        <v>38815.33</v>
      </c>
      <c r="BS33" s="93">
        <v>41305.29</v>
      </c>
      <c r="BT33" s="93">
        <v>41513.589999999997</v>
      </c>
      <c r="BU33" s="93">
        <v>41971.040000000001</v>
      </c>
      <c r="BV33" s="93">
        <v>42010.91</v>
      </c>
      <c r="BW33" s="93">
        <v>42708.84</v>
      </c>
      <c r="BX33" s="93">
        <v>44168.81</v>
      </c>
      <c r="BY33" s="93">
        <v>46578.8</v>
      </c>
      <c r="BZ33" s="93">
        <v>49486.559999999998</v>
      </c>
      <c r="CA33" s="93">
        <v>54613.93</v>
      </c>
      <c r="CB33" s="93">
        <v>56528.45</v>
      </c>
      <c r="CC33" s="93">
        <v>59688.02</v>
      </c>
      <c r="CD33" s="6"/>
      <c r="CE33" s="3"/>
      <c r="CF33" s="3"/>
      <c r="CG33" s="3"/>
      <c r="CH33" s="3"/>
    </row>
    <row r="34" spans="1:86" ht="14.4">
      <c r="A34" s="12" t="s">
        <v>16</v>
      </c>
      <c r="B34" s="8" t="s">
        <v>8</v>
      </c>
      <c r="C34" s="94">
        <v>8000</v>
      </c>
      <c r="D34" s="94">
        <v>8500</v>
      </c>
      <c r="E34" s="94">
        <v>8500</v>
      </c>
      <c r="F34" s="94">
        <v>8500</v>
      </c>
      <c r="G34" s="94">
        <v>10000</v>
      </c>
      <c r="H34" s="94">
        <v>10000</v>
      </c>
      <c r="I34" s="94">
        <v>11000</v>
      </c>
      <c r="J34" s="94">
        <v>12000</v>
      </c>
      <c r="K34" s="94">
        <v>12000</v>
      </c>
      <c r="L34" s="94">
        <v>12000</v>
      </c>
      <c r="M34" s="94">
        <v>13000</v>
      </c>
      <c r="N34" s="94">
        <v>14000</v>
      </c>
      <c r="O34" s="94">
        <v>16000</v>
      </c>
      <c r="P34" s="94">
        <v>16000</v>
      </c>
      <c r="Q34" s="94">
        <v>16000</v>
      </c>
      <c r="R34" s="94">
        <v>16000</v>
      </c>
      <c r="S34" s="94">
        <v>16500</v>
      </c>
      <c r="T34" s="94">
        <v>16500</v>
      </c>
      <c r="U34" s="94">
        <v>17500</v>
      </c>
      <c r="V34" s="94">
        <v>19000</v>
      </c>
      <c r="W34" s="94">
        <v>26032.97</v>
      </c>
      <c r="X34" s="94">
        <v>27733.61</v>
      </c>
      <c r="Y34" s="94">
        <v>30129.95</v>
      </c>
      <c r="Z34" s="94">
        <v>30220.79</v>
      </c>
      <c r="AA34" s="94">
        <v>32740.11</v>
      </c>
      <c r="AB34" s="94">
        <v>32993.97</v>
      </c>
      <c r="AC34" s="94">
        <v>32108.09</v>
      </c>
      <c r="AD34" s="94">
        <v>32108.09</v>
      </c>
      <c r="AE34" s="95"/>
      <c r="AF34" s="95"/>
      <c r="AG34" s="95"/>
      <c r="AH34" s="95"/>
      <c r="AI34" s="94">
        <v>32000</v>
      </c>
      <c r="AJ34" s="94">
        <v>35000</v>
      </c>
      <c r="AK34" s="94">
        <v>34499.81</v>
      </c>
      <c r="AL34" s="94">
        <v>35077.269999999997</v>
      </c>
      <c r="AM34" s="94">
        <v>34913.599999999999</v>
      </c>
      <c r="AN34" s="94">
        <v>35634.49</v>
      </c>
      <c r="AO34" s="94">
        <v>35846.25</v>
      </c>
      <c r="AP34" s="94">
        <v>36383.870000000003</v>
      </c>
      <c r="AQ34" s="94">
        <v>37395.21</v>
      </c>
      <c r="AR34" s="94">
        <v>39318.379999999997</v>
      </c>
      <c r="AS34" s="94">
        <v>40850.199999999997</v>
      </c>
      <c r="AT34" s="94">
        <v>41391.050000000003</v>
      </c>
      <c r="AU34" s="94">
        <v>40714.160000000003</v>
      </c>
      <c r="AV34" s="94">
        <v>41166.76</v>
      </c>
      <c r="AW34" s="94">
        <v>42001.82</v>
      </c>
      <c r="AX34" s="94">
        <v>43751.65</v>
      </c>
      <c r="AY34" s="94">
        <v>42001.27</v>
      </c>
      <c r="AZ34" s="94">
        <v>42000.86</v>
      </c>
      <c r="BA34" s="94">
        <v>42000.86</v>
      </c>
      <c r="BB34" s="94">
        <v>42000.86</v>
      </c>
      <c r="BC34" s="95"/>
      <c r="BD34" s="95"/>
      <c r="BE34" s="95"/>
      <c r="BF34" s="95"/>
      <c r="BG34" s="95"/>
      <c r="BH34" s="95"/>
      <c r="BI34" s="95"/>
      <c r="BJ34" s="95"/>
      <c r="BK34" s="95"/>
      <c r="BL34" s="95"/>
      <c r="BM34" s="95"/>
      <c r="BN34" s="95"/>
      <c r="BO34" s="95"/>
      <c r="BP34" s="95"/>
      <c r="BQ34" s="95"/>
      <c r="BR34" s="95"/>
      <c r="BS34" s="95"/>
      <c r="BT34" s="95"/>
      <c r="BU34" s="95"/>
      <c r="BV34" s="95"/>
      <c r="BW34" s="94">
        <v>66238.58</v>
      </c>
      <c r="BX34" s="94">
        <v>70055.460000000006</v>
      </c>
      <c r="BY34" s="94">
        <v>71507.55</v>
      </c>
      <c r="BZ34" s="94">
        <v>76142.100000000006</v>
      </c>
      <c r="CA34" s="94">
        <v>77920.09</v>
      </c>
      <c r="CB34" s="94">
        <v>82490.61</v>
      </c>
      <c r="CC34" s="94">
        <v>83262.63</v>
      </c>
      <c r="CD34" s="6"/>
      <c r="CE34" s="3"/>
      <c r="CF34" s="3"/>
      <c r="CG34" s="3"/>
      <c r="CH34" s="3"/>
    </row>
    <row r="35" spans="1:86" ht="14.4">
      <c r="A35" s="4" t="s">
        <v>17</v>
      </c>
      <c r="B35" s="5" t="s">
        <v>5</v>
      </c>
      <c r="C35" s="93">
        <v>7440.52</v>
      </c>
      <c r="D35" s="93">
        <v>7704.75</v>
      </c>
      <c r="E35" s="93">
        <v>7973.08</v>
      </c>
      <c r="F35" s="93">
        <v>8681.23</v>
      </c>
      <c r="G35" s="93">
        <v>9401.68</v>
      </c>
      <c r="H35" s="93">
        <v>9583.89</v>
      </c>
      <c r="I35" s="93">
        <v>10294.41</v>
      </c>
      <c r="J35" s="93">
        <v>10894.16</v>
      </c>
      <c r="K35" s="93">
        <v>12496.68</v>
      </c>
      <c r="L35" s="93">
        <v>13564.61</v>
      </c>
      <c r="M35" s="93">
        <v>14339.47</v>
      </c>
      <c r="N35" s="93">
        <v>15722.42</v>
      </c>
      <c r="O35" s="93">
        <v>16515.46</v>
      </c>
      <c r="P35" s="93">
        <v>16971.79</v>
      </c>
      <c r="Q35" s="93">
        <v>17627.599999999999</v>
      </c>
      <c r="R35" s="93">
        <v>18504.53</v>
      </c>
      <c r="S35" s="93">
        <v>19332.34</v>
      </c>
      <c r="T35" s="93">
        <v>19947.259999999998</v>
      </c>
      <c r="U35" s="93">
        <v>21140.93</v>
      </c>
      <c r="V35" s="93">
        <v>23700.93</v>
      </c>
      <c r="W35" s="93">
        <v>26309.33</v>
      </c>
      <c r="X35" s="93">
        <v>29327.32</v>
      </c>
      <c r="Y35" s="93">
        <v>34415.31</v>
      </c>
      <c r="Z35" s="93">
        <v>38407</v>
      </c>
      <c r="AA35" s="93">
        <v>36144</v>
      </c>
      <c r="AB35" s="93">
        <v>38026.839999999997</v>
      </c>
      <c r="AC35" s="93">
        <v>40150.410000000003</v>
      </c>
      <c r="AD35" s="93">
        <v>37843.050000000003</v>
      </c>
      <c r="AE35" s="93">
        <v>34771.5</v>
      </c>
      <c r="AF35" s="93">
        <v>32189.02</v>
      </c>
      <c r="AG35" s="93">
        <v>31112.23</v>
      </c>
      <c r="AH35" s="93">
        <v>31115.58</v>
      </c>
      <c r="AI35" s="93">
        <v>32228.03</v>
      </c>
      <c r="AJ35" s="93">
        <v>32482.7</v>
      </c>
      <c r="AK35" s="93">
        <v>32583.49</v>
      </c>
      <c r="AL35" s="93">
        <v>33594.99</v>
      </c>
      <c r="AM35" s="93">
        <v>35194.620000000003</v>
      </c>
      <c r="AN35" s="93">
        <v>35393.050000000003</v>
      </c>
      <c r="AO35" s="93">
        <v>36599.550000000003</v>
      </c>
      <c r="AP35" s="93">
        <v>37428.61</v>
      </c>
      <c r="AQ35" s="93">
        <v>36758.46</v>
      </c>
      <c r="AR35" s="93">
        <v>37764.22</v>
      </c>
      <c r="AS35" s="93">
        <v>38924.400000000001</v>
      </c>
      <c r="AT35" s="93">
        <v>39769.730000000003</v>
      </c>
      <c r="AU35" s="93">
        <v>41639.279999999999</v>
      </c>
      <c r="AV35" s="93">
        <v>42768.3</v>
      </c>
      <c r="AW35" s="93">
        <v>42108.58</v>
      </c>
      <c r="AX35" s="93">
        <v>41650.339999999997</v>
      </c>
      <c r="AY35" s="93">
        <v>40259.32</v>
      </c>
      <c r="AZ35" s="93">
        <v>39397.93</v>
      </c>
      <c r="BA35" s="93">
        <v>39215.870000000003</v>
      </c>
      <c r="BB35" s="93">
        <v>38835.85</v>
      </c>
      <c r="BC35" s="93">
        <v>38600.42</v>
      </c>
      <c r="BD35" s="93">
        <v>38221.14</v>
      </c>
      <c r="BE35" s="93">
        <v>38125.68</v>
      </c>
      <c r="BF35" s="93">
        <v>37429.300000000003</v>
      </c>
      <c r="BG35" s="93">
        <v>36512.629999999997</v>
      </c>
      <c r="BH35" s="93">
        <v>36163.29</v>
      </c>
      <c r="BI35" s="93">
        <v>35745.17</v>
      </c>
      <c r="BJ35" s="93">
        <v>34331.440000000002</v>
      </c>
      <c r="BK35" s="93">
        <v>34165.06</v>
      </c>
      <c r="BL35" s="93">
        <v>34639.4</v>
      </c>
      <c r="BM35" s="93">
        <v>34916.65</v>
      </c>
      <c r="BN35" s="93">
        <v>36207.050000000003</v>
      </c>
      <c r="BO35" s="93">
        <v>37625.64</v>
      </c>
      <c r="BP35" s="93">
        <v>38396.879999999997</v>
      </c>
      <c r="BQ35" s="93">
        <v>39522.68</v>
      </c>
      <c r="BR35" s="93">
        <v>40767.040000000001</v>
      </c>
      <c r="BS35" s="93">
        <v>41686.07</v>
      </c>
      <c r="BT35" s="93">
        <v>41794.879999999997</v>
      </c>
      <c r="BU35" s="93">
        <v>43324.2</v>
      </c>
      <c r="BV35" s="93">
        <v>44740.68</v>
      </c>
      <c r="BW35" s="93">
        <v>41242.33</v>
      </c>
      <c r="BX35" s="93">
        <v>43882.04</v>
      </c>
      <c r="BY35" s="93">
        <v>44840.45</v>
      </c>
      <c r="BZ35" s="93">
        <v>47726.8</v>
      </c>
      <c r="CA35" s="93">
        <v>50975.69</v>
      </c>
      <c r="CB35" s="93">
        <v>53743.48</v>
      </c>
      <c r="CC35" s="93">
        <v>56351.97</v>
      </c>
      <c r="CD35" s="6"/>
      <c r="CE35" s="3"/>
      <c r="CF35" s="3"/>
      <c r="CG35" s="3"/>
      <c r="CH35" s="3"/>
    </row>
    <row r="36" spans="1:86" ht="14.4">
      <c r="A36" s="12" t="s">
        <v>17</v>
      </c>
      <c r="B36" s="8" t="s">
        <v>6</v>
      </c>
      <c r="C36" s="94">
        <v>7500</v>
      </c>
      <c r="D36" s="94">
        <v>7800</v>
      </c>
      <c r="E36" s="94">
        <v>7800</v>
      </c>
      <c r="F36" s="94">
        <v>8500</v>
      </c>
      <c r="G36" s="94">
        <v>8500</v>
      </c>
      <c r="H36" s="94">
        <v>8500</v>
      </c>
      <c r="I36" s="94">
        <v>9000</v>
      </c>
      <c r="J36" s="94">
        <v>10000</v>
      </c>
      <c r="K36" s="94">
        <v>12000</v>
      </c>
      <c r="L36" s="94">
        <v>13500</v>
      </c>
      <c r="M36" s="94">
        <v>14500</v>
      </c>
      <c r="N36" s="94">
        <v>16500</v>
      </c>
      <c r="O36" s="94">
        <v>16500</v>
      </c>
      <c r="P36" s="94">
        <v>16500</v>
      </c>
      <c r="Q36" s="94">
        <v>16500</v>
      </c>
      <c r="R36" s="94">
        <v>17000</v>
      </c>
      <c r="S36" s="94">
        <v>17548.560000000001</v>
      </c>
      <c r="T36" s="94">
        <v>17907.560000000001</v>
      </c>
      <c r="U36" s="94">
        <v>19000</v>
      </c>
      <c r="V36" s="94">
        <v>21850</v>
      </c>
      <c r="W36" s="94">
        <v>22612.84</v>
      </c>
      <c r="X36" s="94">
        <v>25230.15</v>
      </c>
      <c r="Y36" s="94">
        <v>28475.759999999998</v>
      </c>
      <c r="Z36" s="94">
        <v>28890.23</v>
      </c>
      <c r="AA36" s="95"/>
      <c r="AB36" s="95"/>
      <c r="AC36" s="95"/>
      <c r="AD36" s="95"/>
      <c r="AE36" s="95"/>
      <c r="AF36" s="95"/>
      <c r="AG36" s="95"/>
      <c r="AH36" s="95"/>
      <c r="AI36" s="95"/>
      <c r="AJ36" s="95"/>
      <c r="AK36" s="95"/>
      <c r="AL36" s="95"/>
      <c r="AM36" s="95"/>
      <c r="AN36" s="95"/>
      <c r="AO36" s="95"/>
      <c r="AP36" s="95"/>
      <c r="AQ36" s="95"/>
      <c r="AR36" s="95"/>
      <c r="AS36" s="95"/>
      <c r="AT36" s="95"/>
      <c r="AU36" s="95"/>
      <c r="AV36" s="95"/>
      <c r="AW36" s="95"/>
      <c r="AX36" s="95"/>
      <c r="AY36" s="95"/>
      <c r="AZ36" s="95"/>
      <c r="BA36" s="95"/>
      <c r="BB36" s="95"/>
      <c r="BC36" s="95"/>
      <c r="BD36" s="95"/>
      <c r="BE36" s="95"/>
      <c r="BF36" s="95"/>
      <c r="BG36" s="95"/>
      <c r="BH36" s="95"/>
      <c r="BI36" s="95"/>
      <c r="BJ36" s="95"/>
      <c r="BK36" s="95"/>
      <c r="BL36" s="95"/>
      <c r="BM36" s="95"/>
      <c r="BN36" s="95"/>
      <c r="BO36" s="95"/>
      <c r="BP36" s="95"/>
      <c r="BQ36" s="95"/>
      <c r="BR36" s="95"/>
      <c r="BS36" s="95"/>
      <c r="BT36" s="95"/>
      <c r="BU36" s="95"/>
      <c r="BV36" s="95"/>
      <c r="BW36" s="94">
        <v>38545.11</v>
      </c>
      <c r="BX36" s="94">
        <v>45497.55</v>
      </c>
      <c r="BY36" s="94">
        <v>45552.81</v>
      </c>
      <c r="BZ36" s="94">
        <v>45760.28</v>
      </c>
      <c r="CA36" s="94">
        <v>47917.67</v>
      </c>
      <c r="CB36" s="94">
        <v>51695.39</v>
      </c>
      <c r="CC36" s="94">
        <v>52533.27</v>
      </c>
      <c r="CD36" s="6"/>
      <c r="CE36" s="3"/>
      <c r="CF36" s="3"/>
      <c r="CG36" s="3"/>
      <c r="CH36" s="3"/>
    </row>
    <row r="37" spans="1:86" ht="14.4">
      <c r="A37" s="12" t="s">
        <v>17</v>
      </c>
      <c r="B37" s="5" t="s">
        <v>7</v>
      </c>
      <c r="C37" s="93">
        <v>7128.03</v>
      </c>
      <c r="D37" s="93">
        <v>7436.18</v>
      </c>
      <c r="E37" s="93">
        <v>7684.76</v>
      </c>
      <c r="F37" s="93">
        <v>8252.1</v>
      </c>
      <c r="G37" s="93">
        <v>8763.66</v>
      </c>
      <c r="H37" s="93">
        <v>9004.4500000000007</v>
      </c>
      <c r="I37" s="93">
        <v>9842.83</v>
      </c>
      <c r="J37" s="93">
        <v>10570.52</v>
      </c>
      <c r="K37" s="93">
        <v>12228</v>
      </c>
      <c r="L37" s="93">
        <v>13057.38</v>
      </c>
      <c r="M37" s="93">
        <v>13888.99</v>
      </c>
      <c r="N37" s="93">
        <v>15648.49</v>
      </c>
      <c r="O37" s="93">
        <v>16284.66</v>
      </c>
      <c r="P37" s="93">
        <v>16423.36</v>
      </c>
      <c r="Q37" s="93">
        <v>17032.419999999998</v>
      </c>
      <c r="R37" s="93">
        <v>17883.91</v>
      </c>
      <c r="S37" s="93">
        <v>18854.62</v>
      </c>
      <c r="T37" s="93">
        <v>19422.57</v>
      </c>
      <c r="U37" s="93">
        <v>20450.84</v>
      </c>
      <c r="V37" s="93">
        <v>22878.720000000001</v>
      </c>
      <c r="W37" s="93">
        <v>25108.92</v>
      </c>
      <c r="X37" s="93">
        <v>27700.91</v>
      </c>
      <c r="Y37" s="93">
        <v>31913.51</v>
      </c>
      <c r="Z37" s="93">
        <v>36836.5</v>
      </c>
      <c r="AA37" s="93">
        <v>34685.040000000001</v>
      </c>
      <c r="AB37" s="93">
        <v>36683.03</v>
      </c>
      <c r="AC37" s="93">
        <v>38936.47</v>
      </c>
      <c r="AD37" s="93">
        <v>36793.79</v>
      </c>
      <c r="AE37" s="93">
        <v>34061.71</v>
      </c>
      <c r="AF37" s="93">
        <v>31368.61</v>
      </c>
      <c r="AG37" s="93">
        <v>30558.66</v>
      </c>
      <c r="AH37" s="93">
        <v>30513.5</v>
      </c>
      <c r="AI37" s="93">
        <v>31132.83</v>
      </c>
      <c r="AJ37" s="93">
        <v>31614.49</v>
      </c>
      <c r="AK37" s="93">
        <v>31726.07</v>
      </c>
      <c r="AL37" s="93">
        <v>32896.86</v>
      </c>
      <c r="AM37" s="93">
        <v>34829.32</v>
      </c>
      <c r="AN37" s="93">
        <v>35068.74</v>
      </c>
      <c r="AO37" s="93">
        <v>35887.01</v>
      </c>
      <c r="AP37" s="93">
        <v>37013.89</v>
      </c>
      <c r="AQ37" s="93">
        <v>36712.629999999997</v>
      </c>
      <c r="AR37" s="93">
        <v>37715.910000000003</v>
      </c>
      <c r="AS37" s="93">
        <v>38882.81</v>
      </c>
      <c r="AT37" s="93">
        <v>39718.5</v>
      </c>
      <c r="AU37" s="93">
        <v>41553.26</v>
      </c>
      <c r="AV37" s="93">
        <v>42643.11</v>
      </c>
      <c r="AW37" s="93">
        <v>42041.9</v>
      </c>
      <c r="AX37" s="93">
        <v>41578.79</v>
      </c>
      <c r="AY37" s="93">
        <v>39300.35</v>
      </c>
      <c r="AZ37" s="93">
        <v>38307.79</v>
      </c>
      <c r="BA37" s="93">
        <v>38126.879999999997</v>
      </c>
      <c r="BB37" s="93">
        <v>37674.65</v>
      </c>
      <c r="BC37" s="93">
        <v>38043.910000000003</v>
      </c>
      <c r="BD37" s="93">
        <v>37649.050000000003</v>
      </c>
      <c r="BE37" s="93">
        <v>37550.910000000003</v>
      </c>
      <c r="BF37" s="93">
        <v>36825.910000000003</v>
      </c>
      <c r="BG37" s="93">
        <v>36436.800000000003</v>
      </c>
      <c r="BH37" s="93">
        <v>36090.67</v>
      </c>
      <c r="BI37" s="93">
        <v>35669.440000000002</v>
      </c>
      <c r="BJ37" s="93">
        <v>34264.6</v>
      </c>
      <c r="BK37" s="93">
        <v>33937.519999999997</v>
      </c>
      <c r="BL37" s="93">
        <v>34409.56</v>
      </c>
      <c r="BM37" s="93">
        <v>34659.58</v>
      </c>
      <c r="BN37" s="93">
        <v>35992.14</v>
      </c>
      <c r="BO37" s="93">
        <v>37002.230000000003</v>
      </c>
      <c r="BP37" s="93">
        <v>37818.61</v>
      </c>
      <c r="BQ37" s="93">
        <v>38939.93</v>
      </c>
      <c r="BR37" s="93">
        <v>40064.400000000001</v>
      </c>
      <c r="BS37" s="93">
        <v>41166.370000000003</v>
      </c>
      <c r="BT37" s="93">
        <v>41096.800000000003</v>
      </c>
      <c r="BU37" s="93">
        <v>42619.17</v>
      </c>
      <c r="BV37" s="93">
        <v>44109.25</v>
      </c>
      <c r="BW37" s="93">
        <v>41470.81</v>
      </c>
      <c r="BX37" s="93">
        <v>43243.86</v>
      </c>
      <c r="BY37" s="93">
        <v>44406.39</v>
      </c>
      <c r="BZ37" s="93">
        <v>47844.99</v>
      </c>
      <c r="CA37" s="93">
        <v>51504.51</v>
      </c>
      <c r="CB37" s="93">
        <v>54097.66</v>
      </c>
      <c r="CC37" s="93">
        <v>57012.34</v>
      </c>
      <c r="CD37" s="6"/>
      <c r="CE37" s="3"/>
      <c r="CF37" s="3"/>
      <c r="CG37" s="3"/>
      <c r="CH37" s="3"/>
    </row>
    <row r="38" spans="1:86" ht="14.4">
      <c r="A38" s="12" t="s">
        <v>17</v>
      </c>
      <c r="B38" s="5" t="s">
        <v>8</v>
      </c>
      <c r="C38" s="93">
        <v>8785.76</v>
      </c>
      <c r="D38" s="93">
        <v>8851.3799999999992</v>
      </c>
      <c r="E38" s="93">
        <v>9263.4599999999991</v>
      </c>
      <c r="F38" s="93">
        <v>10585.33</v>
      </c>
      <c r="G38" s="93">
        <v>11243.41</v>
      </c>
      <c r="H38" s="93">
        <v>11259.5</v>
      </c>
      <c r="I38" s="93">
        <v>11605.33</v>
      </c>
      <c r="J38" s="93">
        <v>11833.29</v>
      </c>
      <c r="K38" s="93">
        <v>13579.54</v>
      </c>
      <c r="L38" s="93">
        <v>15386.97</v>
      </c>
      <c r="M38" s="93">
        <v>15902.55</v>
      </c>
      <c r="N38" s="93">
        <v>15787.97</v>
      </c>
      <c r="O38" s="93">
        <v>17274.009999999998</v>
      </c>
      <c r="P38" s="93">
        <v>18822.37</v>
      </c>
      <c r="Q38" s="93">
        <v>19704.07</v>
      </c>
      <c r="R38" s="93">
        <v>20706.099999999999</v>
      </c>
      <c r="S38" s="93">
        <v>22160.13</v>
      </c>
      <c r="T38" s="93">
        <v>23080.07</v>
      </c>
      <c r="U38" s="93">
        <v>25080.07</v>
      </c>
      <c r="V38" s="93">
        <v>28160.13</v>
      </c>
      <c r="W38" s="93">
        <v>33018.49</v>
      </c>
      <c r="X38" s="93">
        <v>37869.339999999997</v>
      </c>
      <c r="Y38" s="93">
        <v>47336.68</v>
      </c>
      <c r="Z38" s="93">
        <v>50000</v>
      </c>
      <c r="AA38" s="93">
        <v>60000</v>
      </c>
      <c r="AB38" s="93">
        <v>60000</v>
      </c>
      <c r="AC38" s="93">
        <v>60000</v>
      </c>
      <c r="AD38" s="93">
        <v>55000</v>
      </c>
      <c r="AE38" s="93">
        <v>42039.78</v>
      </c>
      <c r="AF38" s="93">
        <v>40590.01</v>
      </c>
      <c r="AG38" s="93">
        <v>36780.82</v>
      </c>
      <c r="AH38" s="93">
        <v>37280.82</v>
      </c>
      <c r="AI38" s="93">
        <v>38251.68</v>
      </c>
      <c r="AJ38" s="93">
        <v>37257.85</v>
      </c>
      <c r="AK38" s="93">
        <v>37299.29</v>
      </c>
      <c r="AL38" s="93">
        <v>37434.720000000001</v>
      </c>
      <c r="AM38" s="93">
        <v>36963.019999999997</v>
      </c>
      <c r="AN38" s="93">
        <v>36963.019999999997</v>
      </c>
      <c r="AO38" s="93">
        <v>40048.870000000003</v>
      </c>
      <c r="AP38" s="93">
        <v>39436.239999999998</v>
      </c>
      <c r="AQ38" s="93">
        <v>40313.94</v>
      </c>
      <c r="AR38" s="93">
        <v>41512.32</v>
      </c>
      <c r="AS38" s="93">
        <v>42150.99</v>
      </c>
      <c r="AT38" s="93">
        <v>43744.13</v>
      </c>
      <c r="AU38" s="93">
        <v>44194.5</v>
      </c>
      <c r="AV38" s="93">
        <v>46487.06</v>
      </c>
      <c r="AW38" s="93">
        <v>44089.39</v>
      </c>
      <c r="AX38" s="93">
        <v>43775.54</v>
      </c>
      <c r="AY38" s="93">
        <v>49795.44</v>
      </c>
      <c r="AZ38" s="93">
        <v>50238.43</v>
      </c>
      <c r="BA38" s="93">
        <v>50044.94</v>
      </c>
      <c r="BB38" s="93">
        <v>50383.01</v>
      </c>
      <c r="BC38" s="93">
        <v>52144.38</v>
      </c>
      <c r="BD38" s="93">
        <v>52144.38</v>
      </c>
      <c r="BE38" s="93">
        <v>52114.15</v>
      </c>
      <c r="BF38" s="93">
        <v>52114.15</v>
      </c>
      <c r="BG38" s="101"/>
      <c r="BH38" s="101"/>
      <c r="BI38" s="101"/>
      <c r="BJ38" s="101"/>
      <c r="BK38" s="93">
        <v>48751.22</v>
      </c>
      <c r="BL38" s="93">
        <v>49372.66</v>
      </c>
      <c r="BM38" s="93">
        <v>51395.76</v>
      </c>
      <c r="BN38" s="93">
        <v>49983.97</v>
      </c>
      <c r="BO38" s="93">
        <v>49825.89</v>
      </c>
      <c r="BP38" s="93">
        <v>49713.599999999999</v>
      </c>
      <c r="BQ38" s="93">
        <v>50927.23</v>
      </c>
      <c r="BR38" s="93">
        <v>54517.79</v>
      </c>
      <c r="BS38" s="93">
        <v>55714.239999999998</v>
      </c>
      <c r="BT38" s="93">
        <v>60637.79</v>
      </c>
      <c r="BU38" s="93">
        <v>62354.87</v>
      </c>
      <c r="BV38" s="93">
        <v>61784.68</v>
      </c>
      <c r="BW38" s="93">
        <v>63823.29</v>
      </c>
      <c r="BX38" s="93">
        <v>63823.29</v>
      </c>
      <c r="BY38" s="93">
        <v>63823.29</v>
      </c>
      <c r="BZ38" s="93">
        <v>67420.91</v>
      </c>
      <c r="CA38" s="101"/>
      <c r="CB38" s="101"/>
      <c r="CC38" s="101"/>
      <c r="CD38" s="6"/>
      <c r="CE38" s="3"/>
      <c r="CF38" s="3"/>
      <c r="CG38" s="3"/>
      <c r="CH38" s="3"/>
    </row>
    <row r="39" spans="1:86" ht="14.4">
      <c r="A39" s="4" t="s">
        <v>18</v>
      </c>
      <c r="B39" s="5" t="s">
        <v>5</v>
      </c>
      <c r="C39" s="93">
        <v>12331.56</v>
      </c>
      <c r="D39" s="93">
        <v>13259.46</v>
      </c>
      <c r="E39" s="93">
        <v>14408.34</v>
      </c>
      <c r="F39" s="93">
        <v>14748.48</v>
      </c>
      <c r="G39" s="93">
        <v>15261.97</v>
      </c>
      <c r="H39" s="93">
        <v>16698.13</v>
      </c>
      <c r="I39" s="93">
        <v>16856.080000000002</v>
      </c>
      <c r="J39" s="93">
        <v>17441.580000000002</v>
      </c>
      <c r="K39" s="93">
        <v>18651.060000000001</v>
      </c>
      <c r="L39" s="93">
        <v>19222.41</v>
      </c>
      <c r="M39" s="93">
        <v>18747.740000000002</v>
      </c>
      <c r="N39" s="93">
        <v>20845.490000000002</v>
      </c>
      <c r="O39" s="93">
        <v>20688.939999999999</v>
      </c>
      <c r="P39" s="93">
        <v>21368.61</v>
      </c>
      <c r="Q39" s="93">
        <v>21681.23</v>
      </c>
      <c r="R39" s="93">
        <v>25814.9</v>
      </c>
      <c r="S39" s="93">
        <v>26085.91</v>
      </c>
      <c r="T39" s="93">
        <v>30986.03</v>
      </c>
      <c r="U39" s="93">
        <v>34030.29</v>
      </c>
      <c r="V39" s="93">
        <v>35263.93</v>
      </c>
      <c r="W39" s="93">
        <v>41930.43</v>
      </c>
      <c r="X39" s="93">
        <v>42481.9</v>
      </c>
      <c r="Y39" s="93">
        <v>44535.98</v>
      </c>
      <c r="Z39" s="93">
        <v>51747.32</v>
      </c>
      <c r="AA39" s="93">
        <v>55235.26</v>
      </c>
      <c r="AB39" s="93">
        <v>58606.42</v>
      </c>
      <c r="AC39" s="93">
        <v>59654.04</v>
      </c>
      <c r="AD39" s="93">
        <v>62433.04</v>
      </c>
      <c r="AE39" s="93">
        <v>63629.98</v>
      </c>
      <c r="AF39" s="93">
        <v>64227.86</v>
      </c>
      <c r="AG39" s="93">
        <v>61214.83</v>
      </c>
      <c r="AH39" s="93">
        <v>60673.22</v>
      </c>
      <c r="AI39" s="93">
        <v>61718.99</v>
      </c>
      <c r="AJ39" s="93">
        <v>60054.64</v>
      </c>
      <c r="AK39" s="93">
        <v>60402.2</v>
      </c>
      <c r="AL39" s="93">
        <v>60233.42</v>
      </c>
      <c r="AM39" s="93">
        <v>65187.12</v>
      </c>
      <c r="AN39" s="93">
        <v>66722.990000000005</v>
      </c>
      <c r="AO39" s="93">
        <v>67395.759999999995</v>
      </c>
      <c r="AP39" s="93">
        <v>69119.399999999994</v>
      </c>
      <c r="AQ39" s="93">
        <v>71364.67</v>
      </c>
      <c r="AR39" s="93">
        <v>75641.960000000006</v>
      </c>
      <c r="AS39" s="93">
        <v>77568.460000000006</v>
      </c>
      <c r="AT39" s="93">
        <v>77594.66</v>
      </c>
      <c r="AU39" s="93">
        <v>73463.820000000007</v>
      </c>
      <c r="AV39" s="93">
        <v>73876.02</v>
      </c>
      <c r="AW39" s="93">
        <v>74891.97</v>
      </c>
      <c r="AX39" s="93">
        <v>76016.210000000006</v>
      </c>
      <c r="AY39" s="93">
        <v>76295.92</v>
      </c>
      <c r="AZ39" s="93">
        <v>82465.2</v>
      </c>
      <c r="BA39" s="93">
        <v>81698.03</v>
      </c>
      <c r="BB39" s="93">
        <v>80400.460000000006</v>
      </c>
      <c r="BC39" s="93">
        <v>81773.25</v>
      </c>
      <c r="BD39" s="93">
        <v>80392.149999999994</v>
      </c>
      <c r="BE39" s="93">
        <v>80646.87</v>
      </c>
      <c r="BF39" s="93">
        <v>80783.22</v>
      </c>
      <c r="BG39" s="93">
        <v>76633.429999999993</v>
      </c>
      <c r="BH39" s="93">
        <v>78661.279999999999</v>
      </c>
      <c r="BI39" s="93">
        <v>78656.73</v>
      </c>
      <c r="BJ39" s="93">
        <v>78789.14</v>
      </c>
      <c r="BK39" s="93">
        <v>76767.820000000007</v>
      </c>
      <c r="BL39" s="93">
        <v>77692.06</v>
      </c>
      <c r="BM39" s="93">
        <v>78587.070000000007</v>
      </c>
      <c r="BN39" s="93">
        <v>78746.34</v>
      </c>
      <c r="BO39" s="93">
        <v>81167.600000000006</v>
      </c>
      <c r="BP39" s="93">
        <v>84422.11</v>
      </c>
      <c r="BQ39" s="93">
        <v>86015.95</v>
      </c>
      <c r="BR39" s="93">
        <v>86166.32</v>
      </c>
      <c r="BS39" s="93">
        <v>88020.85</v>
      </c>
      <c r="BT39" s="93">
        <v>85403.58</v>
      </c>
      <c r="BU39" s="93">
        <v>88683.23</v>
      </c>
      <c r="BV39" s="93">
        <v>88486.09</v>
      </c>
      <c r="BW39" s="93">
        <v>88422.63</v>
      </c>
      <c r="BX39" s="93">
        <v>92924.51</v>
      </c>
      <c r="BY39" s="93">
        <v>95224.45</v>
      </c>
      <c r="BZ39" s="93">
        <v>100509.65</v>
      </c>
      <c r="CA39" s="93">
        <v>117476.85</v>
      </c>
      <c r="CB39" s="93">
        <v>122257.06</v>
      </c>
      <c r="CC39" s="93">
        <v>124151.02</v>
      </c>
      <c r="CD39" s="6"/>
      <c r="CE39" s="3"/>
      <c r="CF39" s="3"/>
      <c r="CG39" s="3"/>
      <c r="CH39" s="3"/>
    </row>
    <row r="40" spans="1:86" ht="14.4">
      <c r="A40" s="12" t="s">
        <v>18</v>
      </c>
      <c r="B40" s="5" t="s">
        <v>6</v>
      </c>
      <c r="C40" s="93">
        <v>11971.4</v>
      </c>
      <c r="D40" s="93">
        <v>13237.53</v>
      </c>
      <c r="E40" s="93">
        <v>14213.12</v>
      </c>
      <c r="F40" s="93">
        <v>14530.88</v>
      </c>
      <c r="G40" s="93">
        <v>14932.13</v>
      </c>
      <c r="H40" s="93">
        <v>16591.96</v>
      </c>
      <c r="I40" s="93">
        <v>16754.82</v>
      </c>
      <c r="J40" s="93">
        <v>17301.8</v>
      </c>
      <c r="K40" s="93">
        <v>17868.36</v>
      </c>
      <c r="L40" s="93">
        <v>18558.330000000002</v>
      </c>
      <c r="M40" s="93">
        <v>18333.95</v>
      </c>
      <c r="N40" s="93">
        <v>20250</v>
      </c>
      <c r="O40" s="93">
        <v>20303.38</v>
      </c>
      <c r="P40" s="93">
        <v>20803.38</v>
      </c>
      <c r="Q40" s="93">
        <v>21236.66</v>
      </c>
      <c r="R40" s="93">
        <v>26312.16</v>
      </c>
      <c r="S40" s="93">
        <v>25760.03</v>
      </c>
      <c r="T40" s="93">
        <v>30687.95</v>
      </c>
      <c r="U40" s="93">
        <v>32994.230000000003</v>
      </c>
      <c r="V40" s="93">
        <v>33720.25</v>
      </c>
      <c r="W40" s="93">
        <v>49857.27</v>
      </c>
      <c r="X40" s="93">
        <v>52692.89</v>
      </c>
      <c r="Y40" s="93">
        <v>52692.89</v>
      </c>
      <c r="Z40" s="93">
        <v>56018.9</v>
      </c>
      <c r="AA40" s="93">
        <v>59583.9</v>
      </c>
      <c r="AB40" s="93">
        <v>61432.93</v>
      </c>
      <c r="AC40" s="93">
        <v>60694.07</v>
      </c>
      <c r="AD40" s="93">
        <v>66301.06</v>
      </c>
      <c r="AE40" s="93">
        <v>59305.67</v>
      </c>
      <c r="AF40" s="93">
        <v>59816.69</v>
      </c>
      <c r="AG40" s="93">
        <v>55708.89</v>
      </c>
      <c r="AH40" s="93">
        <v>55603.99</v>
      </c>
      <c r="AI40" s="93">
        <v>57878.66</v>
      </c>
      <c r="AJ40" s="93">
        <v>54803.44</v>
      </c>
      <c r="AK40" s="93">
        <v>53880.58</v>
      </c>
      <c r="AL40" s="93">
        <v>52458.25</v>
      </c>
      <c r="AM40" s="93">
        <v>53213.96</v>
      </c>
      <c r="AN40" s="93">
        <v>53236.53</v>
      </c>
      <c r="AO40" s="93">
        <v>53434.66</v>
      </c>
      <c r="AP40" s="93">
        <v>53434.66</v>
      </c>
      <c r="AQ40" s="93">
        <v>55402.42</v>
      </c>
      <c r="AR40" s="93">
        <v>55402.42</v>
      </c>
      <c r="AS40" s="93">
        <v>55455.08</v>
      </c>
      <c r="AT40" s="93">
        <v>55455.08</v>
      </c>
      <c r="AU40" s="93">
        <v>55105.279999999999</v>
      </c>
      <c r="AV40" s="93">
        <v>55105.279999999999</v>
      </c>
      <c r="AW40" s="93">
        <v>55105.279999999999</v>
      </c>
      <c r="AX40" s="93">
        <v>55066.16</v>
      </c>
      <c r="AY40" s="93">
        <v>52321.13</v>
      </c>
      <c r="AZ40" s="93">
        <v>52870.1</v>
      </c>
      <c r="BA40" s="93">
        <v>52883.83</v>
      </c>
      <c r="BB40" s="93">
        <v>54518.96</v>
      </c>
      <c r="BC40" s="93">
        <v>81716.3</v>
      </c>
      <c r="BD40" s="93">
        <v>82699.44</v>
      </c>
      <c r="BE40" s="93">
        <v>79942.95</v>
      </c>
      <c r="BF40" s="93">
        <v>84264.02</v>
      </c>
      <c r="BG40" s="93">
        <v>80024.740000000005</v>
      </c>
      <c r="BH40" s="93">
        <v>83054.679999999993</v>
      </c>
      <c r="BI40" s="93">
        <v>83177.45</v>
      </c>
      <c r="BJ40" s="93">
        <v>83392.97</v>
      </c>
      <c r="BK40" s="93">
        <v>73587.55</v>
      </c>
      <c r="BL40" s="93">
        <v>74319.86</v>
      </c>
      <c r="BM40" s="93">
        <v>75239.19</v>
      </c>
      <c r="BN40" s="93">
        <v>76048.070000000007</v>
      </c>
      <c r="BO40" s="93">
        <v>71741.62</v>
      </c>
      <c r="BP40" s="93">
        <v>72222.86</v>
      </c>
      <c r="BQ40" s="93">
        <v>72689.64</v>
      </c>
      <c r="BR40" s="93">
        <v>72598.899999999994</v>
      </c>
      <c r="BS40" s="93">
        <v>82905.31</v>
      </c>
      <c r="BT40" s="93">
        <v>83888.639999999999</v>
      </c>
      <c r="BU40" s="93">
        <v>84321.94</v>
      </c>
      <c r="BV40" s="93">
        <v>84906.84</v>
      </c>
      <c r="BW40" s="93">
        <v>83204.350000000006</v>
      </c>
      <c r="BX40" s="93">
        <v>86662.26</v>
      </c>
      <c r="BY40" s="93">
        <v>92235.06</v>
      </c>
      <c r="BZ40" s="93">
        <v>104174.06</v>
      </c>
      <c r="CA40" s="93">
        <v>119110.28</v>
      </c>
      <c r="CB40" s="93">
        <v>125186.5</v>
      </c>
      <c r="CC40" s="93">
        <v>123987.88</v>
      </c>
      <c r="CD40" s="6"/>
      <c r="CE40" s="3"/>
      <c r="CF40" s="3"/>
      <c r="CG40" s="3"/>
      <c r="CH40" s="3"/>
    </row>
    <row r="41" spans="1:86" ht="14.4">
      <c r="A41" s="12" t="s">
        <v>18</v>
      </c>
      <c r="B41" s="5" t="s">
        <v>7</v>
      </c>
      <c r="C41" s="93">
        <v>12438.04</v>
      </c>
      <c r="D41" s="93">
        <v>13287.48</v>
      </c>
      <c r="E41" s="93">
        <v>14802.58</v>
      </c>
      <c r="F41" s="93">
        <v>15228.5</v>
      </c>
      <c r="G41" s="93">
        <v>15543.52</v>
      </c>
      <c r="H41" s="93">
        <v>16788.75</v>
      </c>
      <c r="I41" s="93">
        <v>16942.509999999998</v>
      </c>
      <c r="J41" s="93">
        <v>17560.89</v>
      </c>
      <c r="K41" s="93">
        <v>19242.48</v>
      </c>
      <c r="L41" s="93">
        <v>19724.2</v>
      </c>
      <c r="M41" s="93">
        <v>19060.41</v>
      </c>
      <c r="N41" s="93">
        <v>21295.46</v>
      </c>
      <c r="O41" s="93">
        <v>21344.44</v>
      </c>
      <c r="P41" s="93">
        <v>22213.87</v>
      </c>
      <c r="Q41" s="93">
        <v>22471.49</v>
      </c>
      <c r="R41" s="93">
        <v>26335.35</v>
      </c>
      <c r="S41" s="93">
        <v>26394.89</v>
      </c>
      <c r="T41" s="93">
        <v>31268.65</v>
      </c>
      <c r="U41" s="93">
        <v>35012.589999999997</v>
      </c>
      <c r="V41" s="93">
        <v>36727.51</v>
      </c>
      <c r="W41" s="93">
        <v>41897.129999999997</v>
      </c>
      <c r="X41" s="93">
        <v>41811.85</v>
      </c>
      <c r="Y41" s="93">
        <v>44228.25</v>
      </c>
      <c r="Z41" s="93">
        <v>48404.84</v>
      </c>
      <c r="AA41" s="93">
        <v>56713.07</v>
      </c>
      <c r="AB41" s="93">
        <v>59277.03</v>
      </c>
      <c r="AC41" s="93">
        <v>60129.34</v>
      </c>
      <c r="AD41" s="93">
        <v>63186.93</v>
      </c>
      <c r="AE41" s="93">
        <v>65213.51</v>
      </c>
      <c r="AF41" s="93">
        <v>66187.86</v>
      </c>
      <c r="AG41" s="93">
        <v>62415.13</v>
      </c>
      <c r="AH41" s="93">
        <v>62992.18</v>
      </c>
      <c r="AI41" s="93">
        <v>61891.24</v>
      </c>
      <c r="AJ41" s="93">
        <v>60625.59</v>
      </c>
      <c r="AK41" s="93">
        <v>62034.13</v>
      </c>
      <c r="AL41" s="93">
        <v>62712.13</v>
      </c>
      <c r="AM41" s="93">
        <v>67064.59</v>
      </c>
      <c r="AN41" s="93">
        <v>68983.210000000006</v>
      </c>
      <c r="AO41" s="93">
        <v>69750.81</v>
      </c>
      <c r="AP41" s="93">
        <v>71682.77</v>
      </c>
      <c r="AQ41" s="93">
        <v>72075.41</v>
      </c>
      <c r="AR41" s="93">
        <v>76615.05</v>
      </c>
      <c r="AS41" s="93">
        <v>78701.67</v>
      </c>
      <c r="AT41" s="93">
        <v>78504.67</v>
      </c>
      <c r="AU41" s="93">
        <v>75425.13</v>
      </c>
      <c r="AV41" s="93">
        <v>75895.92</v>
      </c>
      <c r="AW41" s="93">
        <v>77056.28</v>
      </c>
      <c r="AX41" s="93">
        <v>78275.67</v>
      </c>
      <c r="AY41" s="93">
        <v>78585.440000000002</v>
      </c>
      <c r="AZ41" s="93">
        <v>85433.73</v>
      </c>
      <c r="BA41" s="93">
        <v>84560.960000000006</v>
      </c>
      <c r="BB41" s="93">
        <v>82943.05</v>
      </c>
      <c r="BC41" s="93">
        <v>82823.850000000006</v>
      </c>
      <c r="BD41" s="93">
        <v>80236.160000000003</v>
      </c>
      <c r="BE41" s="93">
        <v>81804.42</v>
      </c>
      <c r="BF41" s="93">
        <v>80083.5</v>
      </c>
      <c r="BG41" s="93">
        <v>72485.14</v>
      </c>
      <c r="BH41" s="93">
        <v>73063.539999999994</v>
      </c>
      <c r="BI41" s="93">
        <v>72972.53</v>
      </c>
      <c r="BJ41" s="93">
        <v>73075.320000000007</v>
      </c>
      <c r="BK41" s="93">
        <v>81658.17</v>
      </c>
      <c r="BL41" s="93">
        <v>82865.38</v>
      </c>
      <c r="BM41" s="93">
        <v>83785.240000000005</v>
      </c>
      <c r="BN41" s="93">
        <v>82913.67</v>
      </c>
      <c r="BO41" s="93">
        <v>87201.25</v>
      </c>
      <c r="BP41" s="93">
        <v>92778.52</v>
      </c>
      <c r="BQ41" s="93">
        <v>95334.16</v>
      </c>
      <c r="BR41" s="93">
        <v>95678.95</v>
      </c>
      <c r="BS41" s="93">
        <v>92956.24</v>
      </c>
      <c r="BT41" s="93">
        <v>86790.34</v>
      </c>
      <c r="BU41" s="93">
        <v>92745.77</v>
      </c>
      <c r="BV41" s="93">
        <v>91751.24</v>
      </c>
      <c r="BW41" s="93">
        <v>92427.01</v>
      </c>
      <c r="BX41" s="93">
        <v>97773.94</v>
      </c>
      <c r="BY41" s="93">
        <v>97549.91</v>
      </c>
      <c r="BZ41" s="93">
        <v>97637.93</v>
      </c>
      <c r="CA41" s="93">
        <v>112651.78</v>
      </c>
      <c r="CB41" s="93">
        <v>113245.3</v>
      </c>
      <c r="CC41" s="93">
        <v>125918.82</v>
      </c>
      <c r="CD41" s="6"/>
      <c r="CE41" s="3"/>
      <c r="CF41" s="3"/>
      <c r="CG41" s="3"/>
      <c r="CH41" s="3"/>
    </row>
    <row r="42" spans="1:86" ht="14.4">
      <c r="A42" s="12" t="s">
        <v>18</v>
      </c>
      <c r="B42" s="9" t="s">
        <v>8</v>
      </c>
      <c r="C42" s="96">
        <v>13205.37</v>
      </c>
      <c r="D42" s="96">
        <v>13205.37</v>
      </c>
      <c r="E42" s="96">
        <v>13205.37</v>
      </c>
      <c r="F42" s="96">
        <v>13205.37</v>
      </c>
      <c r="G42" s="97"/>
      <c r="H42" s="97"/>
      <c r="I42" s="97"/>
      <c r="J42" s="97"/>
      <c r="K42" s="97"/>
      <c r="L42" s="97"/>
      <c r="M42" s="97"/>
      <c r="N42" s="97"/>
      <c r="O42" s="96">
        <v>16500</v>
      </c>
      <c r="P42" s="96">
        <v>16500</v>
      </c>
      <c r="Q42" s="96">
        <v>16500</v>
      </c>
      <c r="R42" s="96">
        <v>16500</v>
      </c>
      <c r="S42" s="97"/>
      <c r="T42" s="97"/>
      <c r="U42" s="97"/>
      <c r="V42" s="97"/>
      <c r="W42" s="96">
        <v>50350.94</v>
      </c>
      <c r="X42" s="96">
        <v>48112.34</v>
      </c>
      <c r="Y42" s="96">
        <v>48112.34</v>
      </c>
      <c r="Z42" s="96">
        <v>62733.19</v>
      </c>
      <c r="AA42" s="96">
        <v>61463.78</v>
      </c>
      <c r="AB42" s="96">
        <v>64694.1</v>
      </c>
      <c r="AC42" s="96">
        <v>66336</v>
      </c>
      <c r="AD42" s="96">
        <v>66251.78</v>
      </c>
      <c r="AE42" s="96">
        <v>70360.47</v>
      </c>
      <c r="AF42" s="96">
        <v>68820.63</v>
      </c>
      <c r="AG42" s="96">
        <v>67159.48</v>
      </c>
      <c r="AH42" s="96">
        <v>66481.820000000007</v>
      </c>
      <c r="AI42" s="96">
        <v>65007.16</v>
      </c>
      <c r="AJ42" s="96">
        <v>60531.68</v>
      </c>
      <c r="AK42" s="96">
        <v>61428.19</v>
      </c>
      <c r="AL42" s="96">
        <v>62826.47</v>
      </c>
      <c r="AM42" s="96">
        <v>57771.59</v>
      </c>
      <c r="AN42" s="96">
        <v>55607.34</v>
      </c>
      <c r="AO42" s="96">
        <v>55598.39</v>
      </c>
      <c r="AP42" s="96">
        <v>57431.44</v>
      </c>
      <c r="AQ42" s="96">
        <v>58077.69</v>
      </c>
      <c r="AR42" s="96">
        <v>56974.85</v>
      </c>
      <c r="AS42" s="96">
        <v>55400.69</v>
      </c>
      <c r="AT42" s="96">
        <v>61083.64</v>
      </c>
      <c r="AU42" s="96">
        <v>72922.89</v>
      </c>
      <c r="AV42" s="96">
        <v>72922.89</v>
      </c>
      <c r="AW42" s="96">
        <v>72922.89</v>
      </c>
      <c r="AX42" s="96">
        <v>74813.990000000005</v>
      </c>
      <c r="AY42" s="96">
        <v>69853.89</v>
      </c>
      <c r="AZ42" s="96">
        <v>69762.36</v>
      </c>
      <c r="BA42" s="96">
        <v>70241.05</v>
      </c>
      <c r="BB42" s="96">
        <v>71076.39</v>
      </c>
      <c r="BC42" s="96">
        <v>70002.320000000007</v>
      </c>
      <c r="BD42" s="96">
        <v>71240.509999999995</v>
      </c>
      <c r="BE42" s="96">
        <v>70717.61</v>
      </c>
      <c r="BF42" s="96">
        <v>72299.27</v>
      </c>
      <c r="BG42" s="96">
        <v>77515.38</v>
      </c>
      <c r="BH42" s="96">
        <v>84090.07</v>
      </c>
      <c r="BI42" s="96">
        <v>82791.09</v>
      </c>
      <c r="BJ42" s="96">
        <v>81564.66</v>
      </c>
      <c r="BK42" s="96">
        <v>92577.07</v>
      </c>
      <c r="BL42" s="96">
        <v>94848.87</v>
      </c>
      <c r="BM42" s="96">
        <v>93607.73</v>
      </c>
      <c r="BN42" s="96">
        <v>91571.14</v>
      </c>
      <c r="BO42" s="96">
        <v>102913.3</v>
      </c>
      <c r="BP42" s="96">
        <v>102904.63</v>
      </c>
      <c r="BQ42" s="96">
        <v>102857.96</v>
      </c>
      <c r="BR42" s="96">
        <v>102857.3</v>
      </c>
      <c r="BS42" s="96">
        <v>78725.52</v>
      </c>
      <c r="BT42" s="96">
        <v>86050.11</v>
      </c>
      <c r="BU42" s="96">
        <v>87353.13</v>
      </c>
      <c r="BV42" s="96">
        <v>90524.83</v>
      </c>
      <c r="BW42" s="96">
        <v>92535.74</v>
      </c>
      <c r="BX42" s="96">
        <v>95229.440000000002</v>
      </c>
      <c r="BY42" s="96">
        <v>95695.99</v>
      </c>
      <c r="BZ42" s="96">
        <v>101199.48</v>
      </c>
      <c r="CA42" s="96">
        <v>103840.26</v>
      </c>
      <c r="CB42" s="96">
        <v>103840.26</v>
      </c>
      <c r="CC42" s="96">
        <v>103840.26</v>
      </c>
      <c r="CD42" s="6"/>
      <c r="CE42" s="3"/>
      <c r="CF42" s="3"/>
      <c r="CG42" s="3"/>
      <c r="CH42" s="3"/>
    </row>
    <row r="43" spans="1:86" ht="14.4">
      <c r="A43" s="4" t="s">
        <v>19</v>
      </c>
      <c r="B43" s="5" t="s">
        <v>5</v>
      </c>
      <c r="C43" s="93">
        <v>9065.2900000000009</v>
      </c>
      <c r="D43" s="93">
        <v>9509.51</v>
      </c>
      <c r="E43" s="93">
        <v>9892.43</v>
      </c>
      <c r="F43" s="93">
        <v>10295.84</v>
      </c>
      <c r="G43" s="93">
        <v>10422.049999999999</v>
      </c>
      <c r="H43" s="93">
        <v>10655.47</v>
      </c>
      <c r="I43" s="93">
        <v>11081.85</v>
      </c>
      <c r="J43" s="93">
        <v>11650.49</v>
      </c>
      <c r="K43" s="93">
        <v>11644.26</v>
      </c>
      <c r="L43" s="93">
        <v>12706.53</v>
      </c>
      <c r="M43" s="93">
        <v>13475.58</v>
      </c>
      <c r="N43" s="93">
        <v>13996.61</v>
      </c>
      <c r="O43" s="93">
        <v>14242.84</v>
      </c>
      <c r="P43" s="93">
        <v>14424.51</v>
      </c>
      <c r="Q43" s="93">
        <v>14916.64</v>
      </c>
      <c r="R43" s="93">
        <v>15282.35</v>
      </c>
      <c r="S43" s="93">
        <v>16318.38</v>
      </c>
      <c r="T43" s="93">
        <v>16808.32</v>
      </c>
      <c r="U43" s="93">
        <v>17550.03</v>
      </c>
      <c r="V43" s="93">
        <v>18918.45</v>
      </c>
      <c r="W43" s="93">
        <v>21075.16</v>
      </c>
      <c r="X43" s="93">
        <v>22686.77</v>
      </c>
      <c r="Y43" s="93">
        <v>23732.42</v>
      </c>
      <c r="Z43" s="93">
        <v>25673.89</v>
      </c>
      <c r="AA43" s="93">
        <v>28474.09</v>
      </c>
      <c r="AB43" s="93">
        <v>29969.83</v>
      </c>
      <c r="AC43" s="93">
        <v>31337.09</v>
      </c>
      <c r="AD43" s="93">
        <v>32348.66</v>
      </c>
      <c r="AE43" s="93">
        <v>31121.97</v>
      </c>
      <c r="AF43" s="93">
        <v>29758.45</v>
      </c>
      <c r="AG43" s="93">
        <v>29579.41</v>
      </c>
      <c r="AH43" s="93">
        <v>29411.48</v>
      </c>
      <c r="AI43" s="93">
        <v>30232.7</v>
      </c>
      <c r="AJ43" s="93">
        <v>30046</v>
      </c>
      <c r="AK43" s="93">
        <v>29620.42</v>
      </c>
      <c r="AL43" s="93">
        <v>29683.19</v>
      </c>
      <c r="AM43" s="93">
        <v>27045.42</v>
      </c>
      <c r="AN43" s="93">
        <v>28264.76</v>
      </c>
      <c r="AO43" s="93">
        <v>29020.82</v>
      </c>
      <c r="AP43" s="93">
        <v>28770.04</v>
      </c>
      <c r="AQ43" s="93">
        <v>30219.33</v>
      </c>
      <c r="AR43" s="93">
        <v>32491.200000000001</v>
      </c>
      <c r="AS43" s="93">
        <v>33088.370000000003</v>
      </c>
      <c r="AT43" s="93">
        <v>35253.97</v>
      </c>
      <c r="AU43" s="93">
        <v>36324.910000000003</v>
      </c>
      <c r="AV43" s="93">
        <v>36697.800000000003</v>
      </c>
      <c r="AW43" s="93">
        <v>36815.730000000003</v>
      </c>
      <c r="AX43" s="93">
        <v>36987.24</v>
      </c>
      <c r="AY43" s="93">
        <v>37135.620000000003</v>
      </c>
      <c r="AZ43" s="93">
        <v>37791.53</v>
      </c>
      <c r="BA43" s="93">
        <v>37837.050000000003</v>
      </c>
      <c r="BB43" s="93">
        <v>37574.769999999997</v>
      </c>
      <c r="BC43" s="93">
        <v>37490.699999999997</v>
      </c>
      <c r="BD43" s="93">
        <v>36924.54</v>
      </c>
      <c r="BE43" s="93">
        <v>36608.51</v>
      </c>
      <c r="BF43" s="93">
        <v>37251.11</v>
      </c>
      <c r="BG43" s="93">
        <v>36532.300000000003</v>
      </c>
      <c r="BH43" s="93">
        <v>35234.74</v>
      </c>
      <c r="BI43" s="93">
        <v>34787.75</v>
      </c>
      <c r="BJ43" s="93">
        <v>34230.550000000003</v>
      </c>
      <c r="BK43" s="93">
        <v>33304.129999999997</v>
      </c>
      <c r="BL43" s="93">
        <v>33731.85</v>
      </c>
      <c r="BM43" s="93">
        <v>34580.199999999997</v>
      </c>
      <c r="BN43" s="93">
        <v>35460.83</v>
      </c>
      <c r="BO43" s="93">
        <v>35872.410000000003</v>
      </c>
      <c r="BP43" s="93">
        <v>35979.47</v>
      </c>
      <c r="BQ43" s="93">
        <v>36408.86</v>
      </c>
      <c r="BR43" s="93">
        <v>37414.32</v>
      </c>
      <c r="BS43" s="93">
        <v>38426.01</v>
      </c>
      <c r="BT43" s="93">
        <v>38934.339999999997</v>
      </c>
      <c r="BU43" s="93">
        <v>39589.69</v>
      </c>
      <c r="BV43" s="93">
        <v>40021.24</v>
      </c>
      <c r="BW43" s="93">
        <v>41303.65</v>
      </c>
      <c r="BX43" s="93">
        <v>43564.66</v>
      </c>
      <c r="BY43" s="93">
        <v>45791.040000000001</v>
      </c>
      <c r="BZ43" s="93">
        <v>49423.13</v>
      </c>
      <c r="CA43" s="93">
        <v>52388.01</v>
      </c>
      <c r="CB43" s="93">
        <v>59459.93</v>
      </c>
      <c r="CC43" s="93">
        <v>63704.69</v>
      </c>
      <c r="CD43" s="6"/>
      <c r="CE43" s="3"/>
      <c r="CF43" s="3"/>
      <c r="CG43" s="3"/>
      <c r="CH43" s="3"/>
    </row>
    <row r="44" spans="1:86" ht="14.4">
      <c r="A44" s="12" t="s">
        <v>19</v>
      </c>
      <c r="B44" s="8" t="s">
        <v>6</v>
      </c>
      <c r="C44" s="95"/>
      <c r="D44" s="95"/>
      <c r="E44" s="95"/>
      <c r="F44" s="95"/>
      <c r="G44" s="94">
        <v>7500</v>
      </c>
      <c r="H44" s="94">
        <v>7500</v>
      </c>
      <c r="I44" s="94">
        <v>7500</v>
      </c>
      <c r="J44" s="94">
        <v>7500</v>
      </c>
      <c r="K44" s="94">
        <v>9500</v>
      </c>
      <c r="L44" s="94">
        <v>9800</v>
      </c>
      <c r="M44" s="94">
        <v>9800</v>
      </c>
      <c r="N44" s="94">
        <v>12000</v>
      </c>
      <c r="O44" s="94">
        <v>12666.43</v>
      </c>
      <c r="P44" s="94">
        <v>12666.43</v>
      </c>
      <c r="Q44" s="94">
        <v>12666.43</v>
      </c>
      <c r="R44" s="94">
        <v>12666.43</v>
      </c>
      <c r="S44" s="95"/>
      <c r="T44" s="95"/>
      <c r="U44" s="95"/>
      <c r="V44" s="95"/>
      <c r="W44" s="95"/>
      <c r="X44" s="95"/>
      <c r="Y44" s="95"/>
      <c r="Z44" s="95"/>
      <c r="AA44" s="95"/>
      <c r="AB44" s="95"/>
      <c r="AC44" s="95"/>
      <c r="AD44" s="95"/>
      <c r="AE44" s="95"/>
      <c r="AF44" s="95"/>
      <c r="AG44" s="95"/>
      <c r="AH44" s="95"/>
      <c r="AI44" s="95"/>
      <c r="AJ44" s="95"/>
      <c r="AK44" s="95"/>
      <c r="AL44" s="95"/>
      <c r="AM44" s="95"/>
      <c r="AN44" s="95"/>
      <c r="AO44" s="95"/>
      <c r="AP44" s="95"/>
      <c r="AQ44" s="95"/>
      <c r="AR44" s="95"/>
      <c r="AS44" s="95"/>
      <c r="AT44" s="95"/>
      <c r="AU44" s="95"/>
      <c r="AV44" s="95"/>
      <c r="AW44" s="95"/>
      <c r="AX44" s="95"/>
      <c r="AY44" s="95"/>
      <c r="AZ44" s="95"/>
      <c r="BA44" s="95"/>
      <c r="BB44" s="95"/>
      <c r="BC44" s="95"/>
      <c r="BD44" s="95"/>
      <c r="BE44" s="95"/>
      <c r="BF44" s="95"/>
      <c r="BG44" s="95"/>
      <c r="BH44" s="95"/>
      <c r="BI44" s="95"/>
      <c r="BJ44" s="95"/>
      <c r="BK44" s="95"/>
      <c r="BL44" s="95"/>
      <c r="BM44" s="95"/>
      <c r="BN44" s="95"/>
      <c r="BO44" s="95"/>
      <c r="BP44" s="95"/>
      <c r="BQ44" s="95"/>
      <c r="BR44" s="95"/>
      <c r="BS44" s="95"/>
      <c r="BT44" s="95"/>
      <c r="BU44" s="95"/>
      <c r="BV44" s="95"/>
      <c r="BW44" s="95"/>
      <c r="BX44" s="95"/>
      <c r="BY44" s="95"/>
      <c r="BZ44" s="95"/>
      <c r="CA44" s="94">
        <v>37711.72</v>
      </c>
      <c r="CB44" s="94">
        <v>36129.660000000003</v>
      </c>
      <c r="CC44" s="94">
        <v>38297.440000000002</v>
      </c>
      <c r="CD44" s="6"/>
      <c r="CE44" s="3"/>
      <c r="CF44" s="3"/>
      <c r="CG44" s="3"/>
      <c r="CH44" s="3"/>
    </row>
    <row r="45" spans="1:86" ht="14.4">
      <c r="A45" s="12" t="s">
        <v>19</v>
      </c>
      <c r="B45" s="5" t="s">
        <v>7</v>
      </c>
      <c r="C45" s="93">
        <v>8660.9500000000007</v>
      </c>
      <c r="D45" s="93">
        <v>9098.6299999999992</v>
      </c>
      <c r="E45" s="93">
        <v>9454.27</v>
      </c>
      <c r="F45" s="93">
        <v>9879.93</v>
      </c>
      <c r="G45" s="93">
        <v>10135.450000000001</v>
      </c>
      <c r="H45" s="93">
        <v>10443.51</v>
      </c>
      <c r="I45" s="93">
        <v>10795.83</v>
      </c>
      <c r="J45" s="93">
        <v>11511.35</v>
      </c>
      <c r="K45" s="93">
        <v>11520.9</v>
      </c>
      <c r="L45" s="93">
        <v>12822.35</v>
      </c>
      <c r="M45" s="93">
        <v>13767.38</v>
      </c>
      <c r="N45" s="93">
        <v>14057.1</v>
      </c>
      <c r="O45" s="93">
        <v>14328.77</v>
      </c>
      <c r="P45" s="93">
        <v>14557.11</v>
      </c>
      <c r="Q45" s="93">
        <v>15133.66</v>
      </c>
      <c r="R45" s="93">
        <v>15467.95</v>
      </c>
      <c r="S45" s="93">
        <v>15217.78</v>
      </c>
      <c r="T45" s="93">
        <v>15762.19</v>
      </c>
      <c r="U45" s="93">
        <v>16574.98</v>
      </c>
      <c r="V45" s="93">
        <v>17892.93</v>
      </c>
      <c r="W45" s="93">
        <v>20071.52</v>
      </c>
      <c r="X45" s="93">
        <v>21923.96</v>
      </c>
      <c r="Y45" s="93">
        <v>23035.27</v>
      </c>
      <c r="Z45" s="93">
        <v>25105.71</v>
      </c>
      <c r="AA45" s="93">
        <v>27966.66</v>
      </c>
      <c r="AB45" s="93">
        <v>29407.74</v>
      </c>
      <c r="AC45" s="93">
        <v>30535.99</v>
      </c>
      <c r="AD45" s="93">
        <v>30993.75</v>
      </c>
      <c r="AE45" s="93">
        <v>31021.01</v>
      </c>
      <c r="AF45" s="93">
        <v>29648.560000000001</v>
      </c>
      <c r="AG45" s="93">
        <v>29468.01</v>
      </c>
      <c r="AH45" s="93">
        <v>29296.79</v>
      </c>
      <c r="AI45" s="93">
        <v>30050.55</v>
      </c>
      <c r="AJ45" s="93">
        <v>29854.01</v>
      </c>
      <c r="AK45" s="93">
        <v>29427.98</v>
      </c>
      <c r="AL45" s="93">
        <v>29491.24</v>
      </c>
      <c r="AM45" s="93">
        <v>26837.91</v>
      </c>
      <c r="AN45" s="93">
        <v>28086.43</v>
      </c>
      <c r="AO45" s="93">
        <v>28851.02</v>
      </c>
      <c r="AP45" s="93">
        <v>28597.41</v>
      </c>
      <c r="AQ45" s="93">
        <v>29635.05</v>
      </c>
      <c r="AR45" s="93">
        <v>32052.12</v>
      </c>
      <c r="AS45" s="93">
        <v>32608.84</v>
      </c>
      <c r="AT45" s="93">
        <v>34805.699999999997</v>
      </c>
      <c r="AU45" s="93">
        <v>35767.949999999997</v>
      </c>
      <c r="AV45" s="93">
        <v>36177.56</v>
      </c>
      <c r="AW45" s="93">
        <v>36294.46</v>
      </c>
      <c r="AX45" s="93">
        <v>36431.65</v>
      </c>
      <c r="AY45" s="93">
        <v>36789.69</v>
      </c>
      <c r="AZ45" s="93">
        <v>37476.959999999999</v>
      </c>
      <c r="BA45" s="93">
        <v>37507.089999999997</v>
      </c>
      <c r="BB45" s="93">
        <v>37199.910000000003</v>
      </c>
      <c r="BC45" s="93">
        <v>37331.79</v>
      </c>
      <c r="BD45" s="93">
        <v>36722.65</v>
      </c>
      <c r="BE45" s="93">
        <v>36540.15</v>
      </c>
      <c r="BF45" s="93">
        <v>37108.519999999997</v>
      </c>
      <c r="BG45" s="93">
        <v>36064.870000000003</v>
      </c>
      <c r="BH45" s="93">
        <v>34686.870000000003</v>
      </c>
      <c r="BI45" s="93">
        <v>34328.15</v>
      </c>
      <c r="BJ45" s="93">
        <v>33740.550000000003</v>
      </c>
      <c r="BK45" s="93">
        <v>33304.129999999997</v>
      </c>
      <c r="BL45" s="93">
        <v>33731.85</v>
      </c>
      <c r="BM45" s="93">
        <v>34580.199999999997</v>
      </c>
      <c r="BN45" s="93">
        <v>35460.83</v>
      </c>
      <c r="BO45" s="93">
        <v>35872.410000000003</v>
      </c>
      <c r="BP45" s="93">
        <v>35979.47</v>
      </c>
      <c r="BQ45" s="93">
        <v>36408.86</v>
      </c>
      <c r="BR45" s="93">
        <v>37414.32</v>
      </c>
      <c r="BS45" s="93">
        <v>38426.01</v>
      </c>
      <c r="BT45" s="93">
        <v>38934.339999999997</v>
      </c>
      <c r="BU45" s="93">
        <v>39589.69</v>
      </c>
      <c r="BV45" s="93">
        <v>40021.24</v>
      </c>
      <c r="BW45" s="93">
        <v>41303.65</v>
      </c>
      <c r="BX45" s="93">
        <v>43564.66</v>
      </c>
      <c r="BY45" s="93">
        <v>45791.040000000001</v>
      </c>
      <c r="BZ45" s="93">
        <v>49423.13</v>
      </c>
      <c r="CA45" s="93">
        <v>52160.43</v>
      </c>
      <c r="CB45" s="93">
        <v>59308.83</v>
      </c>
      <c r="CC45" s="93">
        <v>63613.21</v>
      </c>
      <c r="CD45" s="6"/>
      <c r="CE45" s="3"/>
      <c r="CF45" s="3"/>
      <c r="CG45" s="3"/>
      <c r="CH45" s="3"/>
    </row>
    <row r="46" spans="1:86" ht="14.4">
      <c r="A46" s="12" t="s">
        <v>19</v>
      </c>
      <c r="B46" s="8" t="s">
        <v>8</v>
      </c>
      <c r="C46" s="94">
        <v>10387.42</v>
      </c>
      <c r="D46" s="94">
        <v>10853.01</v>
      </c>
      <c r="E46" s="94">
        <v>11325.16</v>
      </c>
      <c r="F46" s="94">
        <v>11655.79</v>
      </c>
      <c r="G46" s="94">
        <v>12575.01</v>
      </c>
      <c r="H46" s="94">
        <v>12575.01</v>
      </c>
      <c r="I46" s="94">
        <v>13449.53</v>
      </c>
      <c r="J46" s="94">
        <v>13594.84</v>
      </c>
      <c r="K46" s="94">
        <v>13791.24</v>
      </c>
      <c r="L46" s="94">
        <v>14404.29</v>
      </c>
      <c r="M46" s="94">
        <v>15000</v>
      </c>
      <c r="N46" s="94">
        <v>15244.57</v>
      </c>
      <c r="O46" s="94">
        <v>16127.7</v>
      </c>
      <c r="P46" s="94">
        <v>16175.98</v>
      </c>
      <c r="Q46" s="94">
        <v>16707.11</v>
      </c>
      <c r="R46" s="94">
        <v>18000</v>
      </c>
      <c r="S46" s="94">
        <v>23251.64</v>
      </c>
      <c r="T46" s="94">
        <v>23398.560000000001</v>
      </c>
      <c r="U46" s="94">
        <v>23692.39</v>
      </c>
      <c r="V46" s="94">
        <v>25378.76</v>
      </c>
      <c r="W46" s="94">
        <v>29479.45</v>
      </c>
      <c r="X46" s="94">
        <v>29913.89</v>
      </c>
      <c r="Y46" s="94">
        <v>30348.34</v>
      </c>
      <c r="Z46" s="94">
        <v>31434.44</v>
      </c>
      <c r="AA46" s="94">
        <v>33492.31</v>
      </c>
      <c r="AB46" s="94">
        <v>35492.31</v>
      </c>
      <c r="AC46" s="94">
        <v>38541.54</v>
      </c>
      <c r="AD46" s="94">
        <v>43589.74</v>
      </c>
      <c r="AE46" s="94">
        <v>48000</v>
      </c>
      <c r="AF46" s="94">
        <v>48000</v>
      </c>
      <c r="AG46" s="94">
        <v>48000</v>
      </c>
      <c r="AH46" s="94">
        <v>48000</v>
      </c>
      <c r="AI46" s="94">
        <v>48000</v>
      </c>
      <c r="AJ46" s="94">
        <v>48000</v>
      </c>
      <c r="AK46" s="94">
        <v>48000</v>
      </c>
      <c r="AL46" s="94">
        <v>48000</v>
      </c>
      <c r="AM46" s="94">
        <v>45429.35</v>
      </c>
      <c r="AN46" s="94">
        <v>44063.72</v>
      </c>
      <c r="AO46" s="94">
        <v>44063.72</v>
      </c>
      <c r="AP46" s="94">
        <v>44063.72</v>
      </c>
      <c r="AQ46" s="94">
        <v>43026.33</v>
      </c>
      <c r="AR46" s="94">
        <v>42115.38</v>
      </c>
      <c r="AS46" s="94">
        <v>43599.18</v>
      </c>
      <c r="AT46" s="94">
        <v>45079.67</v>
      </c>
      <c r="AU46" s="94">
        <v>44429.16</v>
      </c>
      <c r="AV46" s="94">
        <v>44267.66</v>
      </c>
      <c r="AW46" s="94">
        <v>44400.72</v>
      </c>
      <c r="AX46" s="94">
        <v>45071.54</v>
      </c>
      <c r="AY46" s="94">
        <v>44322.29</v>
      </c>
      <c r="AZ46" s="94">
        <v>44326.76</v>
      </c>
      <c r="BA46" s="94">
        <v>44691.8</v>
      </c>
      <c r="BB46" s="94">
        <v>45362.41</v>
      </c>
      <c r="BC46" s="94">
        <v>45125.86</v>
      </c>
      <c r="BD46" s="94">
        <v>46625.14</v>
      </c>
      <c r="BE46" s="94">
        <v>39893.07</v>
      </c>
      <c r="BF46" s="94">
        <v>44102.080000000002</v>
      </c>
      <c r="BG46" s="94">
        <v>45099.77</v>
      </c>
      <c r="BH46" s="94">
        <v>45276.73</v>
      </c>
      <c r="BI46" s="94">
        <v>43211.74</v>
      </c>
      <c r="BJ46" s="94">
        <v>43211.74</v>
      </c>
      <c r="BK46" s="95"/>
      <c r="BL46" s="95"/>
      <c r="BM46" s="95"/>
      <c r="BN46" s="95"/>
      <c r="BO46" s="95"/>
      <c r="BP46" s="95"/>
      <c r="BQ46" s="95"/>
      <c r="BR46" s="95"/>
      <c r="BS46" s="95"/>
      <c r="BT46" s="95"/>
      <c r="BU46" s="95"/>
      <c r="BV46" s="95"/>
      <c r="BW46" s="95"/>
      <c r="BX46" s="95"/>
      <c r="BY46" s="95"/>
      <c r="BZ46" s="95"/>
      <c r="CA46" s="94">
        <v>64918.26</v>
      </c>
      <c r="CB46" s="94">
        <v>71430.48</v>
      </c>
      <c r="CC46" s="94">
        <v>73984.789999999994</v>
      </c>
      <c r="CD46" s="6"/>
      <c r="CE46" s="3"/>
      <c r="CF46" s="3"/>
      <c r="CG46" s="3"/>
      <c r="CH46" s="3"/>
    </row>
    <row r="47" spans="1:86" ht="14.4">
      <c r="A47" s="4" t="s">
        <v>20</v>
      </c>
      <c r="B47" s="5" t="s">
        <v>5</v>
      </c>
      <c r="C47" s="93">
        <v>8780.08</v>
      </c>
      <c r="D47" s="93">
        <v>9253.99</v>
      </c>
      <c r="E47" s="93">
        <v>9682.0400000000009</v>
      </c>
      <c r="F47" s="93">
        <v>10194.200000000001</v>
      </c>
      <c r="G47" s="93">
        <v>10194.959999999999</v>
      </c>
      <c r="H47" s="93">
        <v>10401.48</v>
      </c>
      <c r="I47" s="93">
        <v>10728.97</v>
      </c>
      <c r="J47" s="93">
        <v>10964.44</v>
      </c>
      <c r="K47" s="93">
        <v>11275.19</v>
      </c>
      <c r="L47" s="93">
        <v>11673.1</v>
      </c>
      <c r="M47" s="93">
        <v>12825.63</v>
      </c>
      <c r="N47" s="93">
        <v>13409.89</v>
      </c>
      <c r="O47" s="93">
        <v>14107.62</v>
      </c>
      <c r="P47" s="93">
        <v>14396.68</v>
      </c>
      <c r="Q47" s="93">
        <v>15605.23</v>
      </c>
      <c r="R47" s="93">
        <v>16564.740000000002</v>
      </c>
      <c r="S47" s="93">
        <v>17496.54</v>
      </c>
      <c r="T47" s="93">
        <v>19214.919999999998</v>
      </c>
      <c r="U47" s="93">
        <v>22175.69</v>
      </c>
      <c r="V47" s="93">
        <v>25495.34</v>
      </c>
      <c r="W47" s="93">
        <v>30806.13</v>
      </c>
      <c r="X47" s="93">
        <v>32585.21</v>
      </c>
      <c r="Y47" s="93">
        <v>33846.550000000003</v>
      </c>
      <c r="Z47" s="93">
        <v>35955.35</v>
      </c>
      <c r="AA47" s="93">
        <v>37601.51</v>
      </c>
      <c r="AB47" s="93">
        <v>39592.36</v>
      </c>
      <c r="AC47" s="93">
        <v>40852.559999999998</v>
      </c>
      <c r="AD47" s="93">
        <v>40550.68</v>
      </c>
      <c r="AE47" s="93">
        <v>37916.519999999997</v>
      </c>
      <c r="AF47" s="93">
        <v>36771.82</v>
      </c>
      <c r="AG47" s="93">
        <v>35226.76</v>
      </c>
      <c r="AH47" s="93">
        <v>33848.6</v>
      </c>
      <c r="AI47" s="93">
        <v>37694.980000000003</v>
      </c>
      <c r="AJ47" s="93">
        <v>37996.07</v>
      </c>
      <c r="AK47" s="93">
        <v>39430.33</v>
      </c>
      <c r="AL47" s="93">
        <v>39561.410000000003</v>
      </c>
      <c r="AM47" s="93">
        <v>34003.65</v>
      </c>
      <c r="AN47" s="93">
        <v>33987.410000000003</v>
      </c>
      <c r="AO47" s="93">
        <v>35101.089999999997</v>
      </c>
      <c r="AP47" s="93">
        <v>35221.120000000003</v>
      </c>
      <c r="AQ47" s="93">
        <v>35762.15</v>
      </c>
      <c r="AR47" s="93">
        <v>34981.03</v>
      </c>
      <c r="AS47" s="93">
        <v>35575.699999999997</v>
      </c>
      <c r="AT47" s="93">
        <v>36004.879999999997</v>
      </c>
      <c r="AU47" s="93">
        <v>36055.129999999997</v>
      </c>
      <c r="AV47" s="93">
        <v>35722.9</v>
      </c>
      <c r="AW47" s="93">
        <v>35781.760000000002</v>
      </c>
      <c r="AX47" s="93">
        <v>37277.81</v>
      </c>
      <c r="AY47" s="93">
        <v>38286</v>
      </c>
      <c r="AZ47" s="93">
        <v>39108.980000000003</v>
      </c>
      <c r="BA47" s="93">
        <v>38832.39</v>
      </c>
      <c r="BB47" s="93">
        <v>39476.839999999997</v>
      </c>
      <c r="BC47" s="93">
        <v>41148.33</v>
      </c>
      <c r="BD47" s="93">
        <v>38502.79</v>
      </c>
      <c r="BE47" s="93">
        <v>37750.85</v>
      </c>
      <c r="BF47" s="93">
        <v>37750.97</v>
      </c>
      <c r="BG47" s="93">
        <v>37380.22</v>
      </c>
      <c r="BH47" s="93">
        <v>37384.639999999999</v>
      </c>
      <c r="BI47" s="93">
        <v>35700.22</v>
      </c>
      <c r="BJ47" s="93">
        <v>35891.85</v>
      </c>
      <c r="BK47" s="93">
        <v>38100.85</v>
      </c>
      <c r="BL47" s="93">
        <v>38299.360000000001</v>
      </c>
      <c r="BM47" s="93">
        <v>38408.379999999997</v>
      </c>
      <c r="BN47" s="93">
        <v>39138.69</v>
      </c>
      <c r="BO47" s="93">
        <v>38580.58</v>
      </c>
      <c r="BP47" s="93">
        <v>38779.019999999997</v>
      </c>
      <c r="BQ47" s="93">
        <v>39843.199999999997</v>
      </c>
      <c r="BR47" s="93">
        <v>41463.58</v>
      </c>
      <c r="BS47" s="93">
        <v>41316.959999999999</v>
      </c>
      <c r="BT47" s="93">
        <v>41865.67</v>
      </c>
      <c r="BU47" s="93">
        <v>42307.67</v>
      </c>
      <c r="BV47" s="93">
        <v>43400.6</v>
      </c>
      <c r="BW47" s="93">
        <v>46264.11</v>
      </c>
      <c r="BX47" s="93">
        <v>48113.32</v>
      </c>
      <c r="BY47" s="93">
        <v>51211.92</v>
      </c>
      <c r="BZ47" s="93">
        <v>54385.86</v>
      </c>
      <c r="CA47" s="93">
        <v>56984.39</v>
      </c>
      <c r="CB47" s="93">
        <v>60652.78</v>
      </c>
      <c r="CC47" s="93">
        <v>63518.01</v>
      </c>
      <c r="CD47" s="6"/>
      <c r="CE47" s="3"/>
      <c r="CF47" s="3"/>
      <c r="CG47" s="3"/>
      <c r="CH47" s="3"/>
    </row>
    <row r="48" spans="1:86" ht="14.4">
      <c r="A48" s="12" t="s">
        <v>20</v>
      </c>
      <c r="B48" s="8" t="s">
        <v>6</v>
      </c>
      <c r="C48" s="95"/>
      <c r="D48" s="95"/>
      <c r="E48" s="95"/>
      <c r="F48" s="95"/>
      <c r="G48" s="95"/>
      <c r="H48" s="95"/>
      <c r="I48" s="95"/>
      <c r="J48" s="95"/>
      <c r="K48" s="95"/>
      <c r="L48" s="95"/>
      <c r="M48" s="95"/>
      <c r="N48" s="95"/>
      <c r="O48" s="95"/>
      <c r="P48" s="95"/>
      <c r="Q48" s="95"/>
      <c r="R48" s="95"/>
      <c r="S48" s="95"/>
      <c r="T48" s="95"/>
      <c r="U48" s="95"/>
      <c r="V48" s="95"/>
      <c r="W48" s="95"/>
      <c r="X48" s="95"/>
      <c r="Y48" s="95"/>
      <c r="Z48" s="95"/>
      <c r="AA48" s="95"/>
      <c r="AB48" s="95"/>
      <c r="AC48" s="95"/>
      <c r="AD48" s="95"/>
      <c r="AE48" s="95"/>
      <c r="AF48" s="95"/>
      <c r="AG48" s="95"/>
      <c r="AH48" s="95"/>
      <c r="AI48" s="95"/>
      <c r="AJ48" s="95"/>
      <c r="AK48" s="95"/>
      <c r="AL48" s="95"/>
      <c r="AM48" s="94">
        <v>26812.35</v>
      </c>
      <c r="AN48" s="94">
        <v>28360.6</v>
      </c>
      <c r="AO48" s="94">
        <v>29007.67</v>
      </c>
      <c r="AP48" s="94">
        <v>28164.92</v>
      </c>
      <c r="AQ48" s="95"/>
      <c r="AR48" s="95"/>
      <c r="AS48" s="95"/>
      <c r="AT48" s="95"/>
      <c r="AU48" s="94">
        <v>35563.65</v>
      </c>
      <c r="AV48" s="94">
        <v>33523.21</v>
      </c>
      <c r="AW48" s="94">
        <v>34881.26</v>
      </c>
      <c r="AX48" s="94">
        <v>35052.58</v>
      </c>
      <c r="AY48" s="94">
        <v>36377.29</v>
      </c>
      <c r="AZ48" s="94">
        <v>36952.49</v>
      </c>
      <c r="BA48" s="94">
        <v>37332.33</v>
      </c>
      <c r="BB48" s="94">
        <v>36975.160000000003</v>
      </c>
      <c r="BC48" s="94">
        <v>38912.839999999997</v>
      </c>
      <c r="BD48" s="94">
        <v>38491.370000000003</v>
      </c>
      <c r="BE48" s="94">
        <v>38346.980000000003</v>
      </c>
      <c r="BF48" s="94">
        <v>38436.089999999997</v>
      </c>
      <c r="BG48" s="94">
        <v>37201.35</v>
      </c>
      <c r="BH48" s="94">
        <v>38945.64</v>
      </c>
      <c r="BI48" s="94">
        <v>38602.53</v>
      </c>
      <c r="BJ48" s="94">
        <v>38754.86</v>
      </c>
      <c r="BK48" s="94">
        <v>38218.480000000003</v>
      </c>
      <c r="BL48" s="94">
        <v>37369.300000000003</v>
      </c>
      <c r="BM48" s="94">
        <v>36000.239999999998</v>
      </c>
      <c r="BN48" s="94">
        <v>37421.96</v>
      </c>
      <c r="BO48" s="94">
        <v>37102.51</v>
      </c>
      <c r="BP48" s="94">
        <v>38877.69</v>
      </c>
      <c r="BQ48" s="94">
        <v>39598.67</v>
      </c>
      <c r="BR48" s="94">
        <v>40401.56</v>
      </c>
      <c r="BS48" s="94">
        <v>39003.11</v>
      </c>
      <c r="BT48" s="94">
        <v>38067.08</v>
      </c>
      <c r="BU48" s="94">
        <v>38535.9</v>
      </c>
      <c r="BV48" s="94">
        <v>38570.74</v>
      </c>
      <c r="BW48" s="95"/>
      <c r="BX48" s="95"/>
      <c r="BY48" s="95"/>
      <c r="BZ48" s="95"/>
      <c r="CA48" s="94">
        <v>48974.58</v>
      </c>
      <c r="CB48" s="94">
        <v>53072.5</v>
      </c>
      <c r="CC48" s="94">
        <v>51635.8</v>
      </c>
      <c r="CD48" s="6"/>
      <c r="CE48" s="3"/>
      <c r="CF48" s="3"/>
      <c r="CG48" s="3"/>
      <c r="CH48" s="3"/>
    </row>
    <row r="49" spans="1:86" ht="14.4">
      <c r="A49" s="12" t="s">
        <v>20</v>
      </c>
      <c r="B49" s="5" t="s">
        <v>7</v>
      </c>
      <c r="C49" s="93">
        <v>8200.69</v>
      </c>
      <c r="D49" s="93">
        <v>8787.2999999999993</v>
      </c>
      <c r="E49" s="93">
        <v>8995.89</v>
      </c>
      <c r="F49" s="93">
        <v>9309.08</v>
      </c>
      <c r="G49" s="93">
        <v>9511.49</v>
      </c>
      <c r="H49" s="93">
        <v>9663.42</v>
      </c>
      <c r="I49" s="93">
        <v>10051.58</v>
      </c>
      <c r="J49" s="93">
        <v>10308.73</v>
      </c>
      <c r="K49" s="93">
        <v>10713.42</v>
      </c>
      <c r="L49" s="93">
        <v>11190.41</v>
      </c>
      <c r="M49" s="93">
        <v>12063.43</v>
      </c>
      <c r="N49" s="93">
        <v>12607.19</v>
      </c>
      <c r="O49" s="93">
        <v>13043.1</v>
      </c>
      <c r="P49" s="93">
        <v>13392.46</v>
      </c>
      <c r="Q49" s="93">
        <v>14449.03</v>
      </c>
      <c r="R49" s="93">
        <v>15358.24</v>
      </c>
      <c r="S49" s="93">
        <v>16277.55</v>
      </c>
      <c r="T49" s="93">
        <v>17522.39</v>
      </c>
      <c r="U49" s="93">
        <v>20365.86</v>
      </c>
      <c r="V49" s="93">
        <v>23676.400000000001</v>
      </c>
      <c r="W49" s="93">
        <v>28166.799999999999</v>
      </c>
      <c r="X49" s="93">
        <v>29982.37</v>
      </c>
      <c r="Y49" s="93">
        <v>30386.880000000001</v>
      </c>
      <c r="Z49" s="93">
        <v>32161.02</v>
      </c>
      <c r="AA49" s="93">
        <v>33449.050000000003</v>
      </c>
      <c r="AB49" s="93">
        <v>35880.239999999998</v>
      </c>
      <c r="AC49" s="93">
        <v>37060.18</v>
      </c>
      <c r="AD49" s="93">
        <v>36691.53</v>
      </c>
      <c r="AE49" s="93">
        <v>34749.07</v>
      </c>
      <c r="AF49" s="93">
        <v>33357.449999999997</v>
      </c>
      <c r="AG49" s="93">
        <v>32256.51</v>
      </c>
      <c r="AH49" s="93">
        <v>31174.91</v>
      </c>
      <c r="AI49" s="93">
        <v>31526.38</v>
      </c>
      <c r="AJ49" s="93">
        <v>32008.11</v>
      </c>
      <c r="AK49" s="93">
        <v>33374.6</v>
      </c>
      <c r="AL49" s="93">
        <v>33584.33</v>
      </c>
      <c r="AM49" s="93">
        <v>32523.48</v>
      </c>
      <c r="AN49" s="93">
        <v>32496.33</v>
      </c>
      <c r="AO49" s="93">
        <v>33541.58</v>
      </c>
      <c r="AP49" s="93">
        <v>33721.22</v>
      </c>
      <c r="AQ49" s="93">
        <v>35699.480000000003</v>
      </c>
      <c r="AR49" s="93">
        <v>34913.86</v>
      </c>
      <c r="AS49" s="93">
        <v>35503.769999999997</v>
      </c>
      <c r="AT49" s="93">
        <v>35890.239999999998</v>
      </c>
      <c r="AU49" s="93">
        <v>35592.75</v>
      </c>
      <c r="AV49" s="93">
        <v>35400.589999999997</v>
      </c>
      <c r="AW49" s="93">
        <v>35328.400000000001</v>
      </c>
      <c r="AX49" s="93">
        <v>36965.07</v>
      </c>
      <c r="AY49" s="93">
        <v>38221.269999999997</v>
      </c>
      <c r="AZ49" s="93">
        <v>39093.14</v>
      </c>
      <c r="BA49" s="93">
        <v>38712.03</v>
      </c>
      <c r="BB49" s="93">
        <v>39454.959999999999</v>
      </c>
      <c r="BC49" s="93">
        <v>41263.96</v>
      </c>
      <c r="BD49" s="93">
        <v>38442.879999999997</v>
      </c>
      <c r="BE49" s="93">
        <v>37648.83</v>
      </c>
      <c r="BF49" s="93">
        <v>37647.870000000003</v>
      </c>
      <c r="BG49" s="93">
        <v>37274.959999999999</v>
      </c>
      <c r="BH49" s="93">
        <v>37160.080000000002</v>
      </c>
      <c r="BI49" s="93">
        <v>35374.129999999997</v>
      </c>
      <c r="BJ49" s="93">
        <v>35567.39</v>
      </c>
      <c r="BK49" s="93">
        <v>37861.919999999998</v>
      </c>
      <c r="BL49" s="93">
        <v>38110.83</v>
      </c>
      <c r="BM49" s="93">
        <v>38287.07</v>
      </c>
      <c r="BN49" s="93">
        <v>38976.86</v>
      </c>
      <c r="BO49" s="93">
        <v>38512.83</v>
      </c>
      <c r="BP49" s="93">
        <v>38638.769999999997</v>
      </c>
      <c r="BQ49" s="93">
        <v>39726.160000000003</v>
      </c>
      <c r="BR49" s="93">
        <v>41404.26</v>
      </c>
      <c r="BS49" s="93">
        <v>41297.82</v>
      </c>
      <c r="BT49" s="93">
        <v>41910.089999999997</v>
      </c>
      <c r="BU49" s="93">
        <v>42342.92</v>
      </c>
      <c r="BV49" s="93">
        <v>43488.639999999999</v>
      </c>
      <c r="BW49" s="93">
        <v>46363.48</v>
      </c>
      <c r="BX49" s="93">
        <v>48273.82</v>
      </c>
      <c r="BY49" s="93">
        <v>51373.48</v>
      </c>
      <c r="BZ49" s="93">
        <v>54552.68</v>
      </c>
      <c r="CA49" s="93">
        <v>57619.17</v>
      </c>
      <c r="CB49" s="93">
        <v>61259.23</v>
      </c>
      <c r="CC49" s="93">
        <v>64474.5</v>
      </c>
      <c r="CD49" s="6"/>
      <c r="CE49" s="3"/>
      <c r="CF49" s="3"/>
      <c r="CG49" s="3"/>
      <c r="CH49" s="3"/>
    </row>
    <row r="50" spans="1:86" ht="14.4">
      <c r="A50" s="12" t="s">
        <v>20</v>
      </c>
      <c r="B50" s="9" t="s">
        <v>8</v>
      </c>
      <c r="C50" s="96">
        <v>10436</v>
      </c>
      <c r="D50" s="96">
        <v>10587.8</v>
      </c>
      <c r="E50" s="96">
        <v>11643.06</v>
      </c>
      <c r="F50" s="96">
        <v>12723.89</v>
      </c>
      <c r="G50" s="96">
        <v>12890</v>
      </c>
      <c r="H50" s="96">
        <v>13311.74</v>
      </c>
      <c r="I50" s="96">
        <v>13400</v>
      </c>
      <c r="J50" s="96">
        <v>13550</v>
      </c>
      <c r="K50" s="96">
        <v>13983.33</v>
      </c>
      <c r="L50" s="96">
        <v>14000</v>
      </c>
      <c r="M50" s="96">
        <v>16500</v>
      </c>
      <c r="N50" s="96">
        <v>17279.490000000002</v>
      </c>
      <c r="O50" s="96">
        <v>19210.669999999998</v>
      </c>
      <c r="P50" s="96">
        <v>19210.669999999998</v>
      </c>
      <c r="Q50" s="96">
        <v>21147.759999999998</v>
      </c>
      <c r="R50" s="96">
        <v>22348.41</v>
      </c>
      <c r="S50" s="96">
        <v>22872.7</v>
      </c>
      <c r="T50" s="96">
        <v>26679.61</v>
      </c>
      <c r="U50" s="96">
        <v>30157.7</v>
      </c>
      <c r="V50" s="96">
        <v>33517.54</v>
      </c>
      <c r="W50" s="96">
        <v>39242.129999999997</v>
      </c>
      <c r="X50" s="96">
        <v>40904.58</v>
      </c>
      <c r="Y50" s="96">
        <v>44904.58</v>
      </c>
      <c r="Z50" s="96">
        <v>48083.03</v>
      </c>
      <c r="AA50" s="96">
        <v>56375</v>
      </c>
      <c r="AB50" s="96">
        <v>56375</v>
      </c>
      <c r="AC50" s="96">
        <v>57998.1</v>
      </c>
      <c r="AD50" s="96">
        <v>57998.1</v>
      </c>
      <c r="AE50" s="96">
        <v>52601.05</v>
      </c>
      <c r="AF50" s="96">
        <v>52601.05</v>
      </c>
      <c r="AG50" s="96">
        <v>48997</v>
      </c>
      <c r="AH50" s="96">
        <v>46244.02</v>
      </c>
      <c r="AI50" s="96">
        <v>47975.99</v>
      </c>
      <c r="AJ50" s="96">
        <v>47975.99</v>
      </c>
      <c r="AK50" s="96">
        <v>49523.21</v>
      </c>
      <c r="AL50" s="96">
        <v>49523.21</v>
      </c>
      <c r="AM50" s="96">
        <v>43530.89</v>
      </c>
      <c r="AN50" s="96">
        <v>43530.89</v>
      </c>
      <c r="AO50" s="96">
        <v>45089.45</v>
      </c>
      <c r="AP50" s="96">
        <v>44867.63</v>
      </c>
      <c r="AQ50" s="96">
        <v>46656</v>
      </c>
      <c r="AR50" s="96">
        <v>46656</v>
      </c>
      <c r="AS50" s="96">
        <v>48077</v>
      </c>
      <c r="AT50" s="96">
        <v>55932</v>
      </c>
      <c r="AU50" s="96">
        <v>60930.96</v>
      </c>
      <c r="AV50" s="96">
        <v>60930.96</v>
      </c>
      <c r="AW50" s="96">
        <v>61946.16</v>
      </c>
      <c r="AX50" s="96">
        <v>62121.8</v>
      </c>
      <c r="AY50" s="96">
        <v>51563.29</v>
      </c>
      <c r="AZ50" s="96">
        <v>51515.32</v>
      </c>
      <c r="BA50" s="96">
        <v>52413.96</v>
      </c>
      <c r="BB50" s="96">
        <v>54027.51</v>
      </c>
      <c r="BC50" s="96">
        <v>62999</v>
      </c>
      <c r="BD50" s="96">
        <v>70989.789999999994</v>
      </c>
      <c r="BE50" s="96">
        <v>70014.59</v>
      </c>
      <c r="BF50" s="96">
        <v>67261.03</v>
      </c>
      <c r="BG50" s="96">
        <v>64980.07</v>
      </c>
      <c r="BH50" s="96">
        <v>68047.520000000004</v>
      </c>
      <c r="BI50" s="96">
        <v>70995.460000000006</v>
      </c>
      <c r="BJ50" s="96">
        <v>71370.31</v>
      </c>
      <c r="BK50" s="96">
        <v>63747.18</v>
      </c>
      <c r="BL50" s="96">
        <v>62710.68</v>
      </c>
      <c r="BM50" s="96">
        <v>61502.61</v>
      </c>
      <c r="BN50" s="96">
        <v>63841.16</v>
      </c>
      <c r="BO50" s="96">
        <v>55344.72</v>
      </c>
      <c r="BP50" s="96">
        <v>56130.14</v>
      </c>
      <c r="BQ50" s="96">
        <v>56118.1</v>
      </c>
      <c r="BR50" s="96">
        <v>54865.27</v>
      </c>
      <c r="BS50" s="96">
        <v>57388.62</v>
      </c>
      <c r="BT50" s="96">
        <v>57843.46</v>
      </c>
      <c r="BU50" s="96">
        <v>59387.71</v>
      </c>
      <c r="BV50" s="96">
        <v>59387.71</v>
      </c>
      <c r="BW50" s="97"/>
      <c r="BX50" s="97"/>
      <c r="BY50" s="97"/>
      <c r="BZ50" s="97"/>
      <c r="CA50" s="97"/>
      <c r="CB50" s="97"/>
      <c r="CC50" s="97"/>
      <c r="CD50" s="6"/>
      <c r="CE50" s="3"/>
      <c r="CF50" s="3"/>
      <c r="CG50" s="3"/>
      <c r="CH50" s="3"/>
    </row>
    <row r="51" spans="1:86" ht="14.4">
      <c r="A51" s="4" t="s">
        <v>21</v>
      </c>
      <c r="B51" s="5" t="s">
        <v>5</v>
      </c>
      <c r="C51" s="93">
        <v>6346.32</v>
      </c>
      <c r="D51" s="93">
        <v>6363.73</v>
      </c>
      <c r="E51" s="93">
        <v>6772.57</v>
      </c>
      <c r="F51" s="93">
        <v>6793.02</v>
      </c>
      <c r="G51" s="93">
        <v>7702.36</v>
      </c>
      <c r="H51" s="93">
        <v>8304.56</v>
      </c>
      <c r="I51" s="93">
        <v>9307.8799999999992</v>
      </c>
      <c r="J51" s="93">
        <v>9993.9599999999991</v>
      </c>
      <c r="K51" s="93">
        <v>10342.31</v>
      </c>
      <c r="L51" s="93">
        <v>11374.41</v>
      </c>
      <c r="M51" s="93">
        <v>12228.61</v>
      </c>
      <c r="N51" s="93">
        <v>12982.47</v>
      </c>
      <c r="O51" s="93">
        <v>12202.16</v>
      </c>
      <c r="P51" s="93">
        <v>12664</v>
      </c>
      <c r="Q51" s="93">
        <v>13369.87</v>
      </c>
      <c r="R51" s="93">
        <v>14607.67</v>
      </c>
      <c r="S51" s="93">
        <v>16737.04</v>
      </c>
      <c r="T51" s="93">
        <v>17517.95</v>
      </c>
      <c r="U51" s="93">
        <v>18556.59</v>
      </c>
      <c r="V51" s="93">
        <v>21728.93</v>
      </c>
      <c r="W51" s="93">
        <v>23987.97</v>
      </c>
      <c r="X51" s="93">
        <v>25025.42</v>
      </c>
      <c r="Y51" s="93">
        <v>26095.62</v>
      </c>
      <c r="Z51" s="93">
        <v>26858.71</v>
      </c>
      <c r="AA51" s="93">
        <v>29598.93</v>
      </c>
      <c r="AB51" s="93">
        <v>31536.33</v>
      </c>
      <c r="AC51" s="93">
        <v>34257.370000000003</v>
      </c>
      <c r="AD51" s="93">
        <v>33745.919999999998</v>
      </c>
      <c r="AE51" s="93">
        <v>29977.4</v>
      </c>
      <c r="AF51" s="93">
        <v>29524.93</v>
      </c>
      <c r="AG51" s="93">
        <v>28438.57</v>
      </c>
      <c r="AH51" s="93">
        <v>28657.55</v>
      </c>
      <c r="AI51" s="93">
        <v>31143.09</v>
      </c>
      <c r="AJ51" s="93">
        <v>31018.12</v>
      </c>
      <c r="AK51" s="93">
        <v>31162.94</v>
      </c>
      <c r="AL51" s="93">
        <v>31596.82</v>
      </c>
      <c r="AM51" s="93">
        <v>32505.439999999999</v>
      </c>
      <c r="AN51" s="93">
        <v>32950.980000000003</v>
      </c>
      <c r="AO51" s="93">
        <v>34078.14</v>
      </c>
      <c r="AP51" s="93">
        <v>35690.21</v>
      </c>
      <c r="AQ51" s="93">
        <v>37248.870000000003</v>
      </c>
      <c r="AR51" s="93">
        <v>37723.42</v>
      </c>
      <c r="AS51" s="93">
        <v>38511.269999999997</v>
      </c>
      <c r="AT51" s="93">
        <v>39454.85</v>
      </c>
      <c r="AU51" s="93">
        <v>42209.43</v>
      </c>
      <c r="AV51" s="93">
        <v>41834.26</v>
      </c>
      <c r="AW51" s="93">
        <v>41502.51</v>
      </c>
      <c r="AX51" s="93">
        <v>41722.980000000003</v>
      </c>
      <c r="AY51" s="93">
        <v>41047.879999999997</v>
      </c>
      <c r="AZ51" s="93">
        <v>41261.71</v>
      </c>
      <c r="BA51" s="93">
        <v>41181.660000000003</v>
      </c>
      <c r="BB51" s="93">
        <v>41258.839999999997</v>
      </c>
      <c r="BC51" s="93">
        <v>43388.69</v>
      </c>
      <c r="BD51" s="93">
        <v>42110.22</v>
      </c>
      <c r="BE51" s="93">
        <v>41070.519999999997</v>
      </c>
      <c r="BF51" s="93">
        <v>40247.040000000001</v>
      </c>
      <c r="BG51" s="93">
        <v>38735.29</v>
      </c>
      <c r="BH51" s="93">
        <v>38604.14</v>
      </c>
      <c r="BI51" s="93">
        <v>38593.949999999997</v>
      </c>
      <c r="BJ51" s="93">
        <v>38567.910000000003</v>
      </c>
      <c r="BK51" s="93">
        <v>39083.79</v>
      </c>
      <c r="BL51" s="93">
        <v>39286.07</v>
      </c>
      <c r="BM51" s="93">
        <v>39465.68</v>
      </c>
      <c r="BN51" s="93">
        <v>39605.730000000003</v>
      </c>
      <c r="BO51" s="93">
        <v>39074.78</v>
      </c>
      <c r="BP51" s="93">
        <v>39543.760000000002</v>
      </c>
      <c r="BQ51" s="93">
        <v>38994.01</v>
      </c>
      <c r="BR51" s="93">
        <v>39354.78</v>
      </c>
      <c r="BS51" s="93">
        <v>40099.94</v>
      </c>
      <c r="BT51" s="93">
        <v>40279.54</v>
      </c>
      <c r="BU51" s="93">
        <v>39235.39</v>
      </c>
      <c r="BV51" s="93">
        <v>39605.550000000003</v>
      </c>
      <c r="BW51" s="93">
        <v>41591.11</v>
      </c>
      <c r="BX51" s="93">
        <v>42023.44</v>
      </c>
      <c r="BY51" s="93">
        <v>42858.05</v>
      </c>
      <c r="BZ51" s="93">
        <v>44898.879999999997</v>
      </c>
      <c r="CA51" s="93">
        <v>49689.57</v>
      </c>
      <c r="CB51" s="93">
        <v>51272.63</v>
      </c>
      <c r="CC51" s="93">
        <v>54422.98</v>
      </c>
      <c r="CD51" s="6"/>
      <c r="CE51" s="3"/>
      <c r="CF51" s="3"/>
      <c r="CG51" s="3"/>
      <c r="CH51" s="3"/>
    </row>
    <row r="52" spans="1:86" ht="14.4">
      <c r="A52" s="12" t="s">
        <v>21</v>
      </c>
      <c r="B52" s="5" t="s">
        <v>6</v>
      </c>
      <c r="C52" s="93">
        <v>6216.92</v>
      </c>
      <c r="D52" s="93">
        <v>6216.17</v>
      </c>
      <c r="E52" s="93">
        <v>6647.93</v>
      </c>
      <c r="F52" s="93">
        <v>6649.76</v>
      </c>
      <c r="G52" s="93">
        <v>7032.48</v>
      </c>
      <c r="H52" s="93">
        <v>7818.58</v>
      </c>
      <c r="I52" s="93">
        <v>7955.05</v>
      </c>
      <c r="J52" s="93">
        <v>8553.39</v>
      </c>
      <c r="K52" s="93">
        <v>9536.5499999999993</v>
      </c>
      <c r="L52" s="93">
        <v>10173.82</v>
      </c>
      <c r="M52" s="93">
        <v>10886.06</v>
      </c>
      <c r="N52" s="93">
        <v>11966.02</v>
      </c>
      <c r="O52" s="93">
        <v>12080.62</v>
      </c>
      <c r="P52" s="93">
        <v>12468.14</v>
      </c>
      <c r="Q52" s="93">
        <v>12785.44</v>
      </c>
      <c r="R52" s="93">
        <v>14067.36</v>
      </c>
      <c r="S52" s="93">
        <v>15151.68</v>
      </c>
      <c r="T52" s="93">
        <v>15670.2</v>
      </c>
      <c r="U52" s="93">
        <v>16558.23</v>
      </c>
      <c r="V52" s="93">
        <v>19171.349999999999</v>
      </c>
      <c r="W52" s="93">
        <v>21566.29</v>
      </c>
      <c r="X52" s="93">
        <v>23329.279999999999</v>
      </c>
      <c r="Y52" s="93">
        <v>24147.54</v>
      </c>
      <c r="Z52" s="93">
        <v>24106.28</v>
      </c>
      <c r="AA52" s="93">
        <v>26714.57</v>
      </c>
      <c r="AB52" s="93">
        <v>29627.65</v>
      </c>
      <c r="AC52" s="93">
        <v>32659.96</v>
      </c>
      <c r="AD52" s="93">
        <v>32529.88</v>
      </c>
      <c r="AE52" s="93">
        <v>29402.22</v>
      </c>
      <c r="AF52" s="93">
        <v>27064.560000000001</v>
      </c>
      <c r="AG52" s="93">
        <v>28101.98</v>
      </c>
      <c r="AH52" s="93">
        <v>28544.799999999999</v>
      </c>
      <c r="AI52" s="93">
        <v>28923.94</v>
      </c>
      <c r="AJ52" s="93">
        <v>29046.97</v>
      </c>
      <c r="AK52" s="93">
        <v>29759.97</v>
      </c>
      <c r="AL52" s="93">
        <v>31758.959999999999</v>
      </c>
      <c r="AM52" s="93">
        <v>30937.97</v>
      </c>
      <c r="AN52" s="93">
        <v>31091.94</v>
      </c>
      <c r="AO52" s="93">
        <v>32182.07</v>
      </c>
      <c r="AP52" s="93">
        <v>32539.57</v>
      </c>
      <c r="AQ52" s="93">
        <v>31486.45</v>
      </c>
      <c r="AR52" s="93">
        <v>31665.24</v>
      </c>
      <c r="AS52" s="93">
        <v>31931.93</v>
      </c>
      <c r="AT52" s="93">
        <v>32104.91</v>
      </c>
      <c r="AU52" s="93">
        <v>28746.76</v>
      </c>
      <c r="AV52" s="93">
        <v>28156.69</v>
      </c>
      <c r="AW52" s="93">
        <v>28053.5</v>
      </c>
      <c r="AX52" s="93">
        <v>28053.5</v>
      </c>
      <c r="AY52" s="93">
        <v>33815.01</v>
      </c>
      <c r="AZ52" s="93">
        <v>31548.84</v>
      </c>
      <c r="BA52" s="93">
        <v>32925.730000000003</v>
      </c>
      <c r="BB52" s="93">
        <v>32821.480000000003</v>
      </c>
      <c r="BC52" s="93">
        <v>36621.870000000003</v>
      </c>
      <c r="BD52" s="93">
        <v>35958.67</v>
      </c>
      <c r="BE52" s="93">
        <v>35883.279999999999</v>
      </c>
      <c r="BF52" s="93">
        <v>35391.64</v>
      </c>
      <c r="BG52" s="93">
        <v>31199.52</v>
      </c>
      <c r="BH52" s="93">
        <v>30536.68</v>
      </c>
      <c r="BI52" s="93">
        <v>30169.22</v>
      </c>
      <c r="BJ52" s="93">
        <v>30205.599999999999</v>
      </c>
      <c r="BK52" s="93">
        <v>30322.59</v>
      </c>
      <c r="BL52" s="93">
        <v>30178.68</v>
      </c>
      <c r="BM52" s="93">
        <v>30756.43</v>
      </c>
      <c r="BN52" s="93">
        <v>31130.03</v>
      </c>
      <c r="BO52" s="93">
        <v>33205.620000000003</v>
      </c>
      <c r="BP52" s="93">
        <v>33656.46</v>
      </c>
      <c r="BQ52" s="93">
        <v>33526.35</v>
      </c>
      <c r="BR52" s="93">
        <v>34697.03</v>
      </c>
      <c r="BS52" s="93">
        <v>34151.29</v>
      </c>
      <c r="BT52" s="93">
        <v>34482.379999999997</v>
      </c>
      <c r="BU52" s="93">
        <v>35260.480000000003</v>
      </c>
      <c r="BV52" s="93">
        <v>34255.86</v>
      </c>
      <c r="BW52" s="93">
        <v>33326.910000000003</v>
      </c>
      <c r="BX52" s="93">
        <v>33479.21</v>
      </c>
      <c r="BY52" s="93">
        <v>34467.74</v>
      </c>
      <c r="BZ52" s="93">
        <v>34522.120000000003</v>
      </c>
      <c r="CA52" s="93">
        <v>39164.839999999997</v>
      </c>
      <c r="CB52" s="93">
        <v>40717</v>
      </c>
      <c r="CC52" s="93">
        <v>40244.71</v>
      </c>
      <c r="CD52" s="6"/>
      <c r="CE52" s="3"/>
      <c r="CF52" s="3"/>
      <c r="CG52" s="3"/>
      <c r="CH52" s="3"/>
    </row>
    <row r="53" spans="1:86" ht="14.4">
      <c r="A53" s="12" t="s">
        <v>21</v>
      </c>
      <c r="B53" s="5" t="s">
        <v>7</v>
      </c>
      <c r="C53" s="93">
        <v>6425.27</v>
      </c>
      <c r="D53" s="93">
        <v>6457.82</v>
      </c>
      <c r="E53" s="93">
        <v>6837.34</v>
      </c>
      <c r="F53" s="93">
        <v>6863.93</v>
      </c>
      <c r="G53" s="93">
        <v>7006.45</v>
      </c>
      <c r="H53" s="93">
        <v>7656.05</v>
      </c>
      <c r="I53" s="93">
        <v>9574.52</v>
      </c>
      <c r="J53" s="93">
        <v>10131.32</v>
      </c>
      <c r="K53" s="93">
        <v>10403.36</v>
      </c>
      <c r="L53" s="93">
        <v>11552.04</v>
      </c>
      <c r="M53" s="93">
        <v>11978.73</v>
      </c>
      <c r="N53" s="93">
        <v>12784.56</v>
      </c>
      <c r="O53" s="93">
        <v>12116.08</v>
      </c>
      <c r="P53" s="93">
        <v>12338.63</v>
      </c>
      <c r="Q53" s="93">
        <v>13017.91</v>
      </c>
      <c r="R53" s="93">
        <v>14289.62</v>
      </c>
      <c r="S53" s="93">
        <v>17290.77</v>
      </c>
      <c r="T53" s="93">
        <v>18025.55</v>
      </c>
      <c r="U53" s="93">
        <v>19310.5</v>
      </c>
      <c r="V53" s="93">
        <v>20709.689999999999</v>
      </c>
      <c r="W53" s="93">
        <v>25238.959999999999</v>
      </c>
      <c r="X53" s="93">
        <v>25792.87</v>
      </c>
      <c r="Y53" s="93">
        <v>26916.59</v>
      </c>
      <c r="Z53" s="93">
        <v>28064.28</v>
      </c>
      <c r="AA53" s="93">
        <v>30868.7</v>
      </c>
      <c r="AB53" s="93">
        <v>32392.32</v>
      </c>
      <c r="AC53" s="93">
        <v>34719.11</v>
      </c>
      <c r="AD53" s="93">
        <v>34022</v>
      </c>
      <c r="AE53" s="93">
        <v>30383.7</v>
      </c>
      <c r="AF53" s="93">
        <v>30257.58</v>
      </c>
      <c r="AG53" s="93">
        <v>28602.76</v>
      </c>
      <c r="AH53" s="93">
        <v>29011.45</v>
      </c>
      <c r="AI53" s="93">
        <v>31462.91</v>
      </c>
      <c r="AJ53" s="93">
        <v>31329.119999999999</v>
      </c>
      <c r="AK53" s="93">
        <v>31400.27</v>
      </c>
      <c r="AL53" s="93">
        <v>31604.12</v>
      </c>
      <c r="AM53" s="93">
        <v>32715.96</v>
      </c>
      <c r="AN53" s="93">
        <v>33224.86</v>
      </c>
      <c r="AO53" s="93">
        <v>34346.160000000003</v>
      </c>
      <c r="AP53" s="93">
        <v>36256.400000000001</v>
      </c>
      <c r="AQ53" s="93">
        <v>38097.160000000003</v>
      </c>
      <c r="AR53" s="93">
        <v>38615.26</v>
      </c>
      <c r="AS53" s="93">
        <v>39479.83</v>
      </c>
      <c r="AT53" s="93">
        <v>40536.85</v>
      </c>
      <c r="AU53" s="93">
        <v>42471.96</v>
      </c>
      <c r="AV53" s="93">
        <v>42100.98</v>
      </c>
      <c r="AW53" s="93">
        <v>41764.78</v>
      </c>
      <c r="AX53" s="93">
        <v>41989.55</v>
      </c>
      <c r="AY53" s="93">
        <v>41410.879999999997</v>
      </c>
      <c r="AZ53" s="93">
        <v>41749.17</v>
      </c>
      <c r="BA53" s="93">
        <v>41596</v>
      </c>
      <c r="BB53" s="93">
        <v>41682.29</v>
      </c>
      <c r="BC53" s="93">
        <v>44532.21</v>
      </c>
      <c r="BD53" s="93">
        <v>43149.77</v>
      </c>
      <c r="BE53" s="93">
        <v>41947.1</v>
      </c>
      <c r="BF53" s="93">
        <v>41067.54</v>
      </c>
      <c r="BG53" s="93">
        <v>39492.230000000003</v>
      </c>
      <c r="BH53" s="93">
        <v>39414.49</v>
      </c>
      <c r="BI53" s="93">
        <v>39440.18</v>
      </c>
      <c r="BJ53" s="93">
        <v>39407.879999999997</v>
      </c>
      <c r="BK53" s="93">
        <v>40325.64</v>
      </c>
      <c r="BL53" s="93">
        <v>40576.99</v>
      </c>
      <c r="BM53" s="93">
        <v>40700.17</v>
      </c>
      <c r="BN53" s="93">
        <v>40807.11</v>
      </c>
      <c r="BO53" s="93">
        <v>39696.83</v>
      </c>
      <c r="BP53" s="93">
        <v>40169.51</v>
      </c>
      <c r="BQ53" s="93">
        <v>39569.699999999997</v>
      </c>
      <c r="BR53" s="93">
        <v>39838.78</v>
      </c>
      <c r="BS53" s="93">
        <v>40880.94</v>
      </c>
      <c r="BT53" s="93">
        <v>41040.65</v>
      </c>
      <c r="BU53" s="93">
        <v>39757.26</v>
      </c>
      <c r="BV53" s="93">
        <v>40307.919999999998</v>
      </c>
      <c r="BW53" s="93">
        <v>41765.61</v>
      </c>
      <c r="BX53" s="93">
        <v>42203.87</v>
      </c>
      <c r="BY53" s="93">
        <v>43035.22</v>
      </c>
      <c r="BZ53" s="93">
        <v>45118</v>
      </c>
      <c r="CA53" s="93">
        <v>49012.03</v>
      </c>
      <c r="CB53" s="93">
        <v>50664.54</v>
      </c>
      <c r="CC53" s="93">
        <v>54008.45</v>
      </c>
      <c r="CD53" s="6"/>
      <c r="CE53" s="3"/>
      <c r="CF53" s="3"/>
      <c r="CG53" s="3"/>
      <c r="CH53" s="3"/>
    </row>
    <row r="54" spans="1:86" ht="14.4">
      <c r="A54" s="12" t="s">
        <v>21</v>
      </c>
      <c r="B54" s="8" t="s">
        <v>8</v>
      </c>
      <c r="C54" s="94">
        <v>7632.29</v>
      </c>
      <c r="D54" s="94">
        <v>7721.94</v>
      </c>
      <c r="E54" s="94">
        <v>8443.5</v>
      </c>
      <c r="F54" s="94">
        <v>8938.56</v>
      </c>
      <c r="G54" s="94">
        <v>9024.0300000000007</v>
      </c>
      <c r="H54" s="94">
        <v>9435.02</v>
      </c>
      <c r="I54" s="94">
        <v>9979.0400000000009</v>
      </c>
      <c r="J54" s="94">
        <v>10883.8</v>
      </c>
      <c r="K54" s="94">
        <v>11608.63</v>
      </c>
      <c r="L54" s="94">
        <v>12985.73</v>
      </c>
      <c r="M54" s="94">
        <v>15456.35</v>
      </c>
      <c r="N54" s="94">
        <v>15453.95</v>
      </c>
      <c r="O54" s="94">
        <v>13748.32</v>
      </c>
      <c r="P54" s="94">
        <v>17111.689999999999</v>
      </c>
      <c r="Q54" s="94">
        <v>20154.98</v>
      </c>
      <c r="R54" s="94">
        <v>20803.78</v>
      </c>
      <c r="S54" s="94">
        <v>21431.14</v>
      </c>
      <c r="T54" s="94">
        <v>23840.07</v>
      </c>
      <c r="U54" s="94">
        <v>24128.09</v>
      </c>
      <c r="V54" s="94">
        <v>41117.03</v>
      </c>
      <c r="W54" s="94">
        <v>43075.11</v>
      </c>
      <c r="X54" s="94">
        <v>44713.93</v>
      </c>
      <c r="Y54" s="94">
        <v>44713.93</v>
      </c>
      <c r="Z54" s="94">
        <v>45226.91</v>
      </c>
      <c r="AA54" s="94">
        <v>49743.01</v>
      </c>
      <c r="AB54" s="94">
        <v>50890.49</v>
      </c>
      <c r="AC54" s="94">
        <v>59831.76</v>
      </c>
      <c r="AD54" s="94">
        <v>57507.07</v>
      </c>
      <c r="AE54" s="94">
        <v>51490.42</v>
      </c>
      <c r="AF54" s="94">
        <v>50446.11</v>
      </c>
      <c r="AG54" s="94">
        <v>47908.84</v>
      </c>
      <c r="AH54" s="94">
        <v>46678.07</v>
      </c>
      <c r="AI54" s="94">
        <v>49712</v>
      </c>
      <c r="AJ54" s="94">
        <v>49682</v>
      </c>
      <c r="AK54" s="94">
        <v>50477</v>
      </c>
      <c r="AL54" s="94">
        <v>51537</v>
      </c>
      <c r="AM54" s="94">
        <v>53213.18</v>
      </c>
      <c r="AN54" s="94">
        <v>54649.94</v>
      </c>
      <c r="AO54" s="94">
        <v>57546.38</v>
      </c>
      <c r="AP54" s="94">
        <v>60406.44</v>
      </c>
      <c r="AQ54" s="95"/>
      <c r="AR54" s="95"/>
      <c r="AS54" s="95"/>
      <c r="AT54" s="95"/>
      <c r="AU54" s="95"/>
      <c r="AV54" s="95"/>
      <c r="AW54" s="95"/>
      <c r="AX54" s="95"/>
      <c r="AY54" s="95"/>
      <c r="AZ54" s="95"/>
      <c r="BA54" s="95"/>
      <c r="BB54" s="95"/>
      <c r="BC54" s="95"/>
      <c r="BD54" s="95"/>
      <c r="BE54" s="95"/>
      <c r="BF54" s="95"/>
      <c r="BG54" s="95"/>
      <c r="BH54" s="95"/>
      <c r="BI54" s="95"/>
      <c r="BJ54" s="95"/>
      <c r="BK54" s="95"/>
      <c r="BL54" s="95"/>
      <c r="BM54" s="95"/>
      <c r="BN54" s="95"/>
      <c r="BO54" s="95"/>
      <c r="BP54" s="95"/>
      <c r="BQ54" s="95"/>
      <c r="BR54" s="95"/>
      <c r="BS54" s="95"/>
      <c r="BT54" s="95"/>
      <c r="BU54" s="95"/>
      <c r="BV54" s="95"/>
      <c r="BW54" s="95"/>
      <c r="BX54" s="95"/>
      <c r="BY54" s="95"/>
      <c r="BZ54" s="95"/>
      <c r="CA54" s="94">
        <v>69000</v>
      </c>
      <c r="CB54" s="94">
        <v>69000</v>
      </c>
      <c r="CC54" s="94">
        <v>69000</v>
      </c>
      <c r="CD54" s="6"/>
      <c r="CE54" s="3"/>
      <c r="CF54" s="3"/>
      <c r="CG54" s="3"/>
      <c r="CH54" s="3"/>
    </row>
    <row r="55" spans="1:86" ht="14.4">
      <c r="A55" s="4" t="s">
        <v>22</v>
      </c>
      <c r="B55" s="5" t="s">
        <v>5</v>
      </c>
      <c r="C55" s="93">
        <v>7181.08</v>
      </c>
      <c r="D55" s="93">
        <v>7683.14</v>
      </c>
      <c r="E55" s="93">
        <v>8455.15</v>
      </c>
      <c r="F55" s="93">
        <v>8895.86</v>
      </c>
      <c r="G55" s="93">
        <v>9127.26</v>
      </c>
      <c r="H55" s="93">
        <v>10051.64</v>
      </c>
      <c r="I55" s="93">
        <v>10262.049999999999</v>
      </c>
      <c r="J55" s="93">
        <v>10566.67</v>
      </c>
      <c r="K55" s="93">
        <v>10677.9</v>
      </c>
      <c r="L55" s="93">
        <v>11006.31</v>
      </c>
      <c r="M55" s="93">
        <v>11382.18</v>
      </c>
      <c r="N55" s="93">
        <v>11822.35</v>
      </c>
      <c r="O55" s="93">
        <v>12544.99</v>
      </c>
      <c r="P55" s="93">
        <v>12760.05</v>
      </c>
      <c r="Q55" s="93">
        <v>13456.54</v>
      </c>
      <c r="R55" s="93">
        <v>14060.34</v>
      </c>
      <c r="S55" s="93">
        <v>15517.01</v>
      </c>
      <c r="T55" s="93">
        <v>16043.32</v>
      </c>
      <c r="U55" s="93">
        <v>18036.57</v>
      </c>
      <c r="V55" s="93">
        <v>19599.259999999998</v>
      </c>
      <c r="W55" s="93">
        <v>23218.3</v>
      </c>
      <c r="X55" s="93">
        <v>24694.51</v>
      </c>
      <c r="Y55" s="93">
        <v>26599.35</v>
      </c>
      <c r="Z55" s="93">
        <v>27983.16</v>
      </c>
      <c r="AA55" s="93">
        <v>29144.13</v>
      </c>
      <c r="AB55" s="93">
        <v>30517.89</v>
      </c>
      <c r="AC55" s="93">
        <v>31348.25</v>
      </c>
      <c r="AD55" s="93">
        <v>32252.99</v>
      </c>
      <c r="AE55" s="93">
        <v>31744.32</v>
      </c>
      <c r="AF55" s="93">
        <v>28696.93</v>
      </c>
      <c r="AG55" s="93">
        <v>28498.09</v>
      </c>
      <c r="AH55" s="93">
        <v>28083.33</v>
      </c>
      <c r="AI55" s="93">
        <v>28377.42</v>
      </c>
      <c r="AJ55" s="93">
        <v>28853.27</v>
      </c>
      <c r="AK55" s="93">
        <v>28311.94</v>
      </c>
      <c r="AL55" s="93">
        <v>28580.23</v>
      </c>
      <c r="AM55" s="93">
        <v>26840.57</v>
      </c>
      <c r="AN55" s="93">
        <v>26791.06</v>
      </c>
      <c r="AO55" s="93">
        <v>26953.24</v>
      </c>
      <c r="AP55" s="93">
        <v>27960.78</v>
      </c>
      <c r="AQ55" s="93">
        <v>28851.040000000001</v>
      </c>
      <c r="AR55" s="93">
        <v>30625.11</v>
      </c>
      <c r="AS55" s="93">
        <v>31859.59</v>
      </c>
      <c r="AT55" s="93">
        <v>34152.61</v>
      </c>
      <c r="AU55" s="93">
        <v>36933.67</v>
      </c>
      <c r="AV55" s="93">
        <v>37962.720000000001</v>
      </c>
      <c r="AW55" s="93">
        <v>38122.44</v>
      </c>
      <c r="AX55" s="93">
        <v>38988.910000000003</v>
      </c>
      <c r="AY55" s="93">
        <v>37211.5</v>
      </c>
      <c r="AZ55" s="93">
        <v>37961.78</v>
      </c>
      <c r="BA55" s="93">
        <v>38583.47</v>
      </c>
      <c r="BB55" s="93">
        <v>38177.39</v>
      </c>
      <c r="BC55" s="93">
        <v>36220.46</v>
      </c>
      <c r="BD55" s="93">
        <v>36724.400000000001</v>
      </c>
      <c r="BE55" s="93">
        <v>36469.06</v>
      </c>
      <c r="BF55" s="93">
        <v>35214.04</v>
      </c>
      <c r="BG55" s="93">
        <v>35405.78</v>
      </c>
      <c r="BH55" s="93">
        <v>34341.550000000003</v>
      </c>
      <c r="BI55" s="93">
        <v>34397.339999999997</v>
      </c>
      <c r="BJ55" s="93">
        <v>34848.61</v>
      </c>
      <c r="BK55" s="93">
        <v>34277.86</v>
      </c>
      <c r="BL55" s="93">
        <v>32754.54</v>
      </c>
      <c r="BM55" s="93">
        <v>32050</v>
      </c>
      <c r="BN55" s="93">
        <v>31727.1</v>
      </c>
      <c r="BO55" s="93">
        <v>34422.339999999997</v>
      </c>
      <c r="BP55" s="93">
        <v>34489.01</v>
      </c>
      <c r="BQ55" s="93">
        <v>34673.85</v>
      </c>
      <c r="BR55" s="93">
        <v>35366.910000000003</v>
      </c>
      <c r="BS55" s="93">
        <v>36974.03</v>
      </c>
      <c r="BT55" s="93">
        <v>37160.36</v>
      </c>
      <c r="BU55" s="93">
        <v>37404.82</v>
      </c>
      <c r="BV55" s="93">
        <v>37855.019999999997</v>
      </c>
      <c r="BW55" s="93">
        <v>42046.65</v>
      </c>
      <c r="BX55" s="93">
        <v>43086.73</v>
      </c>
      <c r="BY55" s="93">
        <v>44865.43</v>
      </c>
      <c r="BZ55" s="93">
        <v>46227.73</v>
      </c>
      <c r="CA55" s="93">
        <v>44806.26</v>
      </c>
      <c r="CB55" s="93">
        <v>46118.03</v>
      </c>
      <c r="CC55" s="93">
        <v>46525.55</v>
      </c>
      <c r="CD55" s="6"/>
      <c r="CE55" s="3"/>
      <c r="CF55" s="3"/>
      <c r="CG55" s="3"/>
      <c r="CH55" s="3"/>
    </row>
    <row r="56" spans="1:86" ht="14.4">
      <c r="A56" s="12" t="s">
        <v>22</v>
      </c>
      <c r="B56" s="8" t="s">
        <v>6</v>
      </c>
      <c r="C56" s="94">
        <v>6281.06</v>
      </c>
      <c r="D56" s="94">
        <v>6281.06</v>
      </c>
      <c r="E56" s="94">
        <v>6989.96</v>
      </c>
      <c r="F56" s="94">
        <v>6989.96</v>
      </c>
      <c r="G56" s="94">
        <v>7961.51</v>
      </c>
      <c r="H56" s="94">
        <v>7962.06</v>
      </c>
      <c r="I56" s="94">
        <v>7972.54</v>
      </c>
      <c r="J56" s="94">
        <v>8052.54</v>
      </c>
      <c r="K56" s="94">
        <v>8118.33</v>
      </c>
      <c r="L56" s="94">
        <v>8118.33</v>
      </c>
      <c r="M56" s="94">
        <v>9885.5300000000007</v>
      </c>
      <c r="N56" s="94">
        <v>9900.4699999999993</v>
      </c>
      <c r="O56" s="94">
        <v>11434.49</v>
      </c>
      <c r="P56" s="94">
        <v>11434.49</v>
      </c>
      <c r="Q56" s="94">
        <v>12280.72</v>
      </c>
      <c r="R56" s="94">
        <v>12934.45</v>
      </c>
      <c r="S56" s="95"/>
      <c r="T56" s="95"/>
      <c r="U56" s="95"/>
      <c r="V56" s="95"/>
      <c r="W56" s="95"/>
      <c r="X56" s="95"/>
      <c r="Y56" s="95"/>
      <c r="Z56" s="95"/>
      <c r="AA56" s="95"/>
      <c r="AB56" s="95"/>
      <c r="AC56" s="95"/>
      <c r="AD56" s="95"/>
      <c r="AE56" s="95"/>
      <c r="AF56" s="95"/>
      <c r="AG56" s="95"/>
      <c r="AH56" s="95"/>
      <c r="AI56" s="95"/>
      <c r="AJ56" s="95"/>
      <c r="AK56" s="95"/>
      <c r="AL56" s="95"/>
      <c r="AM56" s="95"/>
      <c r="AN56" s="95"/>
      <c r="AO56" s="95"/>
      <c r="AP56" s="95"/>
      <c r="AQ56" s="95"/>
      <c r="AR56" s="95"/>
      <c r="AS56" s="95"/>
      <c r="AT56" s="95"/>
      <c r="AU56" s="95"/>
      <c r="AV56" s="95"/>
      <c r="AW56" s="95"/>
      <c r="AX56" s="95"/>
      <c r="AY56" s="94">
        <v>35037.61</v>
      </c>
      <c r="AZ56" s="94">
        <v>35642.06</v>
      </c>
      <c r="BA56" s="94">
        <v>36051.47</v>
      </c>
      <c r="BB56" s="94">
        <v>36240.71</v>
      </c>
      <c r="BC56" s="94">
        <v>35585.5</v>
      </c>
      <c r="BD56" s="94">
        <v>34578.49</v>
      </c>
      <c r="BE56" s="94">
        <v>33589.449999999997</v>
      </c>
      <c r="BF56" s="94">
        <v>33630.449999999997</v>
      </c>
      <c r="BG56" s="95"/>
      <c r="BH56" s="95"/>
      <c r="BI56" s="95"/>
      <c r="BJ56" s="95"/>
      <c r="BK56" s="94">
        <v>36345.43</v>
      </c>
      <c r="BL56" s="94">
        <v>35687.760000000002</v>
      </c>
      <c r="BM56" s="94">
        <v>35392.39</v>
      </c>
      <c r="BN56" s="94">
        <v>35091.11</v>
      </c>
      <c r="BO56" s="94">
        <v>34933.07</v>
      </c>
      <c r="BP56" s="94">
        <v>34933.07</v>
      </c>
      <c r="BQ56" s="94">
        <v>34933.07</v>
      </c>
      <c r="BR56" s="94">
        <v>34933.07</v>
      </c>
      <c r="BS56" s="94">
        <v>35265.279999999999</v>
      </c>
      <c r="BT56" s="94">
        <v>35379.61</v>
      </c>
      <c r="BU56" s="94">
        <v>35374.89</v>
      </c>
      <c r="BV56" s="94">
        <v>34972.51</v>
      </c>
      <c r="BW56" s="94">
        <v>38700.22</v>
      </c>
      <c r="BX56" s="94">
        <v>39270.550000000003</v>
      </c>
      <c r="BY56" s="94">
        <v>40868.06</v>
      </c>
      <c r="BZ56" s="94">
        <v>41691.21</v>
      </c>
      <c r="CA56" s="94">
        <v>40418.83</v>
      </c>
      <c r="CB56" s="94">
        <v>42928.86</v>
      </c>
      <c r="CC56" s="94">
        <v>42992.88</v>
      </c>
      <c r="CD56" s="6"/>
      <c r="CE56" s="3"/>
      <c r="CF56" s="3"/>
      <c r="CG56" s="3"/>
      <c r="CH56" s="3"/>
    </row>
    <row r="57" spans="1:86" ht="14.4">
      <c r="A57" s="12" t="s">
        <v>22</v>
      </c>
      <c r="B57" s="5" t="s">
        <v>7</v>
      </c>
      <c r="C57" s="93">
        <v>6005.55</v>
      </c>
      <c r="D57" s="93">
        <v>6698.85</v>
      </c>
      <c r="E57" s="93">
        <v>7058.07</v>
      </c>
      <c r="F57" s="93">
        <v>7251.14</v>
      </c>
      <c r="G57" s="93">
        <v>7974.46</v>
      </c>
      <c r="H57" s="93">
        <v>9139.11</v>
      </c>
      <c r="I57" s="93">
        <v>9710.27</v>
      </c>
      <c r="J57" s="93">
        <v>10245.66</v>
      </c>
      <c r="K57" s="93">
        <v>10832.94</v>
      </c>
      <c r="L57" s="93">
        <v>11411.24</v>
      </c>
      <c r="M57" s="93">
        <v>11412.59</v>
      </c>
      <c r="N57" s="93">
        <v>11503.8</v>
      </c>
      <c r="O57" s="93">
        <v>12477.16</v>
      </c>
      <c r="P57" s="93">
        <v>12358.7</v>
      </c>
      <c r="Q57" s="93">
        <v>12824.9</v>
      </c>
      <c r="R57" s="93">
        <v>13542.75</v>
      </c>
      <c r="S57" s="93">
        <v>14702.99</v>
      </c>
      <c r="T57" s="93">
        <v>15206.35</v>
      </c>
      <c r="U57" s="93">
        <v>17095.060000000001</v>
      </c>
      <c r="V57" s="93">
        <v>18624.669999999998</v>
      </c>
      <c r="W57" s="93">
        <v>22186.14</v>
      </c>
      <c r="X57" s="93">
        <v>23256.28</v>
      </c>
      <c r="Y57" s="93">
        <v>24937.97</v>
      </c>
      <c r="Z57" s="93">
        <v>26277.15</v>
      </c>
      <c r="AA57" s="93">
        <v>28322.68</v>
      </c>
      <c r="AB57" s="93">
        <v>29522.18</v>
      </c>
      <c r="AC57" s="93">
        <v>30279.05</v>
      </c>
      <c r="AD57" s="93">
        <v>31256.17</v>
      </c>
      <c r="AE57" s="93">
        <v>30955.15</v>
      </c>
      <c r="AF57" s="93">
        <v>28058.639999999999</v>
      </c>
      <c r="AG57" s="93">
        <v>27817.37</v>
      </c>
      <c r="AH57" s="93">
        <v>27375.24</v>
      </c>
      <c r="AI57" s="93">
        <v>27296.65</v>
      </c>
      <c r="AJ57" s="93">
        <v>27810.48</v>
      </c>
      <c r="AK57" s="93">
        <v>27225.94</v>
      </c>
      <c r="AL57" s="93">
        <v>27515.65</v>
      </c>
      <c r="AM57" s="93">
        <v>26840.57</v>
      </c>
      <c r="AN57" s="93">
        <v>26791.06</v>
      </c>
      <c r="AO57" s="93">
        <v>26953.24</v>
      </c>
      <c r="AP57" s="93">
        <v>27960.78</v>
      </c>
      <c r="AQ57" s="93">
        <v>28851.040000000001</v>
      </c>
      <c r="AR57" s="93">
        <v>30625.11</v>
      </c>
      <c r="AS57" s="93">
        <v>31859.59</v>
      </c>
      <c r="AT57" s="93">
        <v>34152.61</v>
      </c>
      <c r="AU57" s="93">
        <v>36933.67</v>
      </c>
      <c r="AV57" s="93">
        <v>37962.720000000001</v>
      </c>
      <c r="AW57" s="93">
        <v>38122.44</v>
      </c>
      <c r="AX57" s="93">
        <v>38988.910000000003</v>
      </c>
      <c r="AY57" s="93">
        <v>37282.379999999997</v>
      </c>
      <c r="AZ57" s="93">
        <v>38037.410000000003</v>
      </c>
      <c r="BA57" s="93">
        <v>38666.01</v>
      </c>
      <c r="BB57" s="93">
        <v>38240.53</v>
      </c>
      <c r="BC57" s="93">
        <v>36251.980000000003</v>
      </c>
      <c r="BD57" s="93">
        <v>36830.94</v>
      </c>
      <c r="BE57" s="93">
        <v>36612.019999999997</v>
      </c>
      <c r="BF57" s="93">
        <v>35292.65</v>
      </c>
      <c r="BG57" s="93">
        <v>35497.81</v>
      </c>
      <c r="BH57" s="93">
        <v>34314.69</v>
      </c>
      <c r="BI57" s="93">
        <v>34373.660000000003</v>
      </c>
      <c r="BJ57" s="93">
        <v>34988.300000000003</v>
      </c>
      <c r="BK57" s="93">
        <v>33968.910000000003</v>
      </c>
      <c r="BL57" s="93">
        <v>32316.240000000002</v>
      </c>
      <c r="BM57" s="93">
        <v>31550.560000000001</v>
      </c>
      <c r="BN57" s="93">
        <v>31224.43</v>
      </c>
      <c r="BO57" s="93">
        <v>34221.75</v>
      </c>
      <c r="BP57" s="93">
        <v>34314.620000000003</v>
      </c>
      <c r="BQ57" s="93">
        <v>34572.04</v>
      </c>
      <c r="BR57" s="93">
        <v>35537.300000000003</v>
      </c>
      <c r="BS57" s="93">
        <v>37188.730000000003</v>
      </c>
      <c r="BT57" s="93">
        <v>37384.11</v>
      </c>
      <c r="BU57" s="93">
        <v>37659.879999999997</v>
      </c>
      <c r="BV57" s="93">
        <v>38217.199999999997</v>
      </c>
      <c r="BW57" s="93">
        <v>39904.19</v>
      </c>
      <c r="BX57" s="93">
        <v>41178.15</v>
      </c>
      <c r="BY57" s="93">
        <v>42792</v>
      </c>
      <c r="BZ57" s="93">
        <v>43975.22</v>
      </c>
      <c r="CA57" s="93">
        <v>46435.58</v>
      </c>
      <c r="CB57" s="93">
        <v>47178.86</v>
      </c>
      <c r="CC57" s="93">
        <v>47762.99</v>
      </c>
      <c r="CD57" s="6"/>
      <c r="CE57" s="3"/>
      <c r="CF57" s="3"/>
      <c r="CG57" s="3"/>
      <c r="CH57" s="3"/>
    </row>
    <row r="58" spans="1:86" ht="14.4">
      <c r="A58" s="12" t="s">
        <v>22</v>
      </c>
      <c r="B58" s="8" t="s">
        <v>8</v>
      </c>
      <c r="C58" s="94">
        <v>8514.2099999999991</v>
      </c>
      <c r="D58" s="94">
        <v>8995.86</v>
      </c>
      <c r="E58" s="94">
        <v>10159.36</v>
      </c>
      <c r="F58" s="94">
        <v>10956.99</v>
      </c>
      <c r="G58" s="94">
        <v>10971.48</v>
      </c>
      <c r="H58" s="94">
        <v>12037.05</v>
      </c>
      <c r="I58" s="94">
        <v>11924.73</v>
      </c>
      <c r="J58" s="94">
        <v>12066.46</v>
      </c>
      <c r="K58" s="94">
        <v>12754.5</v>
      </c>
      <c r="L58" s="94">
        <v>12668.55</v>
      </c>
      <c r="M58" s="94">
        <v>12774.72</v>
      </c>
      <c r="N58" s="94">
        <v>14669.01</v>
      </c>
      <c r="O58" s="94">
        <v>15441.87</v>
      </c>
      <c r="P58" s="94">
        <v>17422.12</v>
      </c>
      <c r="Q58" s="94">
        <v>18628.009999999998</v>
      </c>
      <c r="R58" s="94">
        <v>18684.34</v>
      </c>
      <c r="S58" s="94">
        <v>19365.21</v>
      </c>
      <c r="T58" s="94">
        <v>20000</v>
      </c>
      <c r="U58" s="94">
        <v>22487.46</v>
      </c>
      <c r="V58" s="94">
        <v>24206.5</v>
      </c>
      <c r="W58" s="94">
        <v>26991.51</v>
      </c>
      <c r="X58" s="94">
        <v>29952.18</v>
      </c>
      <c r="Y58" s="94">
        <v>32672.75</v>
      </c>
      <c r="Z58" s="94">
        <v>34219.699999999997</v>
      </c>
      <c r="AA58" s="94">
        <v>39410.879999999997</v>
      </c>
      <c r="AB58" s="94">
        <v>42962.67</v>
      </c>
      <c r="AC58" s="94">
        <v>44711.54</v>
      </c>
      <c r="AD58" s="94">
        <v>44711.54</v>
      </c>
      <c r="AE58" s="94">
        <v>43702.01</v>
      </c>
      <c r="AF58" s="94">
        <v>38368.47</v>
      </c>
      <c r="AG58" s="94">
        <v>38812.480000000003</v>
      </c>
      <c r="AH58" s="94">
        <v>38812.480000000003</v>
      </c>
      <c r="AI58" s="94">
        <v>41915.32</v>
      </c>
      <c r="AJ58" s="94">
        <v>41915.32</v>
      </c>
      <c r="AK58" s="94">
        <v>41915.32</v>
      </c>
      <c r="AL58" s="94">
        <v>41915.32</v>
      </c>
      <c r="AM58" s="95"/>
      <c r="AN58" s="95"/>
      <c r="AO58" s="95"/>
      <c r="AP58" s="95"/>
      <c r="AQ58" s="95"/>
      <c r="AR58" s="95"/>
      <c r="AS58" s="95"/>
      <c r="AT58" s="95"/>
      <c r="AU58" s="95"/>
      <c r="AV58" s="95"/>
      <c r="AW58" s="95"/>
      <c r="AX58" s="95"/>
      <c r="AY58" s="95"/>
      <c r="AZ58" s="95"/>
      <c r="BA58" s="95"/>
      <c r="BB58" s="95"/>
      <c r="BC58" s="95"/>
      <c r="BD58" s="95"/>
      <c r="BE58" s="95"/>
      <c r="BF58" s="95"/>
      <c r="BG58" s="95"/>
      <c r="BH58" s="95"/>
      <c r="BI58" s="95"/>
      <c r="BJ58" s="95"/>
      <c r="BK58" s="95"/>
      <c r="BL58" s="95"/>
      <c r="BM58" s="95"/>
      <c r="BN58" s="95"/>
      <c r="BO58" s="95"/>
      <c r="BP58" s="95"/>
      <c r="BQ58" s="95"/>
      <c r="BR58" s="95"/>
      <c r="BS58" s="95"/>
      <c r="BT58" s="95"/>
      <c r="BU58" s="95"/>
      <c r="BV58" s="95"/>
      <c r="BW58" s="94">
        <v>74011.72</v>
      </c>
      <c r="BX58" s="94">
        <v>76232.070000000007</v>
      </c>
      <c r="BY58" s="94">
        <v>80043.67</v>
      </c>
      <c r="BZ58" s="94">
        <v>85528.57</v>
      </c>
      <c r="CA58" s="95"/>
      <c r="CB58" s="95"/>
      <c r="CC58" s="95"/>
      <c r="CD58" s="6"/>
      <c r="CE58" s="3"/>
      <c r="CF58" s="3"/>
      <c r="CG58" s="3"/>
      <c r="CH58" s="3"/>
    </row>
    <row r="59" spans="1:86" ht="14.4">
      <c r="A59" s="4" t="s">
        <v>23</v>
      </c>
      <c r="B59" s="5" t="s">
        <v>5</v>
      </c>
      <c r="C59" s="93">
        <v>9863.3799999999992</v>
      </c>
      <c r="D59" s="93">
        <v>10649.2</v>
      </c>
      <c r="E59" s="93">
        <v>10649.2</v>
      </c>
      <c r="F59" s="93">
        <v>11201.94</v>
      </c>
      <c r="G59" s="93">
        <v>12080</v>
      </c>
      <c r="H59" s="93">
        <v>12200</v>
      </c>
      <c r="I59" s="93">
        <v>13880</v>
      </c>
      <c r="J59" s="93">
        <v>15260</v>
      </c>
      <c r="K59" s="93">
        <v>15741.63</v>
      </c>
      <c r="L59" s="93">
        <v>16948.5</v>
      </c>
      <c r="M59" s="93">
        <v>17245</v>
      </c>
      <c r="N59" s="93">
        <v>18417.62</v>
      </c>
      <c r="O59" s="93">
        <v>16839.580000000002</v>
      </c>
      <c r="P59" s="93">
        <v>17670.580000000002</v>
      </c>
      <c r="Q59" s="93">
        <v>18739.310000000001</v>
      </c>
      <c r="R59" s="93">
        <v>19121.27</v>
      </c>
      <c r="S59" s="93">
        <v>20498.87</v>
      </c>
      <c r="T59" s="93">
        <v>23914.5</v>
      </c>
      <c r="U59" s="93">
        <v>27819.97</v>
      </c>
      <c r="V59" s="93">
        <v>28894.28</v>
      </c>
      <c r="W59" s="93">
        <v>31729.37</v>
      </c>
      <c r="X59" s="93">
        <v>32553.99</v>
      </c>
      <c r="Y59" s="93">
        <v>34358.69</v>
      </c>
      <c r="Z59" s="93">
        <v>39445.620000000003</v>
      </c>
      <c r="AA59" s="93">
        <v>50398.42</v>
      </c>
      <c r="AB59" s="93">
        <v>58605.63</v>
      </c>
      <c r="AC59" s="93">
        <v>59183.3</v>
      </c>
      <c r="AD59" s="93">
        <v>52342.82</v>
      </c>
      <c r="AE59" s="93">
        <v>53425.93</v>
      </c>
      <c r="AF59" s="93">
        <v>44328.44</v>
      </c>
      <c r="AG59" s="93">
        <v>45312.84</v>
      </c>
      <c r="AH59" s="93">
        <v>44953.52</v>
      </c>
      <c r="AI59" s="93">
        <v>49154.62</v>
      </c>
      <c r="AJ59" s="93">
        <v>50040.12</v>
      </c>
      <c r="AK59" s="93">
        <v>49834.62</v>
      </c>
      <c r="AL59" s="93">
        <v>50687.56</v>
      </c>
      <c r="AM59" s="93">
        <v>42703.66</v>
      </c>
      <c r="AN59" s="93">
        <v>42356.77</v>
      </c>
      <c r="AO59" s="93">
        <v>43148.95</v>
      </c>
      <c r="AP59" s="93">
        <v>43422.02</v>
      </c>
      <c r="AQ59" s="93">
        <v>45961.54</v>
      </c>
      <c r="AR59" s="93">
        <v>45794.75</v>
      </c>
      <c r="AS59" s="93">
        <v>47272.72</v>
      </c>
      <c r="AT59" s="93">
        <v>48073.94</v>
      </c>
      <c r="AU59" s="93">
        <v>49290.51</v>
      </c>
      <c r="AV59" s="93">
        <v>49941.27</v>
      </c>
      <c r="AW59" s="93">
        <v>49211.77</v>
      </c>
      <c r="AX59" s="93">
        <v>49788</v>
      </c>
      <c r="AY59" s="93">
        <v>49041.23</v>
      </c>
      <c r="AZ59" s="93">
        <v>51520.53</v>
      </c>
      <c r="BA59" s="93">
        <v>51110.2</v>
      </c>
      <c r="BB59" s="93">
        <v>51166</v>
      </c>
      <c r="BC59" s="93">
        <v>51913.599999999999</v>
      </c>
      <c r="BD59" s="93">
        <v>50688.160000000003</v>
      </c>
      <c r="BE59" s="93">
        <v>50895.99</v>
      </c>
      <c r="BF59" s="93">
        <v>51130.01</v>
      </c>
      <c r="BG59" s="93">
        <v>51159.67</v>
      </c>
      <c r="BH59" s="93">
        <v>48581.64</v>
      </c>
      <c r="BI59" s="93">
        <v>47893.22</v>
      </c>
      <c r="BJ59" s="93">
        <v>47752.92</v>
      </c>
      <c r="BK59" s="93">
        <v>46633</v>
      </c>
      <c r="BL59" s="93">
        <v>46536.44</v>
      </c>
      <c r="BM59" s="93">
        <v>46368.71</v>
      </c>
      <c r="BN59" s="93">
        <v>46296.03</v>
      </c>
      <c r="BO59" s="93">
        <v>45574.879999999997</v>
      </c>
      <c r="BP59" s="93">
        <v>45148.65</v>
      </c>
      <c r="BQ59" s="93">
        <v>45067.38</v>
      </c>
      <c r="BR59" s="93">
        <v>45140.98</v>
      </c>
      <c r="BS59" s="93">
        <v>45524.83</v>
      </c>
      <c r="BT59" s="93">
        <v>46157.82</v>
      </c>
      <c r="BU59" s="93">
        <v>47171.11</v>
      </c>
      <c r="BV59" s="93">
        <v>47339.79</v>
      </c>
      <c r="BW59" s="93">
        <v>47340.39</v>
      </c>
      <c r="BX59" s="93">
        <v>48285.42</v>
      </c>
      <c r="BY59" s="93">
        <v>48844.2</v>
      </c>
      <c r="BZ59" s="93">
        <v>51034</v>
      </c>
      <c r="CA59" s="93">
        <v>54407.19</v>
      </c>
      <c r="CB59" s="93">
        <v>56589.1</v>
      </c>
      <c r="CC59" s="93">
        <v>60042.45</v>
      </c>
      <c r="CD59" s="6"/>
      <c r="CE59" s="3"/>
      <c r="CF59" s="3"/>
      <c r="CG59" s="3"/>
      <c r="CH59" s="3"/>
    </row>
    <row r="60" spans="1:86" ht="14.4">
      <c r="A60" s="12" t="s">
        <v>23</v>
      </c>
      <c r="B60" s="8" t="s">
        <v>6</v>
      </c>
      <c r="C60" s="94">
        <v>6500</v>
      </c>
      <c r="D60" s="94">
        <v>8500</v>
      </c>
      <c r="E60" s="94">
        <v>8500</v>
      </c>
      <c r="F60" s="94">
        <v>8800</v>
      </c>
      <c r="G60" s="94">
        <v>9400</v>
      </c>
      <c r="H60" s="94">
        <v>10000</v>
      </c>
      <c r="I60" s="94">
        <v>10700</v>
      </c>
      <c r="J60" s="94">
        <v>12000</v>
      </c>
      <c r="K60" s="95"/>
      <c r="L60" s="95"/>
      <c r="M60" s="95"/>
      <c r="N60" s="95"/>
      <c r="O60" s="95"/>
      <c r="P60" s="95"/>
      <c r="Q60" s="95"/>
      <c r="R60" s="95"/>
      <c r="S60" s="95"/>
      <c r="T60" s="95"/>
      <c r="U60" s="95"/>
      <c r="V60" s="95"/>
      <c r="W60" s="95"/>
      <c r="X60" s="95"/>
      <c r="Y60" s="95"/>
      <c r="Z60" s="95"/>
      <c r="AA60" s="95"/>
      <c r="AB60" s="95"/>
      <c r="AC60" s="95"/>
      <c r="AD60" s="95"/>
      <c r="AE60" s="95"/>
      <c r="AF60" s="95"/>
      <c r="AG60" s="95"/>
      <c r="AH60" s="95"/>
      <c r="AI60" s="95"/>
      <c r="AJ60" s="95"/>
      <c r="AK60" s="95"/>
      <c r="AL60" s="95"/>
      <c r="AM60" s="95"/>
      <c r="AN60" s="95"/>
      <c r="AO60" s="95"/>
      <c r="AP60" s="95"/>
      <c r="AQ60" s="95"/>
      <c r="AR60" s="95"/>
      <c r="AS60" s="95"/>
      <c r="AT60" s="95"/>
      <c r="AU60" s="95"/>
      <c r="AV60" s="95"/>
      <c r="AW60" s="95"/>
      <c r="AX60" s="95"/>
      <c r="AY60" s="95"/>
      <c r="AZ60" s="95"/>
      <c r="BA60" s="95"/>
      <c r="BB60" s="95"/>
      <c r="BC60" s="95"/>
      <c r="BD60" s="95"/>
      <c r="BE60" s="95"/>
      <c r="BF60" s="95"/>
      <c r="BG60" s="95"/>
      <c r="BH60" s="95"/>
      <c r="BI60" s="95"/>
      <c r="BJ60" s="95"/>
      <c r="BK60" s="95"/>
      <c r="BL60" s="95"/>
      <c r="BM60" s="95"/>
      <c r="BN60" s="95"/>
      <c r="BO60" s="95"/>
      <c r="BP60" s="95"/>
      <c r="BQ60" s="95"/>
      <c r="BR60" s="95"/>
      <c r="BS60" s="95"/>
      <c r="BT60" s="95"/>
      <c r="BU60" s="95"/>
      <c r="BV60" s="95"/>
      <c r="BW60" s="95"/>
      <c r="BX60" s="95"/>
      <c r="BY60" s="95"/>
      <c r="BZ60" s="95"/>
      <c r="CA60" s="95"/>
      <c r="CB60" s="95"/>
      <c r="CC60" s="95"/>
      <c r="CD60" s="6"/>
      <c r="CE60" s="3"/>
      <c r="CF60" s="3"/>
      <c r="CG60" s="3"/>
      <c r="CH60" s="3"/>
    </row>
    <row r="61" spans="1:86" ht="14.4">
      <c r="A61" s="12" t="s">
        <v>23</v>
      </c>
      <c r="B61" s="5" t="s">
        <v>7</v>
      </c>
      <c r="C61" s="93">
        <v>7611.46</v>
      </c>
      <c r="D61" s="93">
        <v>7726.4</v>
      </c>
      <c r="E61" s="93">
        <v>7726.4</v>
      </c>
      <c r="F61" s="93">
        <v>8343.31</v>
      </c>
      <c r="G61" s="93">
        <v>8900</v>
      </c>
      <c r="H61" s="93">
        <v>8900</v>
      </c>
      <c r="I61" s="93">
        <v>10000</v>
      </c>
      <c r="J61" s="93">
        <v>12100</v>
      </c>
      <c r="K61" s="93">
        <v>12704.06</v>
      </c>
      <c r="L61" s="93">
        <v>13721.25</v>
      </c>
      <c r="M61" s="93">
        <v>14462.5</v>
      </c>
      <c r="N61" s="93">
        <v>14904.06</v>
      </c>
      <c r="O61" s="93">
        <v>14671.88</v>
      </c>
      <c r="P61" s="93">
        <v>14878.13</v>
      </c>
      <c r="Q61" s="93">
        <v>15618.75</v>
      </c>
      <c r="R61" s="93">
        <v>15859.38</v>
      </c>
      <c r="S61" s="93">
        <v>16687.5</v>
      </c>
      <c r="T61" s="93">
        <v>17975</v>
      </c>
      <c r="U61" s="93">
        <v>18500</v>
      </c>
      <c r="V61" s="93">
        <v>18900</v>
      </c>
      <c r="W61" s="93">
        <v>27829.61</v>
      </c>
      <c r="X61" s="93">
        <v>28491.62</v>
      </c>
      <c r="Y61" s="93">
        <v>30996.69</v>
      </c>
      <c r="Z61" s="93">
        <v>35472.75</v>
      </c>
      <c r="AA61" s="93">
        <v>45069.64</v>
      </c>
      <c r="AB61" s="93">
        <v>54164.78</v>
      </c>
      <c r="AC61" s="93">
        <v>52998.14</v>
      </c>
      <c r="AD61" s="93">
        <v>47557.8</v>
      </c>
      <c r="AE61" s="93">
        <v>46607.42</v>
      </c>
      <c r="AF61" s="93">
        <v>40950.19</v>
      </c>
      <c r="AG61" s="93">
        <v>40025.360000000001</v>
      </c>
      <c r="AH61" s="93">
        <v>40216.870000000003</v>
      </c>
      <c r="AI61" s="93">
        <v>41460.480000000003</v>
      </c>
      <c r="AJ61" s="93">
        <v>42317.62</v>
      </c>
      <c r="AK61" s="93">
        <v>41875.67</v>
      </c>
      <c r="AL61" s="93">
        <v>43747.86</v>
      </c>
      <c r="AM61" s="93">
        <v>41480.42</v>
      </c>
      <c r="AN61" s="93">
        <v>41022.15</v>
      </c>
      <c r="AO61" s="93">
        <v>41908.31</v>
      </c>
      <c r="AP61" s="93">
        <v>42243.6</v>
      </c>
      <c r="AQ61" s="93">
        <v>43504.17</v>
      </c>
      <c r="AR61" s="93">
        <v>43217.09</v>
      </c>
      <c r="AS61" s="93">
        <v>44910.63</v>
      </c>
      <c r="AT61" s="93">
        <v>45819.31</v>
      </c>
      <c r="AU61" s="93">
        <v>45995.82</v>
      </c>
      <c r="AV61" s="93">
        <v>46794.65</v>
      </c>
      <c r="AW61" s="93">
        <v>45899.16</v>
      </c>
      <c r="AX61" s="93">
        <v>46606.51</v>
      </c>
      <c r="AY61" s="93">
        <v>47227.43</v>
      </c>
      <c r="AZ61" s="93">
        <v>49972.15</v>
      </c>
      <c r="BA61" s="93">
        <v>49512.1</v>
      </c>
      <c r="BB61" s="93">
        <v>49574.66</v>
      </c>
      <c r="BC61" s="93">
        <v>50339.95</v>
      </c>
      <c r="BD61" s="93">
        <v>49135.64</v>
      </c>
      <c r="BE61" s="93">
        <v>49328.41</v>
      </c>
      <c r="BF61" s="93">
        <v>49583.85</v>
      </c>
      <c r="BG61" s="93">
        <v>48984.67</v>
      </c>
      <c r="BH61" s="93">
        <v>47056.88</v>
      </c>
      <c r="BI61" s="93">
        <v>46298.84</v>
      </c>
      <c r="BJ61" s="93">
        <v>46151.89</v>
      </c>
      <c r="BK61" s="93">
        <v>45274.83</v>
      </c>
      <c r="BL61" s="93">
        <v>45164.86</v>
      </c>
      <c r="BM61" s="93">
        <v>44973.84</v>
      </c>
      <c r="BN61" s="93">
        <v>44911.28</v>
      </c>
      <c r="BO61" s="93">
        <v>45325.25</v>
      </c>
      <c r="BP61" s="93">
        <v>44877.82</v>
      </c>
      <c r="BQ61" s="93">
        <v>44794.65</v>
      </c>
      <c r="BR61" s="93">
        <v>44827.23</v>
      </c>
      <c r="BS61" s="93">
        <v>44950.04</v>
      </c>
      <c r="BT61" s="93">
        <v>45593.57</v>
      </c>
      <c r="BU61" s="93">
        <v>46646.2</v>
      </c>
      <c r="BV61" s="93">
        <v>46819.53</v>
      </c>
      <c r="BW61" s="93">
        <v>47015.82</v>
      </c>
      <c r="BX61" s="93">
        <v>47975.7</v>
      </c>
      <c r="BY61" s="93">
        <v>48514.78</v>
      </c>
      <c r="BZ61" s="93">
        <v>50612.21</v>
      </c>
      <c r="CA61" s="93">
        <v>53770.11</v>
      </c>
      <c r="CB61" s="93">
        <v>55754.38</v>
      </c>
      <c r="CC61" s="93">
        <v>59196.84</v>
      </c>
      <c r="CD61" s="6"/>
      <c r="CE61" s="3"/>
      <c r="CF61" s="3"/>
      <c r="CG61" s="3"/>
      <c r="CH61" s="3"/>
    </row>
    <row r="62" spans="1:86" ht="14.4">
      <c r="A62" s="12" t="s">
        <v>23</v>
      </c>
      <c r="B62" s="5" t="s">
        <v>8</v>
      </c>
      <c r="C62" s="93">
        <v>12500</v>
      </c>
      <c r="D62" s="93">
        <v>13300</v>
      </c>
      <c r="E62" s="93">
        <v>13300</v>
      </c>
      <c r="F62" s="93">
        <v>13900</v>
      </c>
      <c r="G62" s="93">
        <v>14033.33</v>
      </c>
      <c r="H62" s="93">
        <v>14033.33</v>
      </c>
      <c r="I62" s="93">
        <v>16233.33</v>
      </c>
      <c r="J62" s="93">
        <v>17400</v>
      </c>
      <c r="K62" s="93">
        <v>17766.669999999998</v>
      </c>
      <c r="L62" s="93">
        <v>19100</v>
      </c>
      <c r="M62" s="93">
        <v>19100</v>
      </c>
      <c r="N62" s="93">
        <v>20760</v>
      </c>
      <c r="O62" s="93">
        <v>18284.72</v>
      </c>
      <c r="P62" s="93">
        <v>19532.22</v>
      </c>
      <c r="Q62" s="93">
        <v>20819.68</v>
      </c>
      <c r="R62" s="93">
        <v>21295.86</v>
      </c>
      <c r="S62" s="93">
        <v>23039.78</v>
      </c>
      <c r="T62" s="93">
        <v>27874.17</v>
      </c>
      <c r="U62" s="93">
        <v>34033.279999999999</v>
      </c>
      <c r="V62" s="93">
        <v>35557.14</v>
      </c>
      <c r="W62" s="93">
        <v>38836.980000000003</v>
      </c>
      <c r="X62" s="93">
        <v>39957.980000000003</v>
      </c>
      <c r="Y62" s="93">
        <v>40486.21</v>
      </c>
      <c r="Z62" s="93">
        <v>46686.49</v>
      </c>
      <c r="AA62" s="93">
        <v>57951.33</v>
      </c>
      <c r="AB62" s="93">
        <v>64900</v>
      </c>
      <c r="AC62" s="93">
        <v>67950</v>
      </c>
      <c r="AD62" s="93">
        <v>59125</v>
      </c>
      <c r="AE62" s="93">
        <v>58699.839999999997</v>
      </c>
      <c r="AF62" s="93">
        <v>46941.41</v>
      </c>
      <c r="AG62" s="93">
        <v>49402.54</v>
      </c>
      <c r="AH62" s="93">
        <v>48617.18</v>
      </c>
      <c r="AI62" s="93">
        <v>55106.45</v>
      </c>
      <c r="AJ62" s="93">
        <v>56013.89</v>
      </c>
      <c r="AK62" s="93">
        <v>55991.28</v>
      </c>
      <c r="AL62" s="93">
        <v>56055.79</v>
      </c>
      <c r="AM62" s="93">
        <v>62310.67</v>
      </c>
      <c r="AN62" s="93">
        <v>63749.06</v>
      </c>
      <c r="AO62" s="93">
        <v>63034.87</v>
      </c>
      <c r="AP62" s="93">
        <v>62310.67</v>
      </c>
      <c r="AQ62" s="93">
        <v>62809.45</v>
      </c>
      <c r="AR62" s="93">
        <v>63467.4</v>
      </c>
      <c r="AS62" s="93">
        <v>63467.4</v>
      </c>
      <c r="AT62" s="93">
        <v>63531.82</v>
      </c>
      <c r="AU62" s="93">
        <v>63770.06</v>
      </c>
      <c r="AV62" s="93">
        <v>63770.06</v>
      </c>
      <c r="AW62" s="93">
        <v>63770.06</v>
      </c>
      <c r="AX62" s="93">
        <v>63770.06</v>
      </c>
      <c r="AY62" s="93">
        <v>64010.07</v>
      </c>
      <c r="AZ62" s="93">
        <v>64298.879999999997</v>
      </c>
      <c r="BA62" s="93">
        <v>64298.879999999997</v>
      </c>
      <c r="BB62" s="93">
        <v>64298.879999999997</v>
      </c>
      <c r="BC62" s="93">
        <v>64299.35</v>
      </c>
      <c r="BD62" s="93">
        <v>62907.59</v>
      </c>
      <c r="BE62" s="93">
        <v>63233.94</v>
      </c>
      <c r="BF62" s="93">
        <v>63299.41</v>
      </c>
      <c r="BG62" s="93">
        <v>63227.839999999997</v>
      </c>
      <c r="BH62" s="93">
        <v>57041.87</v>
      </c>
      <c r="BI62" s="93">
        <v>56739.75</v>
      </c>
      <c r="BJ62" s="93">
        <v>56636.36</v>
      </c>
      <c r="BK62" s="93">
        <v>56414.94</v>
      </c>
      <c r="BL62" s="93">
        <v>56414.94</v>
      </c>
      <c r="BM62" s="93">
        <v>56414.94</v>
      </c>
      <c r="BN62" s="93">
        <v>56269.45</v>
      </c>
      <c r="BO62" s="93">
        <v>56269.14</v>
      </c>
      <c r="BP62" s="93">
        <v>56751.24</v>
      </c>
      <c r="BQ62" s="93">
        <v>56751.24</v>
      </c>
      <c r="BR62" s="93">
        <v>58581.85</v>
      </c>
      <c r="BS62" s="93">
        <v>60328.06</v>
      </c>
      <c r="BT62" s="93">
        <v>60689.85</v>
      </c>
      <c r="BU62" s="93">
        <v>60689.85</v>
      </c>
      <c r="BV62" s="93">
        <v>60738.58</v>
      </c>
      <c r="BW62" s="93">
        <v>60738.65</v>
      </c>
      <c r="BX62" s="93">
        <v>61070.55</v>
      </c>
      <c r="BY62" s="93">
        <v>62442.25</v>
      </c>
      <c r="BZ62" s="93">
        <v>68445.240000000005</v>
      </c>
      <c r="CA62" s="93">
        <v>68934.710000000006</v>
      </c>
      <c r="CB62" s="93">
        <v>75623.600000000006</v>
      </c>
      <c r="CC62" s="93">
        <v>79325.13</v>
      </c>
      <c r="CD62" s="6"/>
      <c r="CE62" s="3"/>
      <c r="CF62" s="3"/>
      <c r="CG62" s="3"/>
      <c r="CH62" s="3"/>
    </row>
    <row r="63" spans="1:86" ht="14.4">
      <c r="A63" s="4" t="s">
        <v>24</v>
      </c>
      <c r="B63" s="5" t="s">
        <v>5</v>
      </c>
      <c r="C63" s="93">
        <v>8041.08</v>
      </c>
      <c r="D63" s="93">
        <v>8280.8799999999992</v>
      </c>
      <c r="E63" s="93">
        <v>9127.66</v>
      </c>
      <c r="F63" s="93">
        <v>9687.14</v>
      </c>
      <c r="G63" s="93">
        <v>10122.89</v>
      </c>
      <c r="H63" s="93">
        <v>10725.86</v>
      </c>
      <c r="I63" s="93">
        <v>10862.46</v>
      </c>
      <c r="J63" s="93">
        <v>11184.01</v>
      </c>
      <c r="K63" s="93">
        <v>13461.93</v>
      </c>
      <c r="L63" s="93">
        <v>14420.52</v>
      </c>
      <c r="M63" s="93">
        <v>15247.14</v>
      </c>
      <c r="N63" s="93">
        <v>15812.56</v>
      </c>
      <c r="O63" s="93">
        <v>17388.13</v>
      </c>
      <c r="P63" s="93">
        <v>18524.59</v>
      </c>
      <c r="Q63" s="93">
        <v>18931.740000000002</v>
      </c>
      <c r="R63" s="93">
        <v>19507.28</v>
      </c>
      <c r="S63" s="93">
        <v>20183.599999999999</v>
      </c>
      <c r="T63" s="93">
        <v>20959.02</v>
      </c>
      <c r="U63" s="93">
        <v>21455.51</v>
      </c>
      <c r="V63" s="93">
        <v>25885.39</v>
      </c>
      <c r="W63" s="93">
        <v>29495.33</v>
      </c>
      <c r="X63" s="93">
        <v>30486.18</v>
      </c>
      <c r="Y63" s="93">
        <v>31612.82</v>
      </c>
      <c r="Z63" s="93">
        <v>32107.26</v>
      </c>
      <c r="AA63" s="93">
        <v>39946.82</v>
      </c>
      <c r="AB63" s="93">
        <v>41205.03</v>
      </c>
      <c r="AC63" s="93">
        <v>43010.400000000001</v>
      </c>
      <c r="AD63" s="93">
        <v>42720.17</v>
      </c>
      <c r="AE63" s="93">
        <v>43764.9</v>
      </c>
      <c r="AF63" s="93">
        <v>43821.09</v>
      </c>
      <c r="AG63" s="93">
        <v>43679.08</v>
      </c>
      <c r="AH63" s="93">
        <v>44161.27</v>
      </c>
      <c r="AI63" s="93">
        <v>43886.720000000001</v>
      </c>
      <c r="AJ63" s="93">
        <v>44397.59</v>
      </c>
      <c r="AK63" s="93">
        <v>41487.980000000003</v>
      </c>
      <c r="AL63" s="93">
        <v>41215.96</v>
      </c>
      <c r="AM63" s="93">
        <v>40136.300000000003</v>
      </c>
      <c r="AN63" s="93">
        <v>41187.78</v>
      </c>
      <c r="AO63" s="93">
        <v>41727.5</v>
      </c>
      <c r="AP63" s="93">
        <v>42151.59</v>
      </c>
      <c r="AQ63" s="93">
        <v>41507.589999999997</v>
      </c>
      <c r="AR63" s="93">
        <v>41167.760000000002</v>
      </c>
      <c r="AS63" s="93">
        <v>41254.61</v>
      </c>
      <c r="AT63" s="93">
        <v>41794.78</v>
      </c>
      <c r="AU63" s="93">
        <v>44328.5</v>
      </c>
      <c r="AV63" s="93">
        <v>43857.38</v>
      </c>
      <c r="AW63" s="93">
        <v>44838.66</v>
      </c>
      <c r="AX63" s="93">
        <v>44597.11</v>
      </c>
      <c r="AY63" s="93">
        <v>45158.67</v>
      </c>
      <c r="AZ63" s="93">
        <v>47802.77</v>
      </c>
      <c r="BA63" s="93">
        <v>48305.599999999999</v>
      </c>
      <c r="BB63" s="93">
        <v>48995.01</v>
      </c>
      <c r="BC63" s="93">
        <v>48749.23</v>
      </c>
      <c r="BD63" s="93">
        <v>48157.06</v>
      </c>
      <c r="BE63" s="93">
        <v>47840.21</v>
      </c>
      <c r="BF63" s="93">
        <v>47032.38</v>
      </c>
      <c r="BG63" s="93">
        <v>50159.4</v>
      </c>
      <c r="BH63" s="93">
        <v>45717.08</v>
      </c>
      <c r="BI63" s="93">
        <v>46284.92</v>
      </c>
      <c r="BJ63" s="93">
        <v>45140.49</v>
      </c>
      <c r="BK63" s="93">
        <v>47862.64</v>
      </c>
      <c r="BL63" s="93">
        <v>48670.239999999998</v>
      </c>
      <c r="BM63" s="93">
        <v>48148.05</v>
      </c>
      <c r="BN63" s="93">
        <v>48617.59</v>
      </c>
      <c r="BO63" s="93">
        <v>49497.69</v>
      </c>
      <c r="BP63" s="93">
        <v>50598.73</v>
      </c>
      <c r="BQ63" s="93">
        <v>51758.58</v>
      </c>
      <c r="BR63" s="93">
        <v>53971.48</v>
      </c>
      <c r="BS63" s="93">
        <v>52977.48</v>
      </c>
      <c r="BT63" s="93">
        <v>50791.78</v>
      </c>
      <c r="BU63" s="93">
        <v>53515.75</v>
      </c>
      <c r="BV63" s="93">
        <v>55147.89</v>
      </c>
      <c r="BW63" s="93">
        <v>55929.11</v>
      </c>
      <c r="BX63" s="93">
        <v>58151.29</v>
      </c>
      <c r="BY63" s="93">
        <v>60422.42</v>
      </c>
      <c r="BZ63" s="93">
        <v>63729.59</v>
      </c>
      <c r="CA63" s="93">
        <v>65549.179999999993</v>
      </c>
      <c r="CB63" s="93">
        <v>68895.81</v>
      </c>
      <c r="CC63" s="93">
        <v>69416.44</v>
      </c>
      <c r="CD63" s="6"/>
      <c r="CE63" s="3"/>
      <c r="CF63" s="3"/>
      <c r="CG63" s="3"/>
      <c r="CH63" s="3"/>
    </row>
    <row r="64" spans="1:86" ht="14.4">
      <c r="A64" s="12" t="s">
        <v>24</v>
      </c>
      <c r="B64" s="8" t="s">
        <v>6</v>
      </c>
      <c r="C64" s="94">
        <v>7168.89</v>
      </c>
      <c r="D64" s="94">
        <v>7344.46</v>
      </c>
      <c r="E64" s="94">
        <v>8401.4</v>
      </c>
      <c r="F64" s="94">
        <v>8941.2099999999991</v>
      </c>
      <c r="G64" s="94">
        <v>9379.67</v>
      </c>
      <c r="H64" s="94">
        <v>10164.44</v>
      </c>
      <c r="I64" s="94">
        <v>10318.24</v>
      </c>
      <c r="J64" s="94">
        <v>10736.64</v>
      </c>
      <c r="K64" s="94">
        <v>12065.03</v>
      </c>
      <c r="L64" s="94">
        <v>13354.1</v>
      </c>
      <c r="M64" s="94">
        <v>13854.47</v>
      </c>
      <c r="N64" s="94">
        <v>14359.63</v>
      </c>
      <c r="O64" s="94">
        <v>15649.11</v>
      </c>
      <c r="P64" s="94">
        <v>16448.52</v>
      </c>
      <c r="Q64" s="94">
        <v>16739.22</v>
      </c>
      <c r="R64" s="94">
        <v>17552.060000000001</v>
      </c>
      <c r="S64" s="94">
        <v>19430.39</v>
      </c>
      <c r="T64" s="94">
        <v>20029.36</v>
      </c>
      <c r="U64" s="94">
        <v>20336.07</v>
      </c>
      <c r="V64" s="94">
        <v>23913.23</v>
      </c>
      <c r="W64" s="94">
        <v>25416.02</v>
      </c>
      <c r="X64" s="94">
        <v>26172.7</v>
      </c>
      <c r="Y64" s="94">
        <v>27164.720000000001</v>
      </c>
      <c r="Z64" s="94">
        <v>28300.7</v>
      </c>
      <c r="AA64" s="94">
        <v>32762.42</v>
      </c>
      <c r="AB64" s="94">
        <v>33895.5</v>
      </c>
      <c r="AC64" s="94">
        <v>34251.19</v>
      </c>
      <c r="AD64" s="94">
        <v>34251.19</v>
      </c>
      <c r="AE64" s="94">
        <v>34639.68</v>
      </c>
      <c r="AF64" s="94">
        <v>34639.68</v>
      </c>
      <c r="AG64" s="94">
        <v>34639.68</v>
      </c>
      <c r="AH64" s="94">
        <v>34639.68</v>
      </c>
      <c r="AI64" s="95"/>
      <c r="AJ64" s="95"/>
      <c r="AK64" s="95"/>
      <c r="AL64" s="95"/>
      <c r="AM64" s="95"/>
      <c r="AN64" s="95"/>
      <c r="AO64" s="95"/>
      <c r="AP64" s="95"/>
      <c r="AQ64" s="95"/>
      <c r="AR64" s="95"/>
      <c r="AS64" s="95"/>
      <c r="AT64" s="95"/>
      <c r="AU64" s="95"/>
      <c r="AV64" s="95"/>
      <c r="AW64" s="95"/>
      <c r="AX64" s="95"/>
      <c r="AY64" s="95"/>
      <c r="AZ64" s="95"/>
      <c r="BA64" s="95"/>
      <c r="BB64" s="95"/>
      <c r="BC64" s="95"/>
      <c r="BD64" s="95"/>
      <c r="BE64" s="95"/>
      <c r="BF64" s="95"/>
      <c r="BG64" s="95"/>
      <c r="BH64" s="95"/>
      <c r="BI64" s="95"/>
      <c r="BJ64" s="95"/>
      <c r="BK64" s="95"/>
      <c r="BL64" s="95"/>
      <c r="BM64" s="95"/>
      <c r="BN64" s="95"/>
      <c r="BO64" s="95"/>
      <c r="BP64" s="95"/>
      <c r="BQ64" s="95"/>
      <c r="BR64" s="95"/>
      <c r="BS64" s="95"/>
      <c r="BT64" s="95"/>
      <c r="BU64" s="95"/>
      <c r="BV64" s="95"/>
      <c r="BW64" s="94">
        <v>42252.1</v>
      </c>
      <c r="BX64" s="94">
        <v>42427.27</v>
      </c>
      <c r="BY64" s="94">
        <v>44451.56</v>
      </c>
      <c r="BZ64" s="94">
        <v>45494.19</v>
      </c>
      <c r="CA64" s="94">
        <v>47765.09</v>
      </c>
      <c r="CB64" s="94">
        <v>48574.55</v>
      </c>
      <c r="CC64" s="94">
        <v>48574.55</v>
      </c>
      <c r="CD64" s="6"/>
      <c r="CE64" s="3"/>
      <c r="CF64" s="3"/>
      <c r="CG64" s="3"/>
      <c r="CH64" s="3"/>
    </row>
    <row r="65" spans="1:86" ht="14.4">
      <c r="A65" s="12" t="s">
        <v>24</v>
      </c>
      <c r="B65" s="5" t="s">
        <v>7</v>
      </c>
      <c r="C65" s="93">
        <v>10326.200000000001</v>
      </c>
      <c r="D65" s="93">
        <v>10734.01</v>
      </c>
      <c r="E65" s="93">
        <v>11032.18</v>
      </c>
      <c r="F65" s="93">
        <v>11643.49</v>
      </c>
      <c r="G65" s="93">
        <v>12239.99</v>
      </c>
      <c r="H65" s="93">
        <v>12280.69</v>
      </c>
      <c r="I65" s="93">
        <v>12345.77</v>
      </c>
      <c r="J65" s="93">
        <v>12370.33</v>
      </c>
      <c r="K65" s="93">
        <v>14398.41</v>
      </c>
      <c r="L65" s="93">
        <v>14855.17</v>
      </c>
      <c r="M65" s="93">
        <v>16352.21</v>
      </c>
      <c r="N65" s="93">
        <v>17380.47</v>
      </c>
      <c r="O65" s="93">
        <v>17452.09</v>
      </c>
      <c r="P65" s="93">
        <v>18246.580000000002</v>
      </c>
      <c r="Q65" s="93">
        <v>18509.37</v>
      </c>
      <c r="R65" s="93">
        <v>19025.330000000002</v>
      </c>
      <c r="S65" s="93">
        <v>19630.509999999998</v>
      </c>
      <c r="T65" s="93">
        <v>20491.77</v>
      </c>
      <c r="U65" s="93">
        <v>21309.02</v>
      </c>
      <c r="V65" s="93">
        <v>25675.87</v>
      </c>
      <c r="W65" s="93">
        <v>29950.7</v>
      </c>
      <c r="X65" s="93">
        <v>31707.09</v>
      </c>
      <c r="Y65" s="93">
        <v>31828.52</v>
      </c>
      <c r="Z65" s="93">
        <v>32067.16</v>
      </c>
      <c r="AA65" s="93">
        <v>34526.78</v>
      </c>
      <c r="AB65" s="93">
        <v>35106.04</v>
      </c>
      <c r="AC65" s="93">
        <v>36245.019999999997</v>
      </c>
      <c r="AD65" s="93">
        <v>34991.85</v>
      </c>
      <c r="AE65" s="93">
        <v>34872.33</v>
      </c>
      <c r="AF65" s="93">
        <v>34694.93</v>
      </c>
      <c r="AG65" s="93">
        <v>34434.730000000003</v>
      </c>
      <c r="AH65" s="93">
        <v>35318.230000000003</v>
      </c>
      <c r="AI65" s="93">
        <v>36724.06</v>
      </c>
      <c r="AJ65" s="93">
        <v>37337.11</v>
      </c>
      <c r="AK65" s="93">
        <v>37305.58</v>
      </c>
      <c r="AL65" s="93">
        <v>36979.15</v>
      </c>
      <c r="AM65" s="93">
        <v>38334.6</v>
      </c>
      <c r="AN65" s="93">
        <v>39476.660000000003</v>
      </c>
      <c r="AO65" s="93">
        <v>39899.93</v>
      </c>
      <c r="AP65" s="93">
        <v>40269.269999999997</v>
      </c>
      <c r="AQ65" s="93">
        <v>40394.99</v>
      </c>
      <c r="AR65" s="93">
        <v>40565.46</v>
      </c>
      <c r="AS65" s="93">
        <v>40777.339999999997</v>
      </c>
      <c r="AT65" s="93">
        <v>41120.31</v>
      </c>
      <c r="AU65" s="93">
        <v>40769.67</v>
      </c>
      <c r="AV65" s="93">
        <v>40258.33</v>
      </c>
      <c r="AW65" s="93">
        <v>41375.599999999999</v>
      </c>
      <c r="AX65" s="93">
        <v>40578.04</v>
      </c>
      <c r="AY65" s="93">
        <v>43476.75</v>
      </c>
      <c r="AZ65" s="93">
        <v>46386.39</v>
      </c>
      <c r="BA65" s="93">
        <v>46709.64</v>
      </c>
      <c r="BB65" s="93">
        <v>47482.78</v>
      </c>
      <c r="BC65" s="93">
        <v>46398.66</v>
      </c>
      <c r="BD65" s="93">
        <v>45726.97</v>
      </c>
      <c r="BE65" s="93">
        <v>45726.97</v>
      </c>
      <c r="BF65" s="93">
        <v>44781.15</v>
      </c>
      <c r="BG65" s="93">
        <v>49015.56</v>
      </c>
      <c r="BH65" s="93">
        <v>44952.55</v>
      </c>
      <c r="BI65" s="93">
        <v>45214.25</v>
      </c>
      <c r="BJ65" s="93">
        <v>43993.59</v>
      </c>
      <c r="BK65" s="93">
        <v>45344.36</v>
      </c>
      <c r="BL65" s="93">
        <v>45951.81</v>
      </c>
      <c r="BM65" s="93">
        <v>45881.120000000003</v>
      </c>
      <c r="BN65" s="93">
        <v>46020.02</v>
      </c>
      <c r="BO65" s="93">
        <v>47759.6</v>
      </c>
      <c r="BP65" s="93">
        <v>49191.75</v>
      </c>
      <c r="BQ65" s="93">
        <v>50151.98</v>
      </c>
      <c r="BR65" s="93">
        <v>52632.19</v>
      </c>
      <c r="BS65" s="93">
        <v>52139.35</v>
      </c>
      <c r="BT65" s="93">
        <v>49711.32</v>
      </c>
      <c r="BU65" s="93">
        <v>53003.199999999997</v>
      </c>
      <c r="BV65" s="93">
        <v>54591.06</v>
      </c>
      <c r="BW65" s="93">
        <v>53802.3</v>
      </c>
      <c r="BX65" s="93">
        <v>56406.69</v>
      </c>
      <c r="BY65" s="93">
        <v>59011.11</v>
      </c>
      <c r="BZ65" s="93">
        <v>63048.04</v>
      </c>
      <c r="CA65" s="93">
        <v>66967.62</v>
      </c>
      <c r="CB65" s="93">
        <v>70306.87</v>
      </c>
      <c r="CC65" s="93">
        <v>70805.73</v>
      </c>
      <c r="CD65" s="6"/>
      <c r="CE65" s="3"/>
      <c r="CF65" s="3"/>
      <c r="CG65" s="3"/>
      <c r="CH65" s="3"/>
    </row>
    <row r="66" spans="1:86" ht="14.4">
      <c r="A66" s="12" t="s">
        <v>24</v>
      </c>
      <c r="B66" s="9" t="s">
        <v>8</v>
      </c>
      <c r="C66" s="97"/>
      <c r="D66" s="97"/>
      <c r="E66" s="97"/>
      <c r="F66" s="97"/>
      <c r="G66" s="96">
        <v>14495</v>
      </c>
      <c r="H66" s="96">
        <v>14550</v>
      </c>
      <c r="I66" s="96">
        <v>14850</v>
      </c>
      <c r="J66" s="96">
        <v>14850</v>
      </c>
      <c r="K66" s="96">
        <v>15787.54</v>
      </c>
      <c r="L66" s="96">
        <v>16517.330000000002</v>
      </c>
      <c r="M66" s="96">
        <v>17367.11</v>
      </c>
      <c r="N66" s="96">
        <v>17545.59</v>
      </c>
      <c r="O66" s="96">
        <v>18708.759999999998</v>
      </c>
      <c r="P66" s="96">
        <v>20915.11</v>
      </c>
      <c r="Q66" s="96">
        <v>21752.11</v>
      </c>
      <c r="R66" s="96">
        <v>22264.26</v>
      </c>
      <c r="S66" s="96">
        <v>23425</v>
      </c>
      <c r="T66" s="96">
        <v>24395</v>
      </c>
      <c r="U66" s="96">
        <v>24501.87</v>
      </c>
      <c r="V66" s="96">
        <v>31125</v>
      </c>
      <c r="W66" s="96">
        <v>33553.879999999997</v>
      </c>
      <c r="X66" s="96">
        <v>33553.879999999997</v>
      </c>
      <c r="Y66" s="96">
        <v>36503.14</v>
      </c>
      <c r="Z66" s="96">
        <v>36664.15</v>
      </c>
      <c r="AA66" s="96">
        <v>52085.91</v>
      </c>
      <c r="AB66" s="96">
        <v>54294.28</v>
      </c>
      <c r="AC66" s="96">
        <v>58009.13</v>
      </c>
      <c r="AD66" s="96">
        <v>58722.13</v>
      </c>
      <c r="AE66" s="96">
        <v>57297.43</v>
      </c>
      <c r="AF66" s="96">
        <v>57682.71</v>
      </c>
      <c r="AG66" s="96">
        <v>57682.71</v>
      </c>
      <c r="AH66" s="96">
        <v>57682.71</v>
      </c>
      <c r="AI66" s="96">
        <v>79700</v>
      </c>
      <c r="AJ66" s="96">
        <v>79700</v>
      </c>
      <c r="AK66" s="96">
        <v>62400</v>
      </c>
      <c r="AL66" s="96">
        <v>62400</v>
      </c>
      <c r="AM66" s="96">
        <v>61048.94</v>
      </c>
      <c r="AN66" s="96">
        <v>61048.94</v>
      </c>
      <c r="AO66" s="96">
        <v>62940.43</v>
      </c>
      <c r="AP66" s="96">
        <v>64000</v>
      </c>
      <c r="AQ66" s="96">
        <v>64000</v>
      </c>
      <c r="AR66" s="96">
        <v>53343.92</v>
      </c>
      <c r="AS66" s="96">
        <v>50902.99</v>
      </c>
      <c r="AT66" s="96">
        <v>55430.04</v>
      </c>
      <c r="AU66" s="96">
        <v>54332.05</v>
      </c>
      <c r="AV66" s="96">
        <v>53973.98</v>
      </c>
      <c r="AW66" s="96">
        <v>54573.02</v>
      </c>
      <c r="AX66" s="96">
        <v>55894.35</v>
      </c>
      <c r="AY66" s="96">
        <v>57911.89</v>
      </c>
      <c r="AZ66" s="96">
        <v>58542.559999999998</v>
      </c>
      <c r="BA66" s="96">
        <v>60407.15</v>
      </c>
      <c r="BB66" s="96">
        <v>60461.599999999999</v>
      </c>
      <c r="BC66" s="96">
        <v>66254.89</v>
      </c>
      <c r="BD66" s="96">
        <v>66254.89</v>
      </c>
      <c r="BE66" s="96">
        <v>63578.32</v>
      </c>
      <c r="BF66" s="96">
        <v>63798.25</v>
      </c>
      <c r="BG66" s="96">
        <v>73055.37</v>
      </c>
      <c r="BH66" s="96">
        <v>61020.6</v>
      </c>
      <c r="BI66" s="96">
        <v>67716.289999999994</v>
      </c>
      <c r="BJ66" s="96">
        <v>68097.87</v>
      </c>
      <c r="BK66" s="96">
        <v>70572.5</v>
      </c>
      <c r="BL66" s="96">
        <v>73185.13</v>
      </c>
      <c r="BM66" s="96">
        <v>68591.289999999994</v>
      </c>
      <c r="BN66" s="96">
        <v>72042.509999999995</v>
      </c>
      <c r="BO66" s="96">
        <v>74364.600000000006</v>
      </c>
      <c r="BP66" s="96">
        <v>70728.350000000006</v>
      </c>
      <c r="BQ66" s="96">
        <v>74744.2</v>
      </c>
      <c r="BR66" s="96">
        <v>73132.73</v>
      </c>
      <c r="BS66" s="96">
        <v>74589.41</v>
      </c>
      <c r="BT66" s="96">
        <v>78652.539999999994</v>
      </c>
      <c r="BU66" s="96">
        <v>66732.34</v>
      </c>
      <c r="BV66" s="96">
        <v>69506.37</v>
      </c>
      <c r="BW66" s="96">
        <v>73727.789999999994</v>
      </c>
      <c r="BX66" s="96">
        <v>73727.789999999994</v>
      </c>
      <c r="BY66" s="96">
        <v>73727.789999999994</v>
      </c>
      <c r="BZ66" s="96">
        <v>72435.850000000006</v>
      </c>
      <c r="CA66" s="97"/>
      <c r="CB66" s="97"/>
      <c r="CC66" s="97"/>
      <c r="CD66" s="6"/>
      <c r="CE66" s="3"/>
      <c r="CF66" s="3"/>
      <c r="CG66" s="3"/>
      <c r="CH66" s="3"/>
    </row>
    <row r="67" spans="1:86" ht="14.4">
      <c r="A67" s="4" t="s">
        <v>25</v>
      </c>
      <c r="B67" s="5" t="s">
        <v>5</v>
      </c>
      <c r="C67" s="93">
        <v>10355.290000000001</v>
      </c>
      <c r="D67" s="93">
        <v>10876.03</v>
      </c>
      <c r="E67" s="93">
        <v>11251.26</v>
      </c>
      <c r="F67" s="93">
        <v>12407.03</v>
      </c>
      <c r="G67" s="93">
        <v>13790.61</v>
      </c>
      <c r="H67" s="93">
        <v>14512.11</v>
      </c>
      <c r="I67" s="93">
        <v>13939.69</v>
      </c>
      <c r="J67" s="93">
        <v>14067.12</v>
      </c>
      <c r="K67" s="93">
        <v>15168.14</v>
      </c>
      <c r="L67" s="93">
        <v>17591.830000000002</v>
      </c>
      <c r="M67" s="93">
        <v>18148.73</v>
      </c>
      <c r="N67" s="93">
        <v>18148.73</v>
      </c>
      <c r="O67" s="93">
        <v>18479.990000000002</v>
      </c>
      <c r="P67" s="93">
        <v>19118.37</v>
      </c>
      <c r="Q67" s="93">
        <v>19275.45</v>
      </c>
      <c r="R67" s="93">
        <v>19681.84</v>
      </c>
      <c r="S67" s="93">
        <v>23756.92</v>
      </c>
      <c r="T67" s="93">
        <v>25512.62</v>
      </c>
      <c r="U67" s="93">
        <v>30280</v>
      </c>
      <c r="V67" s="93">
        <v>39405.980000000003</v>
      </c>
      <c r="W67" s="93">
        <v>42453.13</v>
      </c>
      <c r="X67" s="93">
        <v>42308.07</v>
      </c>
      <c r="Y67" s="93">
        <v>42313.760000000002</v>
      </c>
      <c r="Z67" s="93">
        <v>43715.49</v>
      </c>
      <c r="AA67" s="93">
        <v>41483.35</v>
      </c>
      <c r="AB67" s="93">
        <v>44142.29</v>
      </c>
      <c r="AC67" s="93">
        <v>45386.13</v>
      </c>
      <c r="AD67" s="93">
        <v>45110.33</v>
      </c>
      <c r="AE67" s="93">
        <v>44259.12</v>
      </c>
      <c r="AF67" s="93">
        <v>40301.01</v>
      </c>
      <c r="AG67" s="93">
        <v>38903.99</v>
      </c>
      <c r="AH67" s="93">
        <v>37499.339999999997</v>
      </c>
      <c r="AI67" s="93">
        <v>38162.67</v>
      </c>
      <c r="AJ67" s="93">
        <v>37972.39</v>
      </c>
      <c r="AK67" s="93">
        <v>37860.11</v>
      </c>
      <c r="AL67" s="93">
        <v>37550.54</v>
      </c>
      <c r="AM67" s="93">
        <v>39610.19</v>
      </c>
      <c r="AN67" s="93">
        <v>39867.129999999997</v>
      </c>
      <c r="AO67" s="93">
        <v>41597.360000000001</v>
      </c>
      <c r="AP67" s="93">
        <v>41872.61</v>
      </c>
      <c r="AQ67" s="93">
        <v>44433.47</v>
      </c>
      <c r="AR67" s="93">
        <v>45814.19</v>
      </c>
      <c r="AS67" s="93">
        <v>46121.08</v>
      </c>
      <c r="AT67" s="93">
        <v>50993.89</v>
      </c>
      <c r="AU67" s="93">
        <v>53845.5</v>
      </c>
      <c r="AV67" s="93">
        <v>52981.93</v>
      </c>
      <c r="AW67" s="93">
        <v>54903.41</v>
      </c>
      <c r="AX67" s="93">
        <v>55395.91</v>
      </c>
      <c r="AY67" s="93">
        <v>54007.27</v>
      </c>
      <c r="AZ67" s="93">
        <v>53885.59</v>
      </c>
      <c r="BA67" s="93">
        <v>52486.61</v>
      </c>
      <c r="BB67" s="93">
        <v>52774.81</v>
      </c>
      <c r="BC67" s="93">
        <v>52150.26</v>
      </c>
      <c r="BD67" s="93">
        <v>52133.38</v>
      </c>
      <c r="BE67" s="93">
        <v>47801.22</v>
      </c>
      <c r="BF67" s="93">
        <v>48726.94</v>
      </c>
      <c r="BG67" s="93">
        <v>46890.879999999997</v>
      </c>
      <c r="BH67" s="93">
        <v>46108.25</v>
      </c>
      <c r="BI67" s="93">
        <v>47506.81</v>
      </c>
      <c r="BJ67" s="93">
        <v>46582.83</v>
      </c>
      <c r="BK67" s="93">
        <v>46185.98</v>
      </c>
      <c r="BL67" s="93">
        <v>47096.35</v>
      </c>
      <c r="BM67" s="93">
        <v>47113.36</v>
      </c>
      <c r="BN67" s="93">
        <v>46424.1</v>
      </c>
      <c r="BO67" s="93">
        <v>45318.46</v>
      </c>
      <c r="BP67" s="93">
        <v>45717.55</v>
      </c>
      <c r="BQ67" s="93">
        <v>46667.57</v>
      </c>
      <c r="BR67" s="93">
        <v>47211.27</v>
      </c>
      <c r="BS67" s="93">
        <v>53094.49</v>
      </c>
      <c r="BT67" s="93">
        <v>53244.92</v>
      </c>
      <c r="BU67" s="93">
        <v>53199.01</v>
      </c>
      <c r="BV67" s="93">
        <v>53474.97</v>
      </c>
      <c r="BW67" s="93">
        <v>52822.91</v>
      </c>
      <c r="BX67" s="93">
        <v>52763.85</v>
      </c>
      <c r="BY67" s="93">
        <v>53053.59</v>
      </c>
      <c r="BZ67" s="93">
        <v>54973.57</v>
      </c>
      <c r="CA67" s="93">
        <v>55665.2</v>
      </c>
      <c r="CB67" s="93">
        <v>56608.02</v>
      </c>
      <c r="CC67" s="93">
        <v>61020.32</v>
      </c>
      <c r="CD67" s="6"/>
      <c r="CE67" s="3"/>
      <c r="CF67" s="3"/>
      <c r="CG67" s="3"/>
      <c r="CH67" s="3"/>
    </row>
    <row r="68" spans="1:86" ht="14.4">
      <c r="A68" s="12" t="s">
        <v>25</v>
      </c>
      <c r="B68" s="9" t="s">
        <v>6</v>
      </c>
      <c r="C68" s="96">
        <v>8860.31</v>
      </c>
      <c r="D68" s="96">
        <v>9918.85</v>
      </c>
      <c r="E68" s="96">
        <v>10277.32</v>
      </c>
      <c r="F68" s="96">
        <v>11433.46</v>
      </c>
      <c r="G68" s="96">
        <v>11399.86</v>
      </c>
      <c r="H68" s="96">
        <v>11969.84</v>
      </c>
      <c r="I68" s="96">
        <v>11969.84</v>
      </c>
      <c r="J68" s="96">
        <v>12048.42</v>
      </c>
      <c r="K68" s="97"/>
      <c r="L68" s="97"/>
      <c r="M68" s="97"/>
      <c r="N68" s="97"/>
      <c r="O68" s="97"/>
      <c r="P68" s="97"/>
      <c r="Q68" s="97"/>
      <c r="R68" s="97"/>
      <c r="S68" s="96">
        <v>19703.5</v>
      </c>
      <c r="T68" s="96">
        <v>19877.79</v>
      </c>
      <c r="U68" s="96">
        <v>22960.77</v>
      </c>
      <c r="V68" s="96">
        <v>28100.51</v>
      </c>
      <c r="W68" s="96">
        <v>35360.21</v>
      </c>
      <c r="X68" s="96">
        <v>34854.35</v>
      </c>
      <c r="Y68" s="96">
        <v>34882.78</v>
      </c>
      <c r="Z68" s="96">
        <v>35621.919999999998</v>
      </c>
      <c r="AA68" s="96">
        <v>38299.449999999997</v>
      </c>
      <c r="AB68" s="96">
        <v>40252.46</v>
      </c>
      <c r="AC68" s="96">
        <v>40447.03</v>
      </c>
      <c r="AD68" s="96">
        <v>40492.050000000003</v>
      </c>
      <c r="AE68" s="96">
        <v>42735.01</v>
      </c>
      <c r="AF68" s="96">
        <v>37392.11</v>
      </c>
      <c r="AG68" s="96">
        <v>36367.96</v>
      </c>
      <c r="AH68" s="96">
        <v>35793.58</v>
      </c>
      <c r="AI68" s="96">
        <v>35687.1</v>
      </c>
      <c r="AJ68" s="96">
        <v>35644.370000000003</v>
      </c>
      <c r="AK68" s="96">
        <v>35482.69</v>
      </c>
      <c r="AL68" s="96">
        <v>35482.69</v>
      </c>
      <c r="AM68" s="97"/>
      <c r="AN68" s="97"/>
      <c r="AO68" s="97"/>
      <c r="AP68" s="97"/>
      <c r="AQ68" s="96">
        <v>34391.79</v>
      </c>
      <c r="AR68" s="96">
        <v>35602.94</v>
      </c>
      <c r="AS68" s="96">
        <v>36671.03</v>
      </c>
      <c r="AT68" s="96">
        <v>40055.269999999997</v>
      </c>
      <c r="AU68" s="97"/>
      <c r="AV68" s="97"/>
      <c r="AW68" s="97"/>
      <c r="AX68" s="97"/>
      <c r="AY68" s="96">
        <v>49429.23</v>
      </c>
      <c r="AZ68" s="96">
        <v>49686.97</v>
      </c>
      <c r="BA68" s="96">
        <v>48886.98</v>
      </c>
      <c r="BB68" s="96">
        <v>48546.89</v>
      </c>
      <c r="BC68" s="96">
        <v>50640.15</v>
      </c>
      <c r="BD68" s="96">
        <v>50356.66</v>
      </c>
      <c r="BE68" s="96">
        <v>46882.18</v>
      </c>
      <c r="BF68" s="96">
        <v>48230.879999999997</v>
      </c>
      <c r="BG68" s="96">
        <v>46042</v>
      </c>
      <c r="BH68" s="96">
        <v>45456.04</v>
      </c>
      <c r="BI68" s="96">
        <v>46720.78</v>
      </c>
      <c r="BJ68" s="96">
        <v>46329.95</v>
      </c>
      <c r="BK68" s="96">
        <v>44828.15</v>
      </c>
      <c r="BL68" s="96">
        <v>44943.65</v>
      </c>
      <c r="BM68" s="96">
        <v>44805.56</v>
      </c>
      <c r="BN68" s="96">
        <v>44673.07</v>
      </c>
      <c r="BO68" s="96">
        <v>46452.81</v>
      </c>
      <c r="BP68" s="96">
        <v>45439.09</v>
      </c>
      <c r="BQ68" s="96">
        <v>46232.37</v>
      </c>
      <c r="BR68" s="96">
        <v>45931.519999999997</v>
      </c>
      <c r="BS68" s="96">
        <v>46222.03</v>
      </c>
      <c r="BT68" s="96">
        <v>47968.06</v>
      </c>
      <c r="BU68" s="96">
        <v>46146.82</v>
      </c>
      <c r="BV68" s="96">
        <v>48061.85</v>
      </c>
      <c r="BW68" s="96">
        <v>53484.89</v>
      </c>
      <c r="BX68" s="96">
        <v>53299</v>
      </c>
      <c r="BY68" s="96">
        <v>54073.279999999999</v>
      </c>
      <c r="BZ68" s="96">
        <v>57223.99</v>
      </c>
      <c r="CA68" s="96">
        <v>49092.89</v>
      </c>
      <c r="CB68" s="96">
        <v>48822.1</v>
      </c>
      <c r="CC68" s="96">
        <v>50206.05</v>
      </c>
      <c r="CD68" s="6"/>
      <c r="CE68" s="3"/>
      <c r="CF68" s="3"/>
      <c r="CG68" s="3"/>
      <c r="CH68" s="3"/>
    </row>
    <row r="69" spans="1:86" ht="14.4">
      <c r="A69" s="12" t="s">
        <v>25</v>
      </c>
      <c r="B69" s="5" t="s">
        <v>7</v>
      </c>
      <c r="C69" s="93">
        <v>10432.15</v>
      </c>
      <c r="D69" s="93">
        <v>10925.24</v>
      </c>
      <c r="E69" s="93">
        <v>11301.33</v>
      </c>
      <c r="F69" s="93">
        <v>12457.09</v>
      </c>
      <c r="G69" s="93">
        <v>13834.01</v>
      </c>
      <c r="H69" s="93">
        <v>14558.28</v>
      </c>
      <c r="I69" s="93">
        <v>13975.19</v>
      </c>
      <c r="J69" s="93">
        <v>14103.52</v>
      </c>
      <c r="K69" s="93">
        <v>15168.14</v>
      </c>
      <c r="L69" s="93">
        <v>17591.830000000002</v>
      </c>
      <c r="M69" s="93">
        <v>18148.73</v>
      </c>
      <c r="N69" s="93">
        <v>18148.73</v>
      </c>
      <c r="O69" s="93">
        <v>18479.990000000002</v>
      </c>
      <c r="P69" s="93">
        <v>19118.37</v>
      </c>
      <c r="Q69" s="93">
        <v>19275.45</v>
      </c>
      <c r="R69" s="93">
        <v>19681.84</v>
      </c>
      <c r="S69" s="93">
        <v>20479.919999999998</v>
      </c>
      <c r="T69" s="93">
        <v>22523.58</v>
      </c>
      <c r="U69" s="93">
        <v>27194.21</v>
      </c>
      <c r="V69" s="93">
        <v>34290.300000000003</v>
      </c>
      <c r="W69" s="93">
        <v>36628.42</v>
      </c>
      <c r="X69" s="93">
        <v>36957.629999999997</v>
      </c>
      <c r="Y69" s="93">
        <v>36957.629999999997</v>
      </c>
      <c r="Z69" s="93">
        <v>39047.980000000003</v>
      </c>
      <c r="AA69" s="93">
        <v>42810.21</v>
      </c>
      <c r="AB69" s="93">
        <v>45763.34</v>
      </c>
      <c r="AC69" s="93">
        <v>47444.45</v>
      </c>
      <c r="AD69" s="93">
        <v>47034.96</v>
      </c>
      <c r="AE69" s="93">
        <v>45478.15</v>
      </c>
      <c r="AF69" s="93">
        <v>42627.65</v>
      </c>
      <c r="AG69" s="93">
        <v>40932.379999999997</v>
      </c>
      <c r="AH69" s="93">
        <v>38863.67</v>
      </c>
      <c r="AI69" s="93">
        <v>38789.279999999999</v>
      </c>
      <c r="AJ69" s="93">
        <v>38561.65</v>
      </c>
      <c r="AK69" s="93">
        <v>38461.879999999997</v>
      </c>
      <c r="AL69" s="93">
        <v>38073.949999999997</v>
      </c>
      <c r="AM69" s="93">
        <v>39610.19</v>
      </c>
      <c r="AN69" s="93">
        <v>39867.129999999997</v>
      </c>
      <c r="AO69" s="93">
        <v>41597.360000000001</v>
      </c>
      <c r="AP69" s="93">
        <v>41872.61</v>
      </c>
      <c r="AQ69" s="93">
        <v>44515.42</v>
      </c>
      <c r="AR69" s="93">
        <v>45897.52</v>
      </c>
      <c r="AS69" s="93">
        <v>46198.2</v>
      </c>
      <c r="AT69" s="93">
        <v>51083.16</v>
      </c>
      <c r="AU69" s="93">
        <v>53845.5</v>
      </c>
      <c r="AV69" s="93">
        <v>52981.93</v>
      </c>
      <c r="AW69" s="93">
        <v>54903.41</v>
      </c>
      <c r="AX69" s="93">
        <v>55395.91</v>
      </c>
      <c r="AY69" s="93">
        <v>59657.97</v>
      </c>
      <c r="AZ69" s="93">
        <v>59067.98</v>
      </c>
      <c r="BA69" s="93">
        <v>56929.66</v>
      </c>
      <c r="BB69" s="93">
        <v>57993.35</v>
      </c>
      <c r="BC69" s="93">
        <v>60217.27</v>
      </c>
      <c r="BD69" s="93">
        <v>61624.59</v>
      </c>
      <c r="BE69" s="93">
        <v>52710.73</v>
      </c>
      <c r="BF69" s="93">
        <v>51376.88</v>
      </c>
      <c r="BG69" s="93">
        <v>51886.84</v>
      </c>
      <c r="BH69" s="93">
        <v>49946.69</v>
      </c>
      <c r="BI69" s="93">
        <v>52132.88</v>
      </c>
      <c r="BJ69" s="93">
        <v>48071.15</v>
      </c>
      <c r="BK69" s="93">
        <v>47989.07</v>
      </c>
      <c r="BL69" s="93">
        <v>49954.99</v>
      </c>
      <c r="BM69" s="93">
        <v>50177.96</v>
      </c>
      <c r="BN69" s="93">
        <v>48749.35</v>
      </c>
      <c r="BO69" s="93">
        <v>45136</v>
      </c>
      <c r="BP69" s="93">
        <v>45762.34</v>
      </c>
      <c r="BQ69" s="93">
        <v>46737.57</v>
      </c>
      <c r="BR69" s="93">
        <v>47417.120000000003</v>
      </c>
      <c r="BS69" s="93">
        <v>54151.74</v>
      </c>
      <c r="BT69" s="93">
        <v>54056.7</v>
      </c>
      <c r="BU69" s="93">
        <v>54283.91</v>
      </c>
      <c r="BV69" s="93">
        <v>54307.72</v>
      </c>
      <c r="BW69" s="93">
        <v>51412.3</v>
      </c>
      <c r="BX69" s="93">
        <v>51555.67</v>
      </c>
      <c r="BY69" s="93">
        <v>51074.86</v>
      </c>
      <c r="BZ69" s="93">
        <v>51089.22</v>
      </c>
      <c r="CA69" s="93">
        <v>56699.49</v>
      </c>
      <c r="CB69" s="93">
        <v>58275.01</v>
      </c>
      <c r="CC69" s="93">
        <v>64441.98</v>
      </c>
      <c r="CD69" s="6"/>
      <c r="CE69" s="3"/>
      <c r="CF69" s="3"/>
      <c r="CG69" s="3"/>
      <c r="CH69" s="3"/>
    </row>
    <row r="70" spans="1:86" ht="14.4">
      <c r="A70" s="12" t="s">
        <v>25</v>
      </c>
      <c r="B70" s="8" t="s">
        <v>8</v>
      </c>
      <c r="C70" s="95"/>
      <c r="D70" s="95"/>
      <c r="E70" s="95"/>
      <c r="F70" s="95"/>
      <c r="G70" s="95"/>
      <c r="H70" s="95"/>
      <c r="I70" s="95"/>
      <c r="J70" s="95"/>
      <c r="K70" s="95"/>
      <c r="L70" s="95"/>
      <c r="M70" s="95"/>
      <c r="N70" s="95"/>
      <c r="O70" s="95"/>
      <c r="P70" s="95"/>
      <c r="Q70" s="95"/>
      <c r="R70" s="95"/>
      <c r="S70" s="94">
        <v>37015.53</v>
      </c>
      <c r="T70" s="94">
        <v>38911.040000000001</v>
      </c>
      <c r="U70" s="94">
        <v>45123.66</v>
      </c>
      <c r="V70" s="94">
        <v>63456.12</v>
      </c>
      <c r="W70" s="94">
        <v>67023.199999999997</v>
      </c>
      <c r="X70" s="94">
        <v>65817.039999999994</v>
      </c>
      <c r="Y70" s="94">
        <v>65817.039999999994</v>
      </c>
      <c r="Z70" s="94">
        <v>65817.039999999994</v>
      </c>
      <c r="AA70" s="95"/>
      <c r="AB70" s="95"/>
      <c r="AC70" s="95"/>
      <c r="AD70" s="95"/>
      <c r="AE70" s="95"/>
      <c r="AF70" s="95"/>
      <c r="AG70" s="95"/>
      <c r="AH70" s="95"/>
      <c r="AI70" s="95"/>
      <c r="AJ70" s="95"/>
      <c r="AK70" s="95"/>
      <c r="AL70" s="95"/>
      <c r="AM70" s="95"/>
      <c r="AN70" s="95"/>
      <c r="AO70" s="95"/>
      <c r="AP70" s="95"/>
      <c r="AQ70" s="95"/>
      <c r="AR70" s="95"/>
      <c r="AS70" s="95"/>
      <c r="AT70" s="95"/>
      <c r="AU70" s="95"/>
      <c r="AV70" s="95"/>
      <c r="AW70" s="95"/>
      <c r="AX70" s="95"/>
      <c r="AY70" s="95"/>
      <c r="AZ70" s="95"/>
      <c r="BA70" s="95"/>
      <c r="BB70" s="95"/>
      <c r="BC70" s="95"/>
      <c r="BD70" s="95"/>
      <c r="BE70" s="95"/>
      <c r="BF70" s="95"/>
      <c r="BG70" s="95"/>
      <c r="BH70" s="95"/>
      <c r="BI70" s="95"/>
      <c r="BJ70" s="95"/>
      <c r="BK70" s="95"/>
      <c r="BL70" s="95"/>
      <c r="BM70" s="95"/>
      <c r="BN70" s="95"/>
      <c r="BO70" s="95"/>
      <c r="BP70" s="95"/>
      <c r="BQ70" s="95"/>
      <c r="BR70" s="95"/>
      <c r="BS70" s="95"/>
      <c r="BT70" s="95"/>
      <c r="BU70" s="95"/>
      <c r="BV70" s="95"/>
      <c r="BW70" s="95"/>
      <c r="BX70" s="95"/>
      <c r="BY70" s="95"/>
      <c r="BZ70" s="95"/>
      <c r="CA70" s="94">
        <v>78515.509999999995</v>
      </c>
      <c r="CB70" s="94">
        <v>78513.990000000005</v>
      </c>
      <c r="CC70" s="94">
        <v>78513.990000000005</v>
      </c>
      <c r="CD70" s="6"/>
      <c r="CE70" s="3"/>
      <c r="CF70" s="3"/>
      <c r="CG70" s="3"/>
      <c r="CH70" s="3"/>
    </row>
    <row r="71" spans="1:86" ht="14.4">
      <c r="A71" s="4" t="s">
        <v>26</v>
      </c>
      <c r="B71" s="5" t="s">
        <v>5</v>
      </c>
      <c r="C71" s="93">
        <v>21433.15</v>
      </c>
      <c r="D71" s="93">
        <v>23001.69</v>
      </c>
      <c r="E71" s="93">
        <v>23833.47</v>
      </c>
      <c r="F71" s="93">
        <v>24331.25</v>
      </c>
      <c r="G71" s="93">
        <v>30049.040000000001</v>
      </c>
      <c r="H71" s="93">
        <v>31259.34</v>
      </c>
      <c r="I71" s="93">
        <v>33507.050000000003</v>
      </c>
      <c r="J71" s="93">
        <v>35363.56</v>
      </c>
      <c r="K71" s="93">
        <v>43141.82</v>
      </c>
      <c r="L71" s="93">
        <v>44695.01</v>
      </c>
      <c r="M71" s="93">
        <v>46060.53</v>
      </c>
      <c r="N71" s="93">
        <v>47057.56</v>
      </c>
      <c r="O71" s="93">
        <v>54945.74</v>
      </c>
      <c r="P71" s="93">
        <v>56171.98</v>
      </c>
      <c r="Q71" s="93">
        <v>57007.1</v>
      </c>
      <c r="R71" s="93">
        <v>58397.88</v>
      </c>
      <c r="S71" s="93">
        <v>64581.07</v>
      </c>
      <c r="T71" s="93">
        <v>74163.22</v>
      </c>
      <c r="U71" s="93">
        <v>84963.95</v>
      </c>
      <c r="V71" s="93">
        <v>88590.38</v>
      </c>
      <c r="W71" s="93">
        <v>105776.3</v>
      </c>
      <c r="X71" s="93">
        <v>106976.91</v>
      </c>
      <c r="Y71" s="93">
        <v>109556.64</v>
      </c>
      <c r="Z71" s="93">
        <v>113501.05</v>
      </c>
      <c r="AA71" s="93">
        <v>117246.09</v>
      </c>
      <c r="AB71" s="93">
        <v>123213.72</v>
      </c>
      <c r="AC71" s="93">
        <v>129688.36</v>
      </c>
      <c r="AD71" s="93">
        <v>127245.94</v>
      </c>
      <c r="AE71" s="93">
        <v>135227.46</v>
      </c>
      <c r="AF71" s="93">
        <v>132510.45000000001</v>
      </c>
      <c r="AG71" s="93">
        <v>128982.42</v>
      </c>
      <c r="AH71" s="93">
        <v>131218.10999999999</v>
      </c>
      <c r="AI71" s="93">
        <v>141233.07999999999</v>
      </c>
      <c r="AJ71" s="93">
        <v>142803.38</v>
      </c>
      <c r="AK71" s="93">
        <v>143887.71</v>
      </c>
      <c r="AL71" s="93">
        <v>144341.59</v>
      </c>
      <c r="AM71" s="93">
        <v>125954.47</v>
      </c>
      <c r="AN71" s="93">
        <v>126535.69</v>
      </c>
      <c r="AO71" s="93">
        <v>128044.73</v>
      </c>
      <c r="AP71" s="93">
        <v>129523.52</v>
      </c>
      <c r="AQ71" s="93">
        <v>127344.75</v>
      </c>
      <c r="AR71" s="93">
        <v>130983.31</v>
      </c>
      <c r="AS71" s="93">
        <v>130532.46</v>
      </c>
      <c r="AT71" s="93">
        <v>129965.62</v>
      </c>
      <c r="AU71" s="93">
        <v>140689.07999999999</v>
      </c>
      <c r="AV71" s="93">
        <v>143490.26999999999</v>
      </c>
      <c r="AW71" s="93">
        <v>149956.09</v>
      </c>
      <c r="AX71" s="93">
        <v>151517.17000000001</v>
      </c>
      <c r="AY71" s="93">
        <v>166946.32999999999</v>
      </c>
      <c r="AZ71" s="93">
        <v>170069.81</v>
      </c>
      <c r="BA71" s="93">
        <v>170073.12</v>
      </c>
      <c r="BB71" s="93">
        <v>174538.14</v>
      </c>
      <c r="BC71" s="93">
        <v>173715.83</v>
      </c>
      <c r="BD71" s="93">
        <v>172923.74</v>
      </c>
      <c r="BE71" s="93">
        <v>175056.84</v>
      </c>
      <c r="BF71" s="93">
        <v>182292.43</v>
      </c>
      <c r="BG71" s="93">
        <v>159613.38</v>
      </c>
      <c r="BH71" s="93">
        <v>153496.24</v>
      </c>
      <c r="BI71" s="93">
        <v>157276.97</v>
      </c>
      <c r="BJ71" s="93">
        <v>155032.99</v>
      </c>
      <c r="BK71" s="93">
        <v>156029.07</v>
      </c>
      <c r="BL71" s="93">
        <v>157516.41</v>
      </c>
      <c r="BM71" s="93">
        <v>153804.04999999999</v>
      </c>
      <c r="BN71" s="93">
        <v>153523.31</v>
      </c>
      <c r="BO71" s="93">
        <v>163801.26</v>
      </c>
      <c r="BP71" s="93">
        <v>170322.33</v>
      </c>
      <c r="BQ71" s="93">
        <v>172725.5</v>
      </c>
      <c r="BR71" s="93">
        <v>172460.32</v>
      </c>
      <c r="BS71" s="93">
        <v>185882.52</v>
      </c>
      <c r="BT71" s="93">
        <v>195087.57</v>
      </c>
      <c r="BU71" s="93">
        <v>198230.93</v>
      </c>
      <c r="BV71" s="93">
        <v>203189.99</v>
      </c>
      <c r="BW71" s="93">
        <v>214278.63</v>
      </c>
      <c r="BX71" s="93">
        <v>215210.48</v>
      </c>
      <c r="BY71" s="93">
        <v>226767.54</v>
      </c>
      <c r="BZ71" s="93">
        <v>231309.31</v>
      </c>
      <c r="CA71" s="93">
        <v>251833.07</v>
      </c>
      <c r="CB71" s="93">
        <v>277383.64</v>
      </c>
      <c r="CC71" s="93">
        <v>289126.99</v>
      </c>
      <c r="CD71" s="6"/>
      <c r="CE71" s="3"/>
      <c r="CF71" s="3"/>
      <c r="CG71" s="3"/>
      <c r="CH71" s="3"/>
    </row>
    <row r="72" spans="1:86" ht="14.4">
      <c r="A72" s="12" t="s">
        <v>26</v>
      </c>
      <c r="B72" s="5" t="s">
        <v>6</v>
      </c>
      <c r="C72" s="93">
        <v>17768.39</v>
      </c>
      <c r="D72" s="93">
        <v>19291.740000000002</v>
      </c>
      <c r="E72" s="93">
        <v>19857.16</v>
      </c>
      <c r="F72" s="93">
        <v>19979.95</v>
      </c>
      <c r="G72" s="93">
        <v>21714.82</v>
      </c>
      <c r="H72" s="93">
        <v>22563.67</v>
      </c>
      <c r="I72" s="93">
        <v>23627.43</v>
      </c>
      <c r="J72" s="93">
        <v>26868.52</v>
      </c>
      <c r="K72" s="93">
        <v>31221.040000000001</v>
      </c>
      <c r="L72" s="93">
        <v>32958.120000000003</v>
      </c>
      <c r="M72" s="93">
        <v>33284.769999999997</v>
      </c>
      <c r="N72" s="93">
        <v>33695.440000000002</v>
      </c>
      <c r="O72" s="93">
        <v>36324.54</v>
      </c>
      <c r="P72" s="93">
        <v>36454.61</v>
      </c>
      <c r="Q72" s="93">
        <v>37162.120000000003</v>
      </c>
      <c r="R72" s="93">
        <v>38803.910000000003</v>
      </c>
      <c r="S72" s="93">
        <v>44071.7</v>
      </c>
      <c r="T72" s="93">
        <v>55475.4</v>
      </c>
      <c r="U72" s="93">
        <v>64374.34</v>
      </c>
      <c r="V72" s="93">
        <v>67533.72</v>
      </c>
      <c r="W72" s="93">
        <v>70594.7</v>
      </c>
      <c r="X72" s="93">
        <v>70295.199999999997</v>
      </c>
      <c r="Y72" s="93">
        <v>70996.19</v>
      </c>
      <c r="Z72" s="93">
        <v>72416.89</v>
      </c>
      <c r="AA72" s="93">
        <v>84516.31</v>
      </c>
      <c r="AB72" s="93">
        <v>91016.35</v>
      </c>
      <c r="AC72" s="93">
        <v>97663.88</v>
      </c>
      <c r="AD72" s="93">
        <v>95700.800000000003</v>
      </c>
      <c r="AE72" s="93">
        <v>103475.64</v>
      </c>
      <c r="AF72" s="93">
        <v>99493.92</v>
      </c>
      <c r="AG72" s="93">
        <v>95709.26</v>
      </c>
      <c r="AH72" s="93">
        <v>96077.11</v>
      </c>
      <c r="AI72" s="93">
        <v>98409.83</v>
      </c>
      <c r="AJ72" s="93">
        <v>103465.42</v>
      </c>
      <c r="AK72" s="93">
        <v>101680.91</v>
      </c>
      <c r="AL72" s="93">
        <v>101360</v>
      </c>
      <c r="AM72" s="93">
        <v>98815.91</v>
      </c>
      <c r="AN72" s="93">
        <v>98740.88</v>
      </c>
      <c r="AO72" s="93">
        <v>101544.44</v>
      </c>
      <c r="AP72" s="93">
        <v>98676.87</v>
      </c>
      <c r="AQ72" s="93">
        <v>106027.37</v>
      </c>
      <c r="AR72" s="93">
        <v>112556.82</v>
      </c>
      <c r="AS72" s="93">
        <v>111466.91</v>
      </c>
      <c r="AT72" s="93">
        <v>112499.58</v>
      </c>
      <c r="AU72" s="93">
        <v>119724.31</v>
      </c>
      <c r="AV72" s="93">
        <v>125075.65</v>
      </c>
      <c r="AW72" s="93">
        <v>128214.07</v>
      </c>
      <c r="AX72" s="93">
        <v>130752.63</v>
      </c>
      <c r="AY72" s="93">
        <v>133846.41</v>
      </c>
      <c r="AZ72" s="93">
        <v>136537.9</v>
      </c>
      <c r="BA72" s="93">
        <v>135724.57999999999</v>
      </c>
      <c r="BB72" s="93">
        <v>141470.97</v>
      </c>
      <c r="BC72" s="93">
        <v>122772.96</v>
      </c>
      <c r="BD72" s="93">
        <v>125327.87</v>
      </c>
      <c r="BE72" s="93">
        <v>127814.66</v>
      </c>
      <c r="BF72" s="93">
        <v>132354.01</v>
      </c>
      <c r="BG72" s="93">
        <v>117342.52</v>
      </c>
      <c r="BH72" s="93">
        <v>110663.75</v>
      </c>
      <c r="BI72" s="93">
        <v>106182.62</v>
      </c>
      <c r="BJ72" s="93">
        <v>105926.34</v>
      </c>
      <c r="BK72" s="93">
        <v>99716.03</v>
      </c>
      <c r="BL72" s="93">
        <v>103748.32</v>
      </c>
      <c r="BM72" s="93">
        <v>103076.67</v>
      </c>
      <c r="BN72" s="93">
        <v>102711.51</v>
      </c>
      <c r="BO72" s="93">
        <v>113021.78</v>
      </c>
      <c r="BP72" s="93">
        <v>112053.88</v>
      </c>
      <c r="BQ72" s="93">
        <v>110011.07</v>
      </c>
      <c r="BR72" s="93">
        <v>114818.35</v>
      </c>
      <c r="BS72" s="93">
        <v>130943.91</v>
      </c>
      <c r="BT72" s="93">
        <v>144328.98000000001</v>
      </c>
      <c r="BU72" s="93">
        <v>146487.4</v>
      </c>
      <c r="BV72" s="93">
        <v>154958.56</v>
      </c>
      <c r="BW72" s="93">
        <v>160169.76</v>
      </c>
      <c r="BX72" s="93">
        <v>147797.91</v>
      </c>
      <c r="BY72" s="93">
        <v>165939.73000000001</v>
      </c>
      <c r="BZ72" s="93">
        <v>167530.85999999999</v>
      </c>
      <c r="CA72" s="93">
        <v>201403.88</v>
      </c>
      <c r="CB72" s="93">
        <v>237284.11</v>
      </c>
      <c r="CC72" s="93">
        <v>237597.75</v>
      </c>
      <c r="CD72" s="6"/>
      <c r="CE72" s="3"/>
      <c r="CF72" s="3"/>
      <c r="CG72" s="3"/>
      <c r="CH72" s="3"/>
    </row>
    <row r="73" spans="1:86" ht="14.4">
      <c r="A73" s="12" t="s">
        <v>26</v>
      </c>
      <c r="B73" s="5" t="s">
        <v>7</v>
      </c>
      <c r="C73" s="93">
        <v>20994.560000000001</v>
      </c>
      <c r="D73" s="93">
        <v>22837.01</v>
      </c>
      <c r="E73" s="93">
        <v>23996.55</v>
      </c>
      <c r="F73" s="93">
        <v>24582.67</v>
      </c>
      <c r="G73" s="93">
        <v>28491.14</v>
      </c>
      <c r="H73" s="93">
        <v>29716.73</v>
      </c>
      <c r="I73" s="93">
        <v>30279.09</v>
      </c>
      <c r="J73" s="93">
        <v>31092.1</v>
      </c>
      <c r="K73" s="93">
        <v>39639.9</v>
      </c>
      <c r="L73" s="93">
        <v>40858.26</v>
      </c>
      <c r="M73" s="93">
        <v>42360.05</v>
      </c>
      <c r="N73" s="93">
        <v>43639.71</v>
      </c>
      <c r="O73" s="93">
        <v>43849.85</v>
      </c>
      <c r="P73" s="93">
        <v>44564.480000000003</v>
      </c>
      <c r="Q73" s="93">
        <v>45302.98</v>
      </c>
      <c r="R73" s="93">
        <v>46346.37</v>
      </c>
      <c r="S73" s="93">
        <v>56001.760000000002</v>
      </c>
      <c r="T73" s="93">
        <v>64974.8</v>
      </c>
      <c r="U73" s="93">
        <v>72824.210000000006</v>
      </c>
      <c r="V73" s="93">
        <v>76634.2</v>
      </c>
      <c r="W73" s="93">
        <v>89422.9</v>
      </c>
      <c r="X73" s="93">
        <v>90338.72</v>
      </c>
      <c r="Y73" s="93">
        <v>92879.15</v>
      </c>
      <c r="Z73" s="93">
        <v>95121.71</v>
      </c>
      <c r="AA73" s="93">
        <v>95945.01</v>
      </c>
      <c r="AB73" s="93">
        <v>102056.59</v>
      </c>
      <c r="AC73" s="93">
        <v>104004.26</v>
      </c>
      <c r="AD73" s="93">
        <v>105237.74</v>
      </c>
      <c r="AE73" s="93">
        <v>115244.04</v>
      </c>
      <c r="AF73" s="93">
        <v>112930.17</v>
      </c>
      <c r="AG73" s="93">
        <v>110916.7</v>
      </c>
      <c r="AH73" s="93">
        <v>114021.5</v>
      </c>
      <c r="AI73" s="93">
        <v>113679.48</v>
      </c>
      <c r="AJ73" s="93">
        <v>114275.78</v>
      </c>
      <c r="AK73" s="93">
        <v>118042.91</v>
      </c>
      <c r="AL73" s="93">
        <v>118579.53</v>
      </c>
      <c r="AM73" s="93">
        <v>136805.81</v>
      </c>
      <c r="AN73" s="93">
        <v>137746.84</v>
      </c>
      <c r="AO73" s="93">
        <v>138785.99</v>
      </c>
      <c r="AP73" s="93">
        <v>142783.89000000001</v>
      </c>
      <c r="AQ73" s="93">
        <v>145251.92000000001</v>
      </c>
      <c r="AR73" s="93">
        <v>146313.66</v>
      </c>
      <c r="AS73" s="93">
        <v>146443.1</v>
      </c>
      <c r="AT73" s="93">
        <v>144372.59</v>
      </c>
      <c r="AU73" s="93">
        <v>149481.76</v>
      </c>
      <c r="AV73" s="93">
        <v>148832.37</v>
      </c>
      <c r="AW73" s="93">
        <v>157907.79</v>
      </c>
      <c r="AX73" s="93">
        <v>157389.6</v>
      </c>
      <c r="AY73" s="93">
        <v>159387.18</v>
      </c>
      <c r="AZ73" s="93">
        <v>162337.87</v>
      </c>
      <c r="BA73" s="93">
        <v>160315.20000000001</v>
      </c>
      <c r="BB73" s="93">
        <v>162857.49</v>
      </c>
      <c r="BC73" s="93">
        <v>155174.14000000001</v>
      </c>
      <c r="BD73" s="93">
        <v>150713.29999999999</v>
      </c>
      <c r="BE73" s="93">
        <v>152707.16</v>
      </c>
      <c r="BF73" s="93">
        <v>160028.03</v>
      </c>
      <c r="BG73" s="93">
        <v>146649.76</v>
      </c>
      <c r="BH73" s="93">
        <v>141715.91</v>
      </c>
      <c r="BI73" s="93">
        <v>146828.57</v>
      </c>
      <c r="BJ73" s="93">
        <v>143132.38</v>
      </c>
      <c r="BK73" s="93">
        <v>148935.03</v>
      </c>
      <c r="BL73" s="93">
        <v>147802.92000000001</v>
      </c>
      <c r="BM73" s="93">
        <v>144652.56</v>
      </c>
      <c r="BN73" s="93">
        <v>144559.60999999999</v>
      </c>
      <c r="BO73" s="93">
        <v>145253.23000000001</v>
      </c>
      <c r="BP73" s="93">
        <v>152444.81</v>
      </c>
      <c r="BQ73" s="93">
        <v>155399.25</v>
      </c>
      <c r="BR73" s="93">
        <v>156169.63</v>
      </c>
      <c r="BS73" s="93">
        <v>164607.51</v>
      </c>
      <c r="BT73" s="93">
        <v>162426.15</v>
      </c>
      <c r="BU73" s="93">
        <v>164431.32</v>
      </c>
      <c r="BV73" s="93">
        <v>166298.82999999999</v>
      </c>
      <c r="BW73" s="93">
        <v>164432.1</v>
      </c>
      <c r="BX73" s="93">
        <v>176049.5</v>
      </c>
      <c r="BY73" s="93">
        <v>174119.85</v>
      </c>
      <c r="BZ73" s="93">
        <v>181320.94</v>
      </c>
      <c r="CA73" s="93">
        <v>217202.12</v>
      </c>
      <c r="CB73" s="93">
        <v>249212.08</v>
      </c>
      <c r="CC73" s="93">
        <v>267056.28999999998</v>
      </c>
      <c r="CD73" s="6"/>
      <c r="CE73" s="3"/>
      <c r="CF73" s="3"/>
      <c r="CG73" s="3"/>
      <c r="CH73" s="3"/>
    </row>
    <row r="74" spans="1:86" ht="14.4">
      <c r="A74" s="12" t="s">
        <v>26</v>
      </c>
      <c r="B74" s="5" t="s">
        <v>8</v>
      </c>
      <c r="C74" s="93">
        <v>39682</v>
      </c>
      <c r="D74" s="93">
        <v>39916.51</v>
      </c>
      <c r="E74" s="93">
        <v>40067.279999999999</v>
      </c>
      <c r="F74" s="93">
        <v>41688.730000000003</v>
      </c>
      <c r="G74" s="93">
        <v>46804.82</v>
      </c>
      <c r="H74" s="93">
        <v>48476.73</v>
      </c>
      <c r="I74" s="93">
        <v>57788.53</v>
      </c>
      <c r="J74" s="93">
        <v>61027.74</v>
      </c>
      <c r="K74" s="93">
        <v>69321.440000000002</v>
      </c>
      <c r="L74" s="93">
        <v>71671.199999999997</v>
      </c>
      <c r="M74" s="93">
        <v>73955.38</v>
      </c>
      <c r="N74" s="93">
        <v>74835.87</v>
      </c>
      <c r="O74" s="93">
        <v>83287.009999999995</v>
      </c>
      <c r="P74" s="93">
        <v>85985.56</v>
      </c>
      <c r="Q74" s="93">
        <v>87043.42</v>
      </c>
      <c r="R74" s="93">
        <v>88740.4</v>
      </c>
      <c r="S74" s="93">
        <v>98253.36</v>
      </c>
      <c r="T74" s="93">
        <v>108219.84</v>
      </c>
      <c r="U74" s="93">
        <v>127449.47</v>
      </c>
      <c r="V74" s="93">
        <v>130909.92</v>
      </c>
      <c r="W74" s="93">
        <v>161896.66</v>
      </c>
      <c r="X74" s="93">
        <v>164545.76</v>
      </c>
      <c r="Y74" s="93">
        <v>168212.96</v>
      </c>
      <c r="Z74" s="93">
        <v>177393.7</v>
      </c>
      <c r="AA74" s="93">
        <v>184056.19</v>
      </c>
      <c r="AB74" s="93">
        <v>189411.75</v>
      </c>
      <c r="AC74" s="93">
        <v>206407.37</v>
      </c>
      <c r="AD74" s="93">
        <v>195102.19</v>
      </c>
      <c r="AE74" s="93">
        <v>219538.12</v>
      </c>
      <c r="AF74" s="93">
        <v>216851</v>
      </c>
      <c r="AG74" s="93">
        <v>209352.11</v>
      </c>
      <c r="AH74" s="93">
        <v>210872.09</v>
      </c>
      <c r="AI74" s="93">
        <v>246692.32</v>
      </c>
      <c r="AJ74" s="93">
        <v>246692.32</v>
      </c>
      <c r="AK74" s="93">
        <v>244967.99</v>
      </c>
      <c r="AL74" s="93">
        <v>246062.61</v>
      </c>
      <c r="AM74" s="93">
        <v>223300.48000000001</v>
      </c>
      <c r="AN74" s="93">
        <v>223402.5</v>
      </c>
      <c r="AO74" s="93">
        <v>218880.1</v>
      </c>
      <c r="AP74" s="93">
        <v>213225.04</v>
      </c>
      <c r="AQ74" s="93">
        <v>190408.48</v>
      </c>
      <c r="AR74" s="93">
        <v>190408.48</v>
      </c>
      <c r="AS74" s="93">
        <v>190408.48</v>
      </c>
      <c r="AT74" s="93">
        <v>190408.48</v>
      </c>
      <c r="AU74" s="93">
        <v>207748.66</v>
      </c>
      <c r="AV74" s="93">
        <v>218574.44</v>
      </c>
      <c r="AW74" s="93">
        <v>227432.53</v>
      </c>
      <c r="AX74" s="93">
        <v>237211.78</v>
      </c>
      <c r="AY74" s="93">
        <v>246792.55</v>
      </c>
      <c r="AZ74" s="93">
        <v>251304.21</v>
      </c>
      <c r="BA74" s="93">
        <v>261864.01</v>
      </c>
      <c r="BB74" s="93">
        <v>273579.18</v>
      </c>
      <c r="BC74" s="93">
        <v>297100.03000000003</v>
      </c>
      <c r="BD74" s="93">
        <v>300838.57</v>
      </c>
      <c r="BE74" s="93">
        <v>302807.95</v>
      </c>
      <c r="BF74" s="93">
        <v>313815.69</v>
      </c>
      <c r="BG74" s="93">
        <v>281434.58</v>
      </c>
      <c r="BH74" s="93">
        <v>273500.46000000002</v>
      </c>
      <c r="BI74" s="93">
        <v>291293.58</v>
      </c>
      <c r="BJ74" s="93">
        <v>288546.86</v>
      </c>
      <c r="BK74" s="93">
        <v>313350.3</v>
      </c>
      <c r="BL74" s="93">
        <v>318187.96999999997</v>
      </c>
      <c r="BM74" s="93">
        <v>305344.2</v>
      </c>
      <c r="BN74" s="93">
        <v>304593.34999999998</v>
      </c>
      <c r="BO74" s="93">
        <v>285712.7</v>
      </c>
      <c r="BP74" s="93">
        <v>297785.74</v>
      </c>
      <c r="BQ74" s="93">
        <v>302925.90000000002</v>
      </c>
      <c r="BR74" s="93">
        <v>293464.69</v>
      </c>
      <c r="BS74" s="93">
        <v>270353.05</v>
      </c>
      <c r="BT74" s="93">
        <v>291950.15000000002</v>
      </c>
      <c r="BU74" s="93">
        <v>297702.96000000002</v>
      </c>
      <c r="BV74" s="93">
        <v>303703.7</v>
      </c>
      <c r="BW74" s="93">
        <v>276988.64</v>
      </c>
      <c r="BX74" s="93">
        <v>272122.55</v>
      </c>
      <c r="BY74" s="93">
        <v>294130.78000000003</v>
      </c>
      <c r="BZ74" s="93">
        <v>297119.03999999998</v>
      </c>
      <c r="CA74" s="93">
        <v>292812.92</v>
      </c>
      <c r="CB74" s="93">
        <v>310293.21999999997</v>
      </c>
      <c r="CC74" s="93">
        <v>324201.96000000002</v>
      </c>
      <c r="CD74" s="6"/>
      <c r="CE74" s="3"/>
      <c r="CF74" s="3"/>
      <c r="CG74" s="3"/>
      <c r="CH74" s="3"/>
    </row>
    <row r="75" spans="1:86" ht="14.4">
      <c r="A75" s="4" t="s">
        <v>27</v>
      </c>
      <c r="B75" s="5" t="s">
        <v>5</v>
      </c>
      <c r="C75" s="93">
        <v>7568.67</v>
      </c>
      <c r="D75" s="93">
        <v>7674.87</v>
      </c>
      <c r="E75" s="93">
        <v>8444.32</v>
      </c>
      <c r="F75" s="93">
        <v>8660.08</v>
      </c>
      <c r="G75" s="93">
        <v>11016.57</v>
      </c>
      <c r="H75" s="93">
        <v>11319.95</v>
      </c>
      <c r="I75" s="93">
        <v>12101.51</v>
      </c>
      <c r="J75" s="93">
        <v>13039.82</v>
      </c>
      <c r="K75" s="93">
        <v>14838.3</v>
      </c>
      <c r="L75" s="93">
        <v>14797.87</v>
      </c>
      <c r="M75" s="93">
        <v>16188.24</v>
      </c>
      <c r="N75" s="93">
        <v>16337.39</v>
      </c>
      <c r="O75" s="93">
        <v>15506.38</v>
      </c>
      <c r="P75" s="93">
        <v>15551.83</v>
      </c>
      <c r="Q75" s="93">
        <v>15551.83</v>
      </c>
      <c r="R75" s="93">
        <v>15786.92</v>
      </c>
      <c r="S75" s="93">
        <v>18695.8</v>
      </c>
      <c r="T75" s="93">
        <v>18755.48</v>
      </c>
      <c r="U75" s="93">
        <v>20022.91</v>
      </c>
      <c r="V75" s="93">
        <v>21654.27</v>
      </c>
      <c r="W75" s="93">
        <v>27845.95</v>
      </c>
      <c r="X75" s="93">
        <v>28864.52</v>
      </c>
      <c r="Y75" s="93">
        <v>29635.29</v>
      </c>
      <c r="Z75" s="93">
        <v>31647.19</v>
      </c>
      <c r="AA75" s="93">
        <v>40891.06</v>
      </c>
      <c r="AB75" s="93">
        <v>42612.6</v>
      </c>
      <c r="AC75" s="93">
        <v>45940.09</v>
      </c>
      <c r="AD75" s="93">
        <v>47167.6</v>
      </c>
      <c r="AE75" s="93">
        <v>45883.58</v>
      </c>
      <c r="AF75" s="93">
        <v>44808.959999999999</v>
      </c>
      <c r="AG75" s="93">
        <v>43537.5</v>
      </c>
      <c r="AH75" s="93">
        <v>43093.91</v>
      </c>
      <c r="AI75" s="93">
        <v>44227.06</v>
      </c>
      <c r="AJ75" s="93">
        <v>44209.33</v>
      </c>
      <c r="AK75" s="93">
        <v>45144.639999999999</v>
      </c>
      <c r="AL75" s="93">
        <v>45786.5</v>
      </c>
      <c r="AM75" s="93">
        <v>45229.22</v>
      </c>
      <c r="AN75" s="93">
        <v>45160.11</v>
      </c>
      <c r="AO75" s="93">
        <v>45652.59</v>
      </c>
      <c r="AP75" s="93">
        <v>45889.22</v>
      </c>
      <c r="AQ75" s="93">
        <v>46908.85</v>
      </c>
      <c r="AR75" s="93">
        <v>48383.23</v>
      </c>
      <c r="AS75" s="93">
        <v>48136.19</v>
      </c>
      <c r="AT75" s="93">
        <v>47602.41</v>
      </c>
      <c r="AU75" s="93">
        <v>50540.3</v>
      </c>
      <c r="AV75" s="93">
        <v>50774.75</v>
      </c>
      <c r="AW75" s="93">
        <v>50589.279999999999</v>
      </c>
      <c r="AX75" s="93">
        <v>48139.28</v>
      </c>
      <c r="AY75" s="93">
        <v>49555.09</v>
      </c>
      <c r="AZ75" s="93">
        <v>49981.440000000002</v>
      </c>
      <c r="BA75" s="93">
        <v>49372.31</v>
      </c>
      <c r="BB75" s="93">
        <v>49672.2</v>
      </c>
      <c r="BC75" s="93">
        <v>49561.8</v>
      </c>
      <c r="BD75" s="93">
        <v>49577.22</v>
      </c>
      <c r="BE75" s="93">
        <v>49140.75</v>
      </c>
      <c r="BF75" s="93">
        <v>48923.18</v>
      </c>
      <c r="BG75" s="93">
        <v>49559.58</v>
      </c>
      <c r="BH75" s="93">
        <v>49549.38</v>
      </c>
      <c r="BI75" s="93">
        <v>50331.18</v>
      </c>
      <c r="BJ75" s="93">
        <v>49751.75</v>
      </c>
      <c r="BK75" s="93">
        <v>49716.800000000003</v>
      </c>
      <c r="BL75" s="93">
        <v>49346.28</v>
      </c>
      <c r="BM75" s="93">
        <v>49265.99</v>
      </c>
      <c r="BN75" s="93">
        <v>49011.68</v>
      </c>
      <c r="BO75" s="93">
        <v>48075.07</v>
      </c>
      <c r="BP75" s="93">
        <v>48465.68</v>
      </c>
      <c r="BQ75" s="93">
        <v>48929.13</v>
      </c>
      <c r="BR75" s="93">
        <v>48732.93</v>
      </c>
      <c r="BS75" s="93">
        <v>51598.15</v>
      </c>
      <c r="BT75" s="93">
        <v>51370.46</v>
      </c>
      <c r="BU75" s="93">
        <v>51828.2</v>
      </c>
      <c r="BV75" s="93">
        <v>52523.03</v>
      </c>
      <c r="BW75" s="93">
        <v>51534.75</v>
      </c>
      <c r="BX75" s="93">
        <v>52029.33</v>
      </c>
      <c r="BY75" s="93">
        <v>53057.71</v>
      </c>
      <c r="BZ75" s="93">
        <v>53385.98</v>
      </c>
      <c r="CA75" s="93">
        <v>57565.46</v>
      </c>
      <c r="CB75" s="93">
        <v>57559.15</v>
      </c>
      <c r="CC75" s="93">
        <v>58869.82</v>
      </c>
      <c r="CD75" s="6"/>
      <c r="CE75" s="3"/>
      <c r="CF75" s="3"/>
      <c r="CG75" s="3"/>
      <c r="CH75" s="3"/>
    </row>
    <row r="76" spans="1:86" ht="14.4">
      <c r="A76" s="12" t="s">
        <v>27</v>
      </c>
      <c r="B76" s="8" t="s">
        <v>6</v>
      </c>
      <c r="C76" s="95"/>
      <c r="D76" s="95"/>
      <c r="E76" s="95"/>
      <c r="F76" s="95"/>
      <c r="G76" s="95"/>
      <c r="H76" s="95"/>
      <c r="I76" s="95"/>
      <c r="J76" s="95"/>
      <c r="K76" s="94">
        <v>11500</v>
      </c>
      <c r="L76" s="94">
        <v>11500</v>
      </c>
      <c r="M76" s="94">
        <v>14144.67</v>
      </c>
      <c r="N76" s="94">
        <v>14400</v>
      </c>
      <c r="O76" s="94">
        <v>14381.7</v>
      </c>
      <c r="P76" s="94">
        <v>14381.7</v>
      </c>
      <c r="Q76" s="94">
        <v>14381.7</v>
      </c>
      <c r="R76" s="94">
        <v>14381.7</v>
      </c>
      <c r="S76" s="94">
        <v>19714.36</v>
      </c>
      <c r="T76" s="94">
        <v>19714.36</v>
      </c>
      <c r="U76" s="94">
        <v>22846.36</v>
      </c>
      <c r="V76" s="94">
        <v>26296.18</v>
      </c>
      <c r="W76" s="94">
        <v>33941.08</v>
      </c>
      <c r="X76" s="94">
        <v>34328.89</v>
      </c>
      <c r="Y76" s="94">
        <v>34328.89</v>
      </c>
      <c r="Z76" s="94">
        <v>35636.99</v>
      </c>
      <c r="AA76" s="94">
        <v>41205.35</v>
      </c>
      <c r="AB76" s="94">
        <v>42613.84</v>
      </c>
      <c r="AC76" s="94">
        <v>45884.5</v>
      </c>
      <c r="AD76" s="94">
        <v>50236.639999999999</v>
      </c>
      <c r="AE76" s="94">
        <v>48964.05</v>
      </c>
      <c r="AF76" s="94">
        <v>47212.480000000003</v>
      </c>
      <c r="AG76" s="94">
        <v>45442.21</v>
      </c>
      <c r="AH76" s="94">
        <v>43346.98</v>
      </c>
      <c r="AI76" s="94">
        <v>44186.29</v>
      </c>
      <c r="AJ76" s="94">
        <v>43374.44</v>
      </c>
      <c r="AK76" s="94">
        <v>43807.69</v>
      </c>
      <c r="AL76" s="94">
        <v>44003.1</v>
      </c>
      <c r="AM76" s="94">
        <v>46724.18</v>
      </c>
      <c r="AN76" s="94">
        <v>46642.22</v>
      </c>
      <c r="AO76" s="94">
        <v>46498.400000000001</v>
      </c>
      <c r="AP76" s="94">
        <v>46391.4</v>
      </c>
      <c r="AQ76" s="94">
        <v>45209.01</v>
      </c>
      <c r="AR76" s="94">
        <v>46674.21</v>
      </c>
      <c r="AS76" s="94">
        <v>47228.72</v>
      </c>
      <c r="AT76" s="94">
        <v>49006.99</v>
      </c>
      <c r="AU76" s="94">
        <v>50352.59</v>
      </c>
      <c r="AV76" s="94">
        <v>50622.95</v>
      </c>
      <c r="AW76" s="94">
        <v>50776.56</v>
      </c>
      <c r="AX76" s="94">
        <v>47067.39</v>
      </c>
      <c r="AY76" s="94">
        <v>47811.12</v>
      </c>
      <c r="AZ76" s="94">
        <v>48620.71</v>
      </c>
      <c r="BA76" s="94">
        <v>47950.34</v>
      </c>
      <c r="BB76" s="94">
        <v>48241.68</v>
      </c>
      <c r="BC76" s="94">
        <v>49249.919999999998</v>
      </c>
      <c r="BD76" s="94">
        <v>48604.86</v>
      </c>
      <c r="BE76" s="94">
        <v>48228.34</v>
      </c>
      <c r="BF76" s="94">
        <v>47973.2</v>
      </c>
      <c r="BG76" s="94">
        <v>47851.74</v>
      </c>
      <c r="BH76" s="94">
        <v>47228.57</v>
      </c>
      <c r="BI76" s="94">
        <v>48891.57</v>
      </c>
      <c r="BJ76" s="94">
        <v>48221.74</v>
      </c>
      <c r="BK76" s="94">
        <v>47575.47</v>
      </c>
      <c r="BL76" s="94">
        <v>47045.24</v>
      </c>
      <c r="BM76" s="94">
        <v>47260.86</v>
      </c>
      <c r="BN76" s="94">
        <v>46951.32</v>
      </c>
      <c r="BO76" s="94">
        <v>47958.73</v>
      </c>
      <c r="BP76" s="94">
        <v>48099.88</v>
      </c>
      <c r="BQ76" s="94">
        <v>49221.62</v>
      </c>
      <c r="BR76" s="94">
        <v>47854.559999999998</v>
      </c>
      <c r="BS76" s="94">
        <v>50077.75</v>
      </c>
      <c r="BT76" s="94">
        <v>50569.84</v>
      </c>
      <c r="BU76" s="94">
        <v>50398.45</v>
      </c>
      <c r="BV76" s="94">
        <v>49832.95</v>
      </c>
      <c r="BW76" s="94">
        <v>51245.06</v>
      </c>
      <c r="BX76" s="94">
        <v>52819.1</v>
      </c>
      <c r="BY76" s="94">
        <v>52239.89</v>
      </c>
      <c r="BZ76" s="94">
        <v>53500.19</v>
      </c>
      <c r="CA76" s="94">
        <v>59903.57</v>
      </c>
      <c r="CB76" s="94">
        <v>59299.31</v>
      </c>
      <c r="CC76" s="94">
        <v>61193.08</v>
      </c>
      <c r="CD76" s="6"/>
      <c r="CE76" s="3"/>
      <c r="CF76" s="3"/>
      <c r="CG76" s="3"/>
      <c r="CH76" s="3"/>
    </row>
    <row r="77" spans="1:86" ht="14.4">
      <c r="A77" s="12" t="s">
        <v>27</v>
      </c>
      <c r="B77" s="5" t="s">
        <v>7</v>
      </c>
      <c r="C77" s="93">
        <v>6798.46</v>
      </c>
      <c r="D77" s="93">
        <v>6798.46</v>
      </c>
      <c r="E77" s="93">
        <v>6998.02</v>
      </c>
      <c r="F77" s="93">
        <v>7133.12</v>
      </c>
      <c r="G77" s="93">
        <v>9481.4500000000007</v>
      </c>
      <c r="H77" s="93">
        <v>9481.4500000000007</v>
      </c>
      <c r="I77" s="93">
        <v>9830.39</v>
      </c>
      <c r="J77" s="93">
        <v>11872.94</v>
      </c>
      <c r="K77" s="93">
        <v>12680.93</v>
      </c>
      <c r="L77" s="93">
        <v>12680.93</v>
      </c>
      <c r="M77" s="93">
        <v>13528.99</v>
      </c>
      <c r="N77" s="93">
        <v>13528.99</v>
      </c>
      <c r="O77" s="93">
        <v>13134.67</v>
      </c>
      <c r="P77" s="93">
        <v>13134.67</v>
      </c>
      <c r="Q77" s="93">
        <v>13134.67</v>
      </c>
      <c r="R77" s="93">
        <v>13278.73</v>
      </c>
      <c r="S77" s="93">
        <v>17700.330000000002</v>
      </c>
      <c r="T77" s="93">
        <v>17740.02</v>
      </c>
      <c r="U77" s="93">
        <v>18684.560000000001</v>
      </c>
      <c r="V77" s="93">
        <v>20656.46</v>
      </c>
      <c r="W77" s="93">
        <v>24913.69</v>
      </c>
      <c r="X77" s="93">
        <v>26182.58</v>
      </c>
      <c r="Y77" s="93">
        <v>26495.26</v>
      </c>
      <c r="Z77" s="93">
        <v>30205.89</v>
      </c>
      <c r="AA77" s="93">
        <v>40984.57</v>
      </c>
      <c r="AB77" s="93">
        <v>42914.32</v>
      </c>
      <c r="AC77" s="93">
        <v>46773.9</v>
      </c>
      <c r="AD77" s="93">
        <v>47053.77</v>
      </c>
      <c r="AE77" s="93">
        <v>45068.33</v>
      </c>
      <c r="AF77" s="93">
        <v>44206.6</v>
      </c>
      <c r="AG77" s="93">
        <v>42974.879999999997</v>
      </c>
      <c r="AH77" s="93">
        <v>43171.22</v>
      </c>
      <c r="AI77" s="93">
        <v>44094.45</v>
      </c>
      <c r="AJ77" s="93">
        <v>44446.66</v>
      </c>
      <c r="AK77" s="93">
        <v>45322.38</v>
      </c>
      <c r="AL77" s="93">
        <v>45807.519999999997</v>
      </c>
      <c r="AM77" s="93">
        <v>44639.79</v>
      </c>
      <c r="AN77" s="93">
        <v>44575.76</v>
      </c>
      <c r="AO77" s="93">
        <v>45319.12</v>
      </c>
      <c r="AP77" s="93">
        <v>45691.23</v>
      </c>
      <c r="AQ77" s="93">
        <v>47708.160000000003</v>
      </c>
      <c r="AR77" s="93">
        <v>49186.86</v>
      </c>
      <c r="AS77" s="93">
        <v>48562.91</v>
      </c>
      <c r="AT77" s="93">
        <v>46941.94</v>
      </c>
      <c r="AU77" s="93">
        <v>50915.09</v>
      </c>
      <c r="AV77" s="93">
        <v>51077.85</v>
      </c>
      <c r="AW77" s="93">
        <v>50215.37</v>
      </c>
      <c r="AX77" s="93">
        <v>50279.4</v>
      </c>
      <c r="AY77" s="93">
        <v>51118.49</v>
      </c>
      <c r="AZ77" s="93">
        <v>51201.279999999999</v>
      </c>
      <c r="BA77" s="93">
        <v>50647.06</v>
      </c>
      <c r="BB77" s="93">
        <v>50954.61</v>
      </c>
      <c r="BC77" s="93">
        <v>49753.41</v>
      </c>
      <c r="BD77" s="93">
        <v>50174.58</v>
      </c>
      <c r="BE77" s="93">
        <v>49701.27</v>
      </c>
      <c r="BF77" s="93">
        <v>49506.78</v>
      </c>
      <c r="BG77" s="93">
        <v>51394.39</v>
      </c>
      <c r="BH77" s="93">
        <v>52042.73</v>
      </c>
      <c r="BI77" s="93">
        <v>51877.82</v>
      </c>
      <c r="BJ77" s="93">
        <v>51395.5</v>
      </c>
      <c r="BK77" s="93">
        <v>54082.37</v>
      </c>
      <c r="BL77" s="93">
        <v>54037.440000000002</v>
      </c>
      <c r="BM77" s="93">
        <v>53353.87</v>
      </c>
      <c r="BN77" s="93">
        <v>53212.19</v>
      </c>
      <c r="BO77" s="93">
        <v>48166.95</v>
      </c>
      <c r="BP77" s="93">
        <v>48754.55</v>
      </c>
      <c r="BQ77" s="93">
        <v>48698.16</v>
      </c>
      <c r="BR77" s="93">
        <v>49426.57</v>
      </c>
      <c r="BS77" s="93">
        <v>52206.89</v>
      </c>
      <c r="BT77" s="93">
        <v>51691.01</v>
      </c>
      <c r="BU77" s="93">
        <v>52400.639999999999</v>
      </c>
      <c r="BV77" s="93">
        <v>53600.07</v>
      </c>
      <c r="BW77" s="93">
        <v>49542.73</v>
      </c>
      <c r="BX77" s="93">
        <v>50034.03</v>
      </c>
      <c r="BY77" s="93">
        <v>51365.43</v>
      </c>
      <c r="BZ77" s="93">
        <v>51674.17</v>
      </c>
      <c r="CA77" s="93">
        <v>55091.27</v>
      </c>
      <c r="CB77" s="93">
        <v>55359.4</v>
      </c>
      <c r="CC77" s="93">
        <v>56816.39</v>
      </c>
      <c r="CD77" s="6"/>
      <c r="CE77" s="3"/>
      <c r="CF77" s="3"/>
      <c r="CG77" s="3"/>
      <c r="CH77" s="3"/>
    </row>
    <row r="78" spans="1:86" ht="14.4">
      <c r="A78" s="12" t="s">
        <v>27</v>
      </c>
      <c r="B78" s="9" t="s">
        <v>8</v>
      </c>
      <c r="C78" s="96">
        <v>8338.8700000000008</v>
      </c>
      <c r="D78" s="96">
        <v>8551.27</v>
      </c>
      <c r="E78" s="96">
        <v>9890.6200000000008</v>
      </c>
      <c r="F78" s="96">
        <v>10187.049999999999</v>
      </c>
      <c r="G78" s="96">
        <v>12039.55</v>
      </c>
      <c r="H78" s="96">
        <v>12545.1</v>
      </c>
      <c r="I78" s="96">
        <v>13614.96</v>
      </c>
      <c r="J78" s="96">
        <v>13817.41</v>
      </c>
      <c r="K78" s="96">
        <v>15761.84</v>
      </c>
      <c r="L78" s="96">
        <v>15705.21</v>
      </c>
      <c r="M78" s="96">
        <v>17222.47</v>
      </c>
      <c r="N78" s="96">
        <v>17418.53</v>
      </c>
      <c r="O78" s="96">
        <v>16762.04</v>
      </c>
      <c r="P78" s="96">
        <v>16833.490000000002</v>
      </c>
      <c r="Q78" s="96">
        <v>16833.490000000002</v>
      </c>
      <c r="R78" s="96">
        <v>17132.240000000002</v>
      </c>
      <c r="S78" s="96">
        <v>19460.04</v>
      </c>
      <c r="T78" s="96">
        <v>19585.72</v>
      </c>
      <c r="U78" s="96">
        <v>20131.080000000002</v>
      </c>
      <c r="V78" s="96">
        <v>20131.080000000002</v>
      </c>
      <c r="W78" s="96">
        <v>28007.19</v>
      </c>
      <c r="X78" s="96">
        <v>29043.38</v>
      </c>
      <c r="Y78" s="96">
        <v>31081.58</v>
      </c>
      <c r="Z78" s="96">
        <v>31486.73</v>
      </c>
      <c r="AA78" s="96">
        <v>39838.29</v>
      </c>
      <c r="AB78" s="96">
        <v>41067.22</v>
      </c>
      <c r="AC78" s="96">
        <v>41108.65</v>
      </c>
      <c r="AD78" s="96">
        <v>41108.65</v>
      </c>
      <c r="AE78" s="96">
        <v>41537.01</v>
      </c>
      <c r="AF78" s="96">
        <v>41537.01</v>
      </c>
      <c r="AG78" s="96">
        <v>41537.01</v>
      </c>
      <c r="AH78" s="96">
        <v>41537.01</v>
      </c>
      <c r="AI78" s="97"/>
      <c r="AJ78" s="97"/>
      <c r="AK78" s="97"/>
      <c r="AL78" s="97"/>
      <c r="AM78" s="97"/>
      <c r="AN78" s="97"/>
      <c r="AO78" s="97"/>
      <c r="AP78" s="97"/>
      <c r="AQ78" s="97"/>
      <c r="AR78" s="97"/>
      <c r="AS78" s="97"/>
      <c r="AT78" s="97"/>
      <c r="AU78" s="97"/>
      <c r="AV78" s="97"/>
      <c r="AW78" s="97"/>
      <c r="AX78" s="97"/>
      <c r="AY78" s="97"/>
      <c r="AZ78" s="97"/>
      <c r="BA78" s="97"/>
      <c r="BB78" s="97"/>
      <c r="BC78" s="97"/>
      <c r="BD78" s="97"/>
      <c r="BE78" s="97"/>
      <c r="BF78" s="97"/>
      <c r="BG78" s="97"/>
      <c r="BH78" s="97"/>
      <c r="BI78" s="97"/>
      <c r="BJ78" s="97"/>
      <c r="BK78" s="97"/>
      <c r="BL78" s="97"/>
      <c r="BM78" s="97"/>
      <c r="BN78" s="97"/>
      <c r="BO78" s="97"/>
      <c r="BP78" s="97"/>
      <c r="BQ78" s="97"/>
      <c r="BR78" s="97"/>
      <c r="BS78" s="97"/>
      <c r="BT78" s="97"/>
      <c r="BU78" s="97"/>
      <c r="BV78" s="97"/>
      <c r="BW78" s="96">
        <v>63465.64</v>
      </c>
      <c r="BX78" s="96">
        <v>63465.64</v>
      </c>
      <c r="BY78" s="96">
        <v>63465.64</v>
      </c>
      <c r="BZ78" s="96">
        <v>63465.64</v>
      </c>
      <c r="CA78" s="96">
        <v>63096.639999999999</v>
      </c>
      <c r="CB78" s="96">
        <v>63001.53</v>
      </c>
      <c r="CC78" s="96">
        <v>62867.27</v>
      </c>
      <c r="CD78" s="6"/>
      <c r="CE78" s="3"/>
      <c r="CF78" s="3"/>
      <c r="CG78" s="3"/>
      <c r="CH78" s="3"/>
    </row>
    <row r="79" spans="1:86" ht="14.4">
      <c r="A79" s="4" t="s">
        <v>28</v>
      </c>
      <c r="B79" s="5" t="s">
        <v>5</v>
      </c>
      <c r="C79" s="93">
        <v>8424.99</v>
      </c>
      <c r="D79" s="93">
        <v>8781.23</v>
      </c>
      <c r="E79" s="93">
        <v>9128.7000000000007</v>
      </c>
      <c r="F79" s="93">
        <v>9584.77</v>
      </c>
      <c r="G79" s="93">
        <v>11191.77</v>
      </c>
      <c r="H79" s="93">
        <v>11477.3</v>
      </c>
      <c r="I79" s="93">
        <v>11718.84</v>
      </c>
      <c r="J79" s="93">
        <v>12003.61</v>
      </c>
      <c r="K79" s="93">
        <v>12806.5</v>
      </c>
      <c r="L79" s="93">
        <v>13297.44</v>
      </c>
      <c r="M79" s="93">
        <v>14428.4</v>
      </c>
      <c r="N79" s="93">
        <v>15382.81</v>
      </c>
      <c r="O79" s="93">
        <v>18127.98</v>
      </c>
      <c r="P79" s="93">
        <v>18998.87</v>
      </c>
      <c r="Q79" s="93">
        <v>20032.59</v>
      </c>
      <c r="R79" s="93">
        <v>20793.419999999998</v>
      </c>
      <c r="S79" s="93">
        <v>21283.73</v>
      </c>
      <c r="T79" s="93">
        <v>24660.12</v>
      </c>
      <c r="U79" s="93">
        <v>30221.08</v>
      </c>
      <c r="V79" s="93">
        <v>39911.96</v>
      </c>
      <c r="W79" s="93">
        <v>42772.5</v>
      </c>
      <c r="X79" s="93">
        <v>43149.25</v>
      </c>
      <c r="Y79" s="93">
        <v>43092.87</v>
      </c>
      <c r="Z79" s="93">
        <v>42917.04</v>
      </c>
      <c r="AA79" s="93">
        <v>42913.32</v>
      </c>
      <c r="AB79" s="93">
        <v>43058.73</v>
      </c>
      <c r="AC79" s="93">
        <v>42005.4</v>
      </c>
      <c r="AD79" s="93">
        <v>41603.230000000003</v>
      </c>
      <c r="AE79" s="93">
        <v>38149.5</v>
      </c>
      <c r="AF79" s="93">
        <v>38909.14</v>
      </c>
      <c r="AG79" s="93">
        <v>39544.800000000003</v>
      </c>
      <c r="AH79" s="93">
        <v>40086.720000000001</v>
      </c>
      <c r="AI79" s="93">
        <v>39061.43</v>
      </c>
      <c r="AJ79" s="93">
        <v>39082.699999999997</v>
      </c>
      <c r="AK79" s="93">
        <v>39335.08</v>
      </c>
      <c r="AL79" s="93">
        <v>39542.29</v>
      </c>
      <c r="AM79" s="93">
        <v>39716.31</v>
      </c>
      <c r="AN79" s="93">
        <v>41363.440000000002</v>
      </c>
      <c r="AO79" s="93">
        <v>42663.839999999997</v>
      </c>
      <c r="AP79" s="93">
        <v>43858.53</v>
      </c>
      <c r="AQ79" s="93">
        <v>49117.75</v>
      </c>
      <c r="AR79" s="93">
        <v>51422.71</v>
      </c>
      <c r="AS79" s="93">
        <v>52189.25</v>
      </c>
      <c r="AT79" s="93">
        <v>52460.02</v>
      </c>
      <c r="AU79" s="93">
        <v>55379.03</v>
      </c>
      <c r="AV79" s="93">
        <v>56567.14</v>
      </c>
      <c r="AW79" s="93">
        <v>57173.22</v>
      </c>
      <c r="AX79" s="93">
        <v>57396.04</v>
      </c>
      <c r="AY79" s="93">
        <v>60031.18</v>
      </c>
      <c r="AZ79" s="93">
        <v>60880.21</v>
      </c>
      <c r="BA79" s="93">
        <v>60582.77</v>
      </c>
      <c r="BB79" s="93">
        <v>60945.7</v>
      </c>
      <c r="BC79" s="93">
        <v>56087.66</v>
      </c>
      <c r="BD79" s="93">
        <v>55931.45</v>
      </c>
      <c r="BE79" s="93">
        <v>55703.82</v>
      </c>
      <c r="BF79" s="93">
        <v>54179.73</v>
      </c>
      <c r="BG79" s="93">
        <v>52317.77</v>
      </c>
      <c r="BH79" s="93">
        <v>52100.79</v>
      </c>
      <c r="BI79" s="93">
        <v>51015.62</v>
      </c>
      <c r="BJ79" s="93">
        <v>50086.47</v>
      </c>
      <c r="BK79" s="93">
        <v>49303.06</v>
      </c>
      <c r="BL79" s="93">
        <v>48280.9</v>
      </c>
      <c r="BM79" s="93">
        <v>48050.13</v>
      </c>
      <c r="BN79" s="93">
        <v>47482.42</v>
      </c>
      <c r="BO79" s="93">
        <v>47528.33</v>
      </c>
      <c r="BP79" s="93">
        <v>47780.31</v>
      </c>
      <c r="BQ79" s="93">
        <v>46929.51</v>
      </c>
      <c r="BR79" s="93">
        <v>44827.47</v>
      </c>
      <c r="BS79" s="93">
        <v>47270.03</v>
      </c>
      <c r="BT79" s="93">
        <v>48945.38</v>
      </c>
      <c r="BU79" s="93">
        <v>49520.83</v>
      </c>
      <c r="BV79" s="93">
        <v>50023.24</v>
      </c>
      <c r="BW79" s="93">
        <v>47470.14</v>
      </c>
      <c r="BX79" s="93">
        <v>46526.37</v>
      </c>
      <c r="BY79" s="93">
        <v>48927.71</v>
      </c>
      <c r="BZ79" s="93">
        <v>50649.78</v>
      </c>
      <c r="CA79" s="93">
        <v>56777.62</v>
      </c>
      <c r="CB79" s="93">
        <v>60491.6</v>
      </c>
      <c r="CC79" s="93">
        <v>63026.12</v>
      </c>
      <c r="CD79" s="6"/>
      <c r="CE79" s="3"/>
      <c r="CF79" s="3"/>
      <c r="CG79" s="3"/>
      <c r="CH79" s="3"/>
    </row>
    <row r="80" spans="1:86" ht="14.4">
      <c r="A80" s="12" t="s">
        <v>28</v>
      </c>
      <c r="B80" s="8" t="s">
        <v>6</v>
      </c>
      <c r="C80" s="94">
        <v>7763.28</v>
      </c>
      <c r="D80" s="94">
        <v>8207.61</v>
      </c>
      <c r="E80" s="94">
        <v>8421.1200000000008</v>
      </c>
      <c r="F80" s="94">
        <v>9245.85</v>
      </c>
      <c r="G80" s="94">
        <v>11231</v>
      </c>
      <c r="H80" s="94">
        <v>11304.94</v>
      </c>
      <c r="I80" s="94">
        <v>11532.79</v>
      </c>
      <c r="J80" s="94">
        <v>11613.54</v>
      </c>
      <c r="K80" s="94">
        <v>12282.71</v>
      </c>
      <c r="L80" s="94">
        <v>12663.56</v>
      </c>
      <c r="M80" s="94">
        <v>13959.53</v>
      </c>
      <c r="N80" s="94">
        <v>14600.71</v>
      </c>
      <c r="O80" s="95"/>
      <c r="P80" s="95"/>
      <c r="Q80" s="95"/>
      <c r="R80" s="95"/>
      <c r="S80" s="95"/>
      <c r="T80" s="95"/>
      <c r="U80" s="95"/>
      <c r="V80" s="95"/>
      <c r="W80" s="95"/>
      <c r="X80" s="95"/>
      <c r="Y80" s="95"/>
      <c r="Z80" s="95"/>
      <c r="AA80" s="95"/>
      <c r="AB80" s="95"/>
      <c r="AC80" s="95"/>
      <c r="AD80" s="95"/>
      <c r="AE80" s="95"/>
      <c r="AF80" s="95"/>
      <c r="AG80" s="95"/>
      <c r="AH80" s="95"/>
      <c r="AI80" s="95"/>
      <c r="AJ80" s="95"/>
      <c r="AK80" s="95"/>
      <c r="AL80" s="95"/>
      <c r="AM80" s="94">
        <v>39409.699999999997</v>
      </c>
      <c r="AN80" s="94">
        <v>40150.35</v>
      </c>
      <c r="AO80" s="94">
        <v>40096.589999999997</v>
      </c>
      <c r="AP80" s="94">
        <v>40096.589999999997</v>
      </c>
      <c r="AQ80" s="94">
        <v>49362.64</v>
      </c>
      <c r="AR80" s="94">
        <v>51178.28</v>
      </c>
      <c r="AS80" s="94">
        <v>51178.28</v>
      </c>
      <c r="AT80" s="94">
        <v>51514.17</v>
      </c>
      <c r="AU80" s="94">
        <v>52933.3</v>
      </c>
      <c r="AV80" s="94">
        <v>54088.84</v>
      </c>
      <c r="AW80" s="94">
        <v>54514.63</v>
      </c>
      <c r="AX80" s="94">
        <v>54514.81</v>
      </c>
      <c r="AY80" s="94">
        <v>52760.15</v>
      </c>
      <c r="AZ80" s="94">
        <v>53381.29</v>
      </c>
      <c r="BA80" s="94">
        <v>54110.26</v>
      </c>
      <c r="BB80" s="94">
        <v>54407.17</v>
      </c>
      <c r="BC80" s="95"/>
      <c r="BD80" s="95"/>
      <c r="BE80" s="95"/>
      <c r="BF80" s="95"/>
      <c r="BG80" s="95"/>
      <c r="BH80" s="95"/>
      <c r="BI80" s="95"/>
      <c r="BJ80" s="95"/>
      <c r="BK80" s="95"/>
      <c r="BL80" s="95"/>
      <c r="BM80" s="95"/>
      <c r="BN80" s="95"/>
      <c r="BO80" s="95"/>
      <c r="BP80" s="95"/>
      <c r="BQ80" s="95"/>
      <c r="BR80" s="95"/>
      <c r="BS80" s="95"/>
      <c r="BT80" s="95"/>
      <c r="BU80" s="95"/>
      <c r="BV80" s="95"/>
      <c r="BW80" s="95"/>
      <c r="BX80" s="95"/>
      <c r="BY80" s="95"/>
      <c r="BZ80" s="95"/>
      <c r="CA80" s="95"/>
      <c r="CB80" s="95"/>
      <c r="CC80" s="95"/>
      <c r="CD80" s="6"/>
      <c r="CE80" s="3"/>
      <c r="CF80" s="3"/>
      <c r="CG80" s="3"/>
      <c r="CH80" s="3"/>
    </row>
    <row r="81" spans="1:86" ht="14.4">
      <c r="A81" s="12" t="s">
        <v>28</v>
      </c>
      <c r="B81" s="5" t="s">
        <v>7</v>
      </c>
      <c r="C81" s="93">
        <v>8076.32</v>
      </c>
      <c r="D81" s="93">
        <v>8353.73</v>
      </c>
      <c r="E81" s="93">
        <v>8748.2900000000009</v>
      </c>
      <c r="F81" s="93">
        <v>9077.17</v>
      </c>
      <c r="G81" s="93">
        <v>11010.29</v>
      </c>
      <c r="H81" s="93">
        <v>11385.87</v>
      </c>
      <c r="I81" s="93">
        <v>11621.28</v>
      </c>
      <c r="J81" s="93">
        <v>11992.49</v>
      </c>
      <c r="K81" s="93">
        <v>13705.27</v>
      </c>
      <c r="L81" s="93">
        <v>14385.12</v>
      </c>
      <c r="M81" s="93">
        <v>15232.94</v>
      </c>
      <c r="N81" s="93">
        <v>16724.82</v>
      </c>
      <c r="O81" s="93">
        <v>18127.98</v>
      </c>
      <c r="P81" s="93">
        <v>18998.87</v>
      </c>
      <c r="Q81" s="93">
        <v>20032.59</v>
      </c>
      <c r="R81" s="93">
        <v>20793.419999999998</v>
      </c>
      <c r="S81" s="93">
        <v>21283.73</v>
      </c>
      <c r="T81" s="93">
        <v>24660.12</v>
      </c>
      <c r="U81" s="93">
        <v>30221.08</v>
      </c>
      <c r="V81" s="93">
        <v>39911.96</v>
      </c>
      <c r="W81" s="93">
        <v>42772.5</v>
      </c>
      <c r="X81" s="93">
        <v>43149.25</v>
      </c>
      <c r="Y81" s="93">
        <v>43092.87</v>
      </c>
      <c r="Z81" s="93">
        <v>42917.04</v>
      </c>
      <c r="AA81" s="93">
        <v>42913.32</v>
      </c>
      <c r="AB81" s="93">
        <v>43058.73</v>
      </c>
      <c r="AC81" s="93">
        <v>42005.4</v>
      </c>
      <c r="AD81" s="93">
        <v>41603.230000000003</v>
      </c>
      <c r="AE81" s="93">
        <v>38149.5</v>
      </c>
      <c r="AF81" s="93">
        <v>38909.14</v>
      </c>
      <c r="AG81" s="93">
        <v>39544.800000000003</v>
      </c>
      <c r="AH81" s="93">
        <v>40086.720000000001</v>
      </c>
      <c r="AI81" s="93">
        <v>39061.43</v>
      </c>
      <c r="AJ81" s="93">
        <v>39082.699999999997</v>
      </c>
      <c r="AK81" s="93">
        <v>39335.08</v>
      </c>
      <c r="AL81" s="93">
        <v>39542.29</v>
      </c>
      <c r="AM81" s="93">
        <v>39749.019999999997</v>
      </c>
      <c r="AN81" s="93">
        <v>41492.86</v>
      </c>
      <c r="AO81" s="93">
        <v>42937.72</v>
      </c>
      <c r="AP81" s="93">
        <v>44259.86</v>
      </c>
      <c r="AQ81" s="93">
        <v>48981.89</v>
      </c>
      <c r="AR81" s="93">
        <v>51558.31</v>
      </c>
      <c r="AS81" s="93">
        <v>52750.12</v>
      </c>
      <c r="AT81" s="93">
        <v>52984.76</v>
      </c>
      <c r="AU81" s="93">
        <v>57838.34</v>
      </c>
      <c r="AV81" s="93">
        <v>59059.21</v>
      </c>
      <c r="AW81" s="93">
        <v>59846.59</v>
      </c>
      <c r="AX81" s="93">
        <v>60293.279999999999</v>
      </c>
      <c r="AY81" s="93">
        <v>60893.34</v>
      </c>
      <c r="AZ81" s="93">
        <v>61769.39</v>
      </c>
      <c r="BA81" s="93">
        <v>61350.239999999998</v>
      </c>
      <c r="BB81" s="93">
        <v>61721</v>
      </c>
      <c r="BC81" s="93">
        <v>54668.33</v>
      </c>
      <c r="BD81" s="93">
        <v>54432.74</v>
      </c>
      <c r="BE81" s="93">
        <v>54667.6</v>
      </c>
      <c r="BF81" s="93">
        <v>53116.18</v>
      </c>
      <c r="BG81" s="93">
        <v>52317.77</v>
      </c>
      <c r="BH81" s="93">
        <v>52100.79</v>
      </c>
      <c r="BI81" s="93">
        <v>51015.62</v>
      </c>
      <c r="BJ81" s="93">
        <v>50086.47</v>
      </c>
      <c r="BK81" s="93">
        <v>49303.06</v>
      </c>
      <c r="BL81" s="93">
        <v>48280.9</v>
      </c>
      <c r="BM81" s="93">
        <v>48050.13</v>
      </c>
      <c r="BN81" s="93">
        <v>47482.42</v>
      </c>
      <c r="BO81" s="93">
        <v>47528.33</v>
      </c>
      <c r="BP81" s="93">
        <v>47780.31</v>
      </c>
      <c r="BQ81" s="93">
        <v>46929.51</v>
      </c>
      <c r="BR81" s="93">
        <v>44827.47</v>
      </c>
      <c r="BS81" s="93">
        <v>47270.03</v>
      </c>
      <c r="BT81" s="93">
        <v>48945.38</v>
      </c>
      <c r="BU81" s="93">
        <v>49520.83</v>
      </c>
      <c r="BV81" s="93">
        <v>50023.24</v>
      </c>
      <c r="BW81" s="93">
        <v>47470.14</v>
      </c>
      <c r="BX81" s="93">
        <v>46526.37</v>
      </c>
      <c r="BY81" s="93">
        <v>48927.71</v>
      </c>
      <c r="BZ81" s="93">
        <v>50649.78</v>
      </c>
      <c r="CA81" s="93">
        <v>56777.62</v>
      </c>
      <c r="CB81" s="93">
        <v>60491.6</v>
      </c>
      <c r="CC81" s="93">
        <v>63026.12</v>
      </c>
      <c r="CD81" s="6"/>
      <c r="CE81" s="3"/>
      <c r="CF81" s="3"/>
      <c r="CG81" s="3"/>
      <c r="CH81" s="3"/>
    </row>
    <row r="82" spans="1:86" ht="14.4">
      <c r="A82" s="12" t="s">
        <v>28</v>
      </c>
      <c r="B82" s="8" t="s">
        <v>8</v>
      </c>
      <c r="C82" s="94">
        <v>10037.23</v>
      </c>
      <c r="D82" s="94">
        <v>10480.120000000001</v>
      </c>
      <c r="E82" s="94">
        <v>10870.92</v>
      </c>
      <c r="F82" s="94">
        <v>11202.07</v>
      </c>
      <c r="G82" s="94">
        <v>13250</v>
      </c>
      <c r="H82" s="94">
        <v>13650</v>
      </c>
      <c r="I82" s="94">
        <v>14050</v>
      </c>
      <c r="J82" s="94">
        <v>14450</v>
      </c>
      <c r="K82" s="95"/>
      <c r="L82" s="95"/>
      <c r="M82" s="95"/>
      <c r="N82" s="95"/>
      <c r="O82" s="95"/>
      <c r="P82" s="95"/>
      <c r="Q82" s="95"/>
      <c r="R82" s="95"/>
      <c r="S82" s="95"/>
      <c r="T82" s="95"/>
      <c r="U82" s="95"/>
      <c r="V82" s="95"/>
      <c r="W82" s="95"/>
      <c r="X82" s="95"/>
      <c r="Y82" s="95"/>
      <c r="Z82" s="95"/>
      <c r="AA82" s="95"/>
      <c r="AB82" s="95"/>
      <c r="AC82" s="95"/>
      <c r="AD82" s="95"/>
      <c r="AE82" s="95"/>
      <c r="AF82" s="95"/>
      <c r="AG82" s="95"/>
      <c r="AH82" s="95"/>
      <c r="AI82" s="95"/>
      <c r="AJ82" s="95"/>
      <c r="AK82" s="95"/>
      <c r="AL82" s="95"/>
      <c r="AM82" s="95"/>
      <c r="AN82" s="95"/>
      <c r="AO82" s="95"/>
      <c r="AP82" s="95"/>
      <c r="AQ82" s="95"/>
      <c r="AR82" s="95"/>
      <c r="AS82" s="95"/>
      <c r="AT82" s="95"/>
      <c r="AU82" s="95"/>
      <c r="AV82" s="95"/>
      <c r="AW82" s="95"/>
      <c r="AX82" s="95"/>
      <c r="AY82" s="95"/>
      <c r="AZ82" s="95"/>
      <c r="BA82" s="95"/>
      <c r="BB82" s="95"/>
      <c r="BC82" s="94">
        <v>64370.41</v>
      </c>
      <c r="BD82" s="94">
        <v>64677.45</v>
      </c>
      <c r="BE82" s="94">
        <v>61750.89</v>
      </c>
      <c r="BF82" s="94">
        <v>60386.25</v>
      </c>
      <c r="BG82" s="95"/>
      <c r="BH82" s="95"/>
      <c r="BI82" s="95"/>
      <c r="BJ82" s="95"/>
      <c r="BK82" s="95"/>
      <c r="BL82" s="95"/>
      <c r="BM82" s="95"/>
      <c r="BN82" s="95"/>
      <c r="BO82" s="95"/>
      <c r="BP82" s="95"/>
      <c r="BQ82" s="95"/>
      <c r="BR82" s="95"/>
      <c r="BS82" s="95"/>
      <c r="BT82" s="95"/>
      <c r="BU82" s="95"/>
      <c r="BV82" s="95"/>
      <c r="BW82" s="95"/>
      <c r="BX82" s="95"/>
      <c r="BY82" s="95"/>
      <c r="BZ82" s="95"/>
      <c r="CA82" s="95"/>
      <c r="CB82" s="95"/>
      <c r="CC82" s="95"/>
      <c r="CD82" s="6"/>
      <c r="CE82" s="3"/>
      <c r="CF82" s="3"/>
      <c r="CG82" s="3"/>
      <c r="CH82" s="3"/>
    </row>
    <row r="83" spans="1:86" ht="14.4">
      <c r="A83" s="4" t="s">
        <v>29</v>
      </c>
      <c r="B83" s="5" t="s">
        <v>5</v>
      </c>
      <c r="C83" s="93">
        <v>9583.2199999999993</v>
      </c>
      <c r="D83" s="93">
        <v>9601.9699999999993</v>
      </c>
      <c r="E83" s="93">
        <v>10211.27</v>
      </c>
      <c r="F83" s="93">
        <v>10761.47</v>
      </c>
      <c r="G83" s="93">
        <v>12075.11</v>
      </c>
      <c r="H83" s="93">
        <v>12684.77</v>
      </c>
      <c r="I83" s="93">
        <v>13172.19</v>
      </c>
      <c r="J83" s="93">
        <v>13835.32</v>
      </c>
      <c r="K83" s="93">
        <v>14190.46</v>
      </c>
      <c r="L83" s="93">
        <v>14793.02</v>
      </c>
      <c r="M83" s="93">
        <v>16708.740000000002</v>
      </c>
      <c r="N83" s="93">
        <v>16773.82</v>
      </c>
      <c r="O83" s="93">
        <v>21406.58</v>
      </c>
      <c r="P83" s="93">
        <v>22033.87</v>
      </c>
      <c r="Q83" s="93">
        <v>22721.38</v>
      </c>
      <c r="R83" s="93">
        <v>23264.55</v>
      </c>
      <c r="S83" s="93">
        <v>21079.35</v>
      </c>
      <c r="T83" s="93">
        <v>22940.82</v>
      </c>
      <c r="U83" s="93">
        <v>26761.02</v>
      </c>
      <c r="V83" s="93">
        <v>35617.129999999997</v>
      </c>
      <c r="W83" s="93">
        <v>36714</v>
      </c>
      <c r="X83" s="93">
        <v>38512.76</v>
      </c>
      <c r="Y83" s="93">
        <v>39034.620000000003</v>
      </c>
      <c r="Z83" s="93">
        <v>39844.519999999997</v>
      </c>
      <c r="AA83" s="93">
        <v>38765.199999999997</v>
      </c>
      <c r="AB83" s="93">
        <v>38830.35</v>
      </c>
      <c r="AC83" s="93">
        <v>39452.589999999997</v>
      </c>
      <c r="AD83" s="93">
        <v>39832.959999999999</v>
      </c>
      <c r="AE83" s="93">
        <v>41248.79</v>
      </c>
      <c r="AF83" s="93">
        <v>40556.17</v>
      </c>
      <c r="AG83" s="93">
        <v>40301.07</v>
      </c>
      <c r="AH83" s="93">
        <v>40592.400000000001</v>
      </c>
      <c r="AI83" s="93">
        <v>38811.67</v>
      </c>
      <c r="AJ83" s="93">
        <v>38919.730000000003</v>
      </c>
      <c r="AK83" s="93">
        <v>39051.42</v>
      </c>
      <c r="AL83" s="93">
        <v>39238.379999999997</v>
      </c>
      <c r="AM83" s="93">
        <v>44925.18</v>
      </c>
      <c r="AN83" s="93">
        <v>45125.99</v>
      </c>
      <c r="AO83" s="93">
        <v>45404.87</v>
      </c>
      <c r="AP83" s="93">
        <v>49147.92</v>
      </c>
      <c r="AQ83" s="93">
        <v>47373.79</v>
      </c>
      <c r="AR83" s="93">
        <v>50679.38</v>
      </c>
      <c r="AS83" s="93">
        <v>53388.93</v>
      </c>
      <c r="AT83" s="93">
        <v>54226.879999999997</v>
      </c>
      <c r="AU83" s="93">
        <v>56785.27</v>
      </c>
      <c r="AV83" s="93">
        <v>56019.8</v>
      </c>
      <c r="AW83" s="93">
        <v>56014.33</v>
      </c>
      <c r="AX83" s="93">
        <v>55860.09</v>
      </c>
      <c r="AY83" s="93">
        <v>58229.66</v>
      </c>
      <c r="AZ83" s="93">
        <v>57657.96</v>
      </c>
      <c r="BA83" s="93">
        <v>57485.17</v>
      </c>
      <c r="BB83" s="93">
        <v>59204.66</v>
      </c>
      <c r="BC83" s="93">
        <v>60855.51</v>
      </c>
      <c r="BD83" s="93">
        <v>55966.57</v>
      </c>
      <c r="BE83" s="93">
        <v>55145.77</v>
      </c>
      <c r="BF83" s="93">
        <v>54874.720000000001</v>
      </c>
      <c r="BG83" s="93">
        <v>57175.17</v>
      </c>
      <c r="BH83" s="93">
        <v>57615.03</v>
      </c>
      <c r="BI83" s="93">
        <v>57501.3</v>
      </c>
      <c r="BJ83" s="93">
        <v>56821.25</v>
      </c>
      <c r="BK83" s="93">
        <v>57174.82</v>
      </c>
      <c r="BL83" s="93">
        <v>57403.37</v>
      </c>
      <c r="BM83" s="93">
        <v>57459.62</v>
      </c>
      <c r="BN83" s="93">
        <v>58025.9</v>
      </c>
      <c r="BO83" s="93">
        <v>57632.52</v>
      </c>
      <c r="BP83" s="93">
        <v>57129.91</v>
      </c>
      <c r="BQ83" s="93">
        <v>57635.8</v>
      </c>
      <c r="BR83" s="93">
        <v>60093.07</v>
      </c>
      <c r="BS83" s="93">
        <v>62832.6</v>
      </c>
      <c r="BT83" s="93">
        <v>62273.52</v>
      </c>
      <c r="BU83" s="93">
        <v>62682.59</v>
      </c>
      <c r="BV83" s="93">
        <v>62346.04</v>
      </c>
      <c r="BW83" s="93">
        <v>61888.86</v>
      </c>
      <c r="BX83" s="93">
        <v>63500.92</v>
      </c>
      <c r="BY83" s="93">
        <v>65447.26</v>
      </c>
      <c r="BZ83" s="93">
        <v>66107.06</v>
      </c>
      <c r="CA83" s="93">
        <v>80097.13</v>
      </c>
      <c r="CB83" s="93">
        <v>85099.81</v>
      </c>
      <c r="CC83" s="93">
        <v>86125.5</v>
      </c>
      <c r="CD83" s="6"/>
      <c r="CE83" s="3"/>
      <c r="CF83" s="3"/>
      <c r="CG83" s="3"/>
      <c r="CH83" s="3"/>
    </row>
    <row r="84" spans="1:86" ht="14.4">
      <c r="A84" s="12" t="s">
        <v>29</v>
      </c>
      <c r="B84" s="8" t="s">
        <v>6</v>
      </c>
      <c r="C84" s="94">
        <v>8233.1200000000008</v>
      </c>
      <c r="D84" s="94">
        <v>8233.1200000000008</v>
      </c>
      <c r="E84" s="94">
        <v>9151.61</v>
      </c>
      <c r="F84" s="94">
        <v>9721.42</v>
      </c>
      <c r="G84" s="94">
        <v>11116.01</v>
      </c>
      <c r="H84" s="94">
        <v>11263.11</v>
      </c>
      <c r="I84" s="94">
        <v>11939.9</v>
      </c>
      <c r="J84" s="94">
        <v>12704.45</v>
      </c>
      <c r="K84" s="94">
        <v>12296.63</v>
      </c>
      <c r="L84" s="94">
        <v>12726.24</v>
      </c>
      <c r="M84" s="94">
        <v>13620.12</v>
      </c>
      <c r="N84" s="94">
        <v>13668.02</v>
      </c>
      <c r="O84" s="94">
        <v>14400.27</v>
      </c>
      <c r="P84" s="94">
        <v>15391.9</v>
      </c>
      <c r="Q84" s="94">
        <v>16515.62</v>
      </c>
      <c r="R84" s="94">
        <v>17216.14</v>
      </c>
      <c r="S84" s="94">
        <v>19499</v>
      </c>
      <c r="T84" s="94">
        <v>22501</v>
      </c>
      <c r="U84" s="94">
        <v>22700.6</v>
      </c>
      <c r="V84" s="94">
        <v>35000</v>
      </c>
      <c r="W84" s="94">
        <v>38830.76</v>
      </c>
      <c r="X84" s="94">
        <v>40868.53</v>
      </c>
      <c r="Y84" s="94">
        <v>41247.65</v>
      </c>
      <c r="Z84" s="94">
        <v>42814.01</v>
      </c>
      <c r="AA84" s="94">
        <v>37942.31</v>
      </c>
      <c r="AB84" s="94">
        <v>37986.080000000002</v>
      </c>
      <c r="AC84" s="94">
        <v>38382.35</v>
      </c>
      <c r="AD84" s="94">
        <v>38890.86</v>
      </c>
      <c r="AE84" s="94">
        <v>39512.269999999997</v>
      </c>
      <c r="AF84" s="94">
        <v>39102.730000000003</v>
      </c>
      <c r="AG84" s="94">
        <v>39063.56</v>
      </c>
      <c r="AH84" s="94">
        <v>39359.85</v>
      </c>
      <c r="AI84" s="94">
        <v>35813.67</v>
      </c>
      <c r="AJ84" s="94">
        <v>35685.82</v>
      </c>
      <c r="AK84" s="94">
        <v>33896.97</v>
      </c>
      <c r="AL84" s="94">
        <v>34652.57</v>
      </c>
      <c r="AM84" s="94">
        <v>41540.089999999997</v>
      </c>
      <c r="AN84" s="94">
        <v>41763.68</v>
      </c>
      <c r="AO84" s="94">
        <v>42075.68</v>
      </c>
      <c r="AP84" s="94">
        <v>46320.79</v>
      </c>
      <c r="AQ84" s="94">
        <v>51757.58</v>
      </c>
      <c r="AR84" s="94">
        <v>52877.919999999998</v>
      </c>
      <c r="AS84" s="94">
        <v>52966.41</v>
      </c>
      <c r="AT84" s="94">
        <v>53032.06</v>
      </c>
      <c r="AU84" s="94">
        <v>53194.91</v>
      </c>
      <c r="AV84" s="94">
        <v>53194.91</v>
      </c>
      <c r="AW84" s="94">
        <v>53194.91</v>
      </c>
      <c r="AX84" s="94">
        <v>53223.23</v>
      </c>
      <c r="AY84" s="94">
        <v>57586.84</v>
      </c>
      <c r="AZ84" s="94">
        <v>58493.91</v>
      </c>
      <c r="BA84" s="94">
        <v>58996.29</v>
      </c>
      <c r="BB84" s="94">
        <v>59937.37</v>
      </c>
      <c r="BC84" s="94">
        <v>60126.559999999998</v>
      </c>
      <c r="BD84" s="94">
        <v>65835.66</v>
      </c>
      <c r="BE84" s="94">
        <v>64079.7</v>
      </c>
      <c r="BF84" s="94">
        <v>62316.28</v>
      </c>
      <c r="BG84" s="94">
        <v>58833.04</v>
      </c>
      <c r="BH84" s="94">
        <v>58899.99</v>
      </c>
      <c r="BI84" s="94">
        <v>57363.28</v>
      </c>
      <c r="BJ84" s="94">
        <v>57231.61</v>
      </c>
      <c r="BK84" s="94">
        <v>57905.72</v>
      </c>
      <c r="BL84" s="94">
        <v>56251.89</v>
      </c>
      <c r="BM84" s="94">
        <v>54948.14</v>
      </c>
      <c r="BN84" s="94">
        <v>55067.49</v>
      </c>
      <c r="BO84" s="95"/>
      <c r="BP84" s="95"/>
      <c r="BQ84" s="95"/>
      <c r="BR84" s="95"/>
      <c r="BS84" s="95"/>
      <c r="BT84" s="95"/>
      <c r="BU84" s="95"/>
      <c r="BV84" s="95"/>
      <c r="BW84" s="95"/>
      <c r="BX84" s="95"/>
      <c r="BY84" s="95"/>
      <c r="BZ84" s="95"/>
      <c r="CA84" s="95"/>
      <c r="CB84" s="95"/>
      <c r="CC84" s="95"/>
      <c r="CD84" s="6"/>
      <c r="CE84" s="3"/>
      <c r="CF84" s="3"/>
      <c r="CG84" s="3"/>
      <c r="CH84" s="3"/>
    </row>
    <row r="85" spans="1:86" ht="14.4">
      <c r="A85" s="12" t="s">
        <v>29</v>
      </c>
      <c r="B85" s="5" t="s">
        <v>7</v>
      </c>
      <c r="C85" s="93">
        <v>10667.64</v>
      </c>
      <c r="D85" s="93">
        <v>10713.09</v>
      </c>
      <c r="E85" s="93">
        <v>11040.36</v>
      </c>
      <c r="F85" s="93">
        <v>11571.97</v>
      </c>
      <c r="G85" s="93">
        <v>13034.61</v>
      </c>
      <c r="H85" s="93">
        <v>14089.55</v>
      </c>
      <c r="I85" s="93">
        <v>14420.79</v>
      </c>
      <c r="J85" s="93">
        <v>14841.16</v>
      </c>
      <c r="K85" s="93">
        <v>14974.21</v>
      </c>
      <c r="L85" s="93">
        <v>15478.09</v>
      </c>
      <c r="M85" s="93">
        <v>17982.88</v>
      </c>
      <c r="N85" s="93">
        <v>18053.560000000001</v>
      </c>
      <c r="O85" s="93">
        <v>23791.54</v>
      </c>
      <c r="P85" s="93">
        <v>24273.51</v>
      </c>
      <c r="Q85" s="93">
        <v>24773.69</v>
      </c>
      <c r="R85" s="93">
        <v>25262.45</v>
      </c>
      <c r="S85" s="93">
        <v>21088.83</v>
      </c>
      <c r="T85" s="93">
        <v>22817.78</v>
      </c>
      <c r="U85" s="93">
        <v>26372.36</v>
      </c>
      <c r="V85" s="93">
        <v>35047.870000000003</v>
      </c>
      <c r="W85" s="93">
        <v>37236.31</v>
      </c>
      <c r="X85" s="93">
        <v>38851.480000000003</v>
      </c>
      <c r="Y85" s="93">
        <v>39349.85</v>
      </c>
      <c r="Z85" s="93">
        <v>40068.94</v>
      </c>
      <c r="AA85" s="93">
        <v>40685.129999999997</v>
      </c>
      <c r="AB85" s="93">
        <v>40734.35</v>
      </c>
      <c r="AC85" s="93">
        <v>41295.449999999997</v>
      </c>
      <c r="AD85" s="93">
        <v>40258.78</v>
      </c>
      <c r="AE85" s="93">
        <v>41614.559999999998</v>
      </c>
      <c r="AF85" s="93">
        <v>40625.99</v>
      </c>
      <c r="AG85" s="93">
        <v>40290.370000000003</v>
      </c>
      <c r="AH85" s="93">
        <v>40452.720000000001</v>
      </c>
      <c r="AI85" s="93">
        <v>39395.919999999998</v>
      </c>
      <c r="AJ85" s="93">
        <v>39680.99</v>
      </c>
      <c r="AK85" s="93">
        <v>40063.82</v>
      </c>
      <c r="AL85" s="93">
        <v>40182.26</v>
      </c>
      <c r="AM85" s="93">
        <v>60888.38</v>
      </c>
      <c r="AN85" s="93">
        <v>61004.99</v>
      </c>
      <c r="AO85" s="93">
        <v>61134.04</v>
      </c>
      <c r="AP85" s="93">
        <v>62414.55</v>
      </c>
      <c r="AQ85" s="93">
        <v>46626.720000000001</v>
      </c>
      <c r="AR85" s="93">
        <v>50730.7</v>
      </c>
      <c r="AS85" s="93">
        <v>53881.279999999999</v>
      </c>
      <c r="AT85" s="93">
        <v>55729.69</v>
      </c>
      <c r="AU85" s="93">
        <v>59190.41</v>
      </c>
      <c r="AV85" s="93">
        <v>57912.160000000003</v>
      </c>
      <c r="AW85" s="93">
        <v>57903.03</v>
      </c>
      <c r="AX85" s="93">
        <v>57626.49</v>
      </c>
      <c r="AY85" s="93">
        <v>58046.27</v>
      </c>
      <c r="AZ85" s="93">
        <v>57264.13</v>
      </c>
      <c r="BA85" s="93">
        <v>56689.64</v>
      </c>
      <c r="BB85" s="93">
        <v>58553.35</v>
      </c>
      <c r="BC85" s="93">
        <v>60453.53</v>
      </c>
      <c r="BD85" s="93">
        <v>55044.52</v>
      </c>
      <c r="BE85" s="93">
        <v>54231.89</v>
      </c>
      <c r="BF85" s="93">
        <v>53974.22</v>
      </c>
      <c r="BG85" s="93">
        <v>57022.559999999998</v>
      </c>
      <c r="BH85" s="93">
        <v>57496.74</v>
      </c>
      <c r="BI85" s="93">
        <v>57514.01</v>
      </c>
      <c r="BJ85" s="93">
        <v>56783.47</v>
      </c>
      <c r="BK85" s="93">
        <v>57056.639999999999</v>
      </c>
      <c r="BL85" s="93">
        <v>57589.55</v>
      </c>
      <c r="BM85" s="93">
        <v>57865.71</v>
      </c>
      <c r="BN85" s="93">
        <v>58504.25</v>
      </c>
      <c r="BO85" s="93">
        <v>57539.55</v>
      </c>
      <c r="BP85" s="93">
        <v>57042.26</v>
      </c>
      <c r="BQ85" s="93">
        <v>57550.15</v>
      </c>
      <c r="BR85" s="93">
        <v>60030.67</v>
      </c>
      <c r="BS85" s="93">
        <v>62832.6</v>
      </c>
      <c r="BT85" s="93">
        <v>62273.52</v>
      </c>
      <c r="BU85" s="93">
        <v>62682.59</v>
      </c>
      <c r="BV85" s="93">
        <v>62346.04</v>
      </c>
      <c r="BW85" s="93">
        <v>61860.03</v>
      </c>
      <c r="BX85" s="93">
        <v>63468.97</v>
      </c>
      <c r="BY85" s="93">
        <v>65419.15</v>
      </c>
      <c r="BZ85" s="93">
        <v>66079.37</v>
      </c>
      <c r="CA85" s="93">
        <v>79792.490000000005</v>
      </c>
      <c r="CB85" s="93">
        <v>84863.01</v>
      </c>
      <c r="CC85" s="93">
        <v>85868.59</v>
      </c>
      <c r="CD85" s="6"/>
      <c r="CE85" s="3"/>
      <c r="CF85" s="3"/>
      <c r="CG85" s="3"/>
      <c r="CH85" s="3"/>
    </row>
    <row r="86" spans="1:86" ht="14.4">
      <c r="A86" s="12" t="s">
        <v>29</v>
      </c>
      <c r="B86" s="8" t="s">
        <v>8</v>
      </c>
      <c r="C86" s="94">
        <v>11000</v>
      </c>
      <c r="D86" s="94">
        <v>11000</v>
      </c>
      <c r="E86" s="94">
        <v>11396</v>
      </c>
      <c r="F86" s="94">
        <v>11935</v>
      </c>
      <c r="G86" s="94">
        <v>13030.67</v>
      </c>
      <c r="H86" s="94">
        <v>14258</v>
      </c>
      <c r="I86" s="94">
        <v>14258</v>
      </c>
      <c r="J86" s="94">
        <v>16089</v>
      </c>
      <c r="K86" s="94">
        <v>16089</v>
      </c>
      <c r="L86" s="94">
        <v>17858.79</v>
      </c>
      <c r="M86" s="94">
        <v>19828.66</v>
      </c>
      <c r="N86" s="94">
        <v>19919.8</v>
      </c>
      <c r="O86" s="94">
        <v>19919.8</v>
      </c>
      <c r="P86" s="94">
        <v>20929</v>
      </c>
      <c r="Q86" s="94">
        <v>22264.67</v>
      </c>
      <c r="R86" s="94">
        <v>22853.33</v>
      </c>
      <c r="S86" s="94">
        <v>21592.91</v>
      </c>
      <c r="T86" s="94">
        <v>23815.73</v>
      </c>
      <c r="U86" s="94">
        <v>30485.99</v>
      </c>
      <c r="V86" s="94">
        <v>39154.660000000003</v>
      </c>
      <c r="W86" s="94">
        <v>46636.36</v>
      </c>
      <c r="X86" s="94">
        <v>46636.36</v>
      </c>
      <c r="Y86" s="94">
        <v>47181.82</v>
      </c>
      <c r="Z86" s="94">
        <v>47363.64</v>
      </c>
      <c r="AA86" s="94">
        <v>49000</v>
      </c>
      <c r="AB86" s="94">
        <v>49000</v>
      </c>
      <c r="AC86" s="94">
        <v>50432.38</v>
      </c>
      <c r="AD86" s="94">
        <v>50432.38</v>
      </c>
      <c r="AE86" s="94">
        <v>42016.4</v>
      </c>
      <c r="AF86" s="94">
        <v>42016.4</v>
      </c>
      <c r="AG86" s="94">
        <v>42016.4</v>
      </c>
      <c r="AH86" s="94">
        <v>42438.95</v>
      </c>
      <c r="AI86" s="94">
        <v>48777.78</v>
      </c>
      <c r="AJ86" s="94">
        <v>48222.22</v>
      </c>
      <c r="AK86" s="94">
        <v>48222.22</v>
      </c>
      <c r="AL86" s="94">
        <v>48000</v>
      </c>
      <c r="AM86" s="94">
        <v>43006</v>
      </c>
      <c r="AN86" s="94">
        <v>42145.88</v>
      </c>
      <c r="AO86" s="94">
        <v>42145.88</v>
      </c>
      <c r="AP86" s="94">
        <v>50575.06</v>
      </c>
      <c r="AQ86" s="94">
        <v>40661.43</v>
      </c>
      <c r="AR86" s="94">
        <v>46610.89</v>
      </c>
      <c r="AS86" s="94">
        <v>53343.08</v>
      </c>
      <c r="AT86" s="94">
        <v>53915.01</v>
      </c>
      <c r="AU86" s="95"/>
      <c r="AV86" s="95"/>
      <c r="AW86" s="95"/>
      <c r="AX86" s="95"/>
      <c r="AY86" s="94">
        <v>66885.41</v>
      </c>
      <c r="AZ86" s="94">
        <v>67139.98</v>
      </c>
      <c r="BA86" s="94">
        <v>77368.52</v>
      </c>
      <c r="BB86" s="94">
        <v>77555.91</v>
      </c>
      <c r="BC86" s="94">
        <v>74087.990000000005</v>
      </c>
      <c r="BD86" s="94">
        <v>74905.539999999994</v>
      </c>
      <c r="BE86" s="94">
        <v>74755.25</v>
      </c>
      <c r="BF86" s="94">
        <v>75543.509999999995</v>
      </c>
      <c r="BG86" s="95"/>
      <c r="BH86" s="95"/>
      <c r="BI86" s="95"/>
      <c r="BJ86" s="95"/>
      <c r="BK86" s="95"/>
      <c r="BL86" s="95"/>
      <c r="BM86" s="95"/>
      <c r="BN86" s="95"/>
      <c r="BO86" s="95"/>
      <c r="BP86" s="95"/>
      <c r="BQ86" s="95"/>
      <c r="BR86" s="95"/>
      <c r="BS86" s="95"/>
      <c r="BT86" s="95"/>
      <c r="BU86" s="95"/>
      <c r="BV86" s="95"/>
      <c r="BW86" s="95"/>
      <c r="BX86" s="95"/>
      <c r="BY86" s="95"/>
      <c r="BZ86" s="95"/>
      <c r="CA86" s="95"/>
      <c r="CB86" s="95"/>
      <c r="CC86" s="95"/>
      <c r="CD86" s="6"/>
      <c r="CE86" s="3"/>
      <c r="CF86" s="3"/>
      <c r="CG86" s="3"/>
      <c r="CH86" s="3"/>
    </row>
    <row r="87" spans="1:86" ht="14.4">
      <c r="A87" s="7" t="s">
        <v>30</v>
      </c>
      <c r="B87" s="8" t="s">
        <v>5</v>
      </c>
      <c r="C87" s="95"/>
      <c r="D87" s="95"/>
      <c r="E87" s="95"/>
      <c r="F87" s="95"/>
      <c r="G87" s="95"/>
      <c r="H87" s="95"/>
      <c r="I87" s="95"/>
      <c r="J87" s="95"/>
      <c r="K87" s="95"/>
      <c r="L87" s="95"/>
      <c r="M87" s="95"/>
      <c r="N87" s="95"/>
      <c r="O87" s="94">
        <v>32564.46</v>
      </c>
      <c r="P87" s="94">
        <v>32908.46</v>
      </c>
      <c r="Q87" s="94">
        <v>32908.46</v>
      </c>
      <c r="R87" s="94">
        <v>33312</v>
      </c>
      <c r="S87" s="94">
        <v>33156</v>
      </c>
      <c r="T87" s="94">
        <v>33156</v>
      </c>
      <c r="U87" s="94">
        <v>32618.2</v>
      </c>
      <c r="V87" s="94">
        <v>36102.800000000003</v>
      </c>
      <c r="W87" s="94">
        <v>38115.39</v>
      </c>
      <c r="X87" s="94">
        <v>38115.39</v>
      </c>
      <c r="Y87" s="94">
        <v>38115.39</v>
      </c>
      <c r="Z87" s="94">
        <v>40948.71</v>
      </c>
      <c r="AA87" s="94">
        <v>42656.56</v>
      </c>
      <c r="AB87" s="94">
        <v>43925.14</v>
      </c>
      <c r="AC87" s="94">
        <v>44487.1</v>
      </c>
      <c r="AD87" s="94">
        <v>57586.62</v>
      </c>
      <c r="AE87" s="94">
        <v>58583.45</v>
      </c>
      <c r="AF87" s="94">
        <v>58583.45</v>
      </c>
      <c r="AG87" s="94">
        <v>58438.57</v>
      </c>
      <c r="AH87" s="94">
        <v>61388.12</v>
      </c>
      <c r="AI87" s="94">
        <v>65500</v>
      </c>
      <c r="AJ87" s="94">
        <v>65500</v>
      </c>
      <c r="AK87" s="94">
        <v>65500</v>
      </c>
      <c r="AL87" s="94">
        <v>65500</v>
      </c>
      <c r="AM87" s="94">
        <v>56660.13</v>
      </c>
      <c r="AN87" s="94">
        <v>56660.13</v>
      </c>
      <c r="AO87" s="94">
        <v>56660.13</v>
      </c>
      <c r="AP87" s="94">
        <v>56619.07</v>
      </c>
      <c r="AQ87" s="94">
        <v>54417.81</v>
      </c>
      <c r="AR87" s="94">
        <v>54417.81</v>
      </c>
      <c r="AS87" s="94">
        <v>54417.81</v>
      </c>
      <c r="AT87" s="94">
        <v>54417.81</v>
      </c>
      <c r="AU87" s="94">
        <v>54417.81</v>
      </c>
      <c r="AV87" s="94">
        <v>54417.81</v>
      </c>
      <c r="AW87" s="94">
        <v>54417.81</v>
      </c>
      <c r="AX87" s="94">
        <v>54417.81</v>
      </c>
      <c r="AY87" s="95"/>
      <c r="AZ87" s="95"/>
      <c r="BA87" s="95"/>
      <c r="BB87" s="95"/>
      <c r="BC87" s="95"/>
      <c r="BD87" s="95"/>
      <c r="BE87" s="95"/>
      <c r="BF87" s="95"/>
      <c r="BG87" s="95"/>
      <c r="BH87" s="95"/>
      <c r="BI87" s="95"/>
      <c r="BJ87" s="95"/>
      <c r="BK87" s="95"/>
      <c r="BL87" s="95"/>
      <c r="BM87" s="95"/>
      <c r="BN87" s="95"/>
      <c r="BO87" s="94">
        <v>69274.95</v>
      </c>
      <c r="BP87" s="94">
        <v>67245.33</v>
      </c>
      <c r="BQ87" s="94">
        <v>67175.53</v>
      </c>
      <c r="BR87" s="94">
        <v>67602.399999999994</v>
      </c>
      <c r="BS87" s="95"/>
      <c r="BT87" s="95"/>
      <c r="BU87" s="95"/>
      <c r="BV87" s="95"/>
      <c r="BW87" s="95"/>
      <c r="BX87" s="95"/>
      <c r="BY87" s="95"/>
      <c r="BZ87" s="95"/>
      <c r="CA87" s="95"/>
      <c r="CB87" s="95"/>
      <c r="CC87" s="95"/>
      <c r="CD87" s="6"/>
      <c r="CE87" s="3"/>
      <c r="CF87" s="3"/>
      <c r="CG87" s="3"/>
      <c r="CH87" s="3"/>
    </row>
    <row r="88" spans="1:86" ht="14.4">
      <c r="A88" s="13" t="s">
        <v>30</v>
      </c>
      <c r="B88" s="8" t="s">
        <v>6</v>
      </c>
      <c r="C88" s="95"/>
      <c r="D88" s="95"/>
      <c r="E88" s="95"/>
      <c r="F88" s="95"/>
      <c r="G88" s="95"/>
      <c r="H88" s="95"/>
      <c r="I88" s="95"/>
      <c r="J88" s="95"/>
      <c r="K88" s="95"/>
      <c r="L88" s="95"/>
      <c r="M88" s="95"/>
      <c r="N88" s="95"/>
      <c r="O88" s="95"/>
      <c r="P88" s="95"/>
      <c r="Q88" s="95"/>
      <c r="R88" s="95"/>
      <c r="S88" s="95"/>
      <c r="T88" s="95"/>
      <c r="U88" s="95"/>
      <c r="V88" s="95"/>
      <c r="W88" s="94">
        <v>35758.03</v>
      </c>
      <c r="X88" s="94">
        <v>35758.03</v>
      </c>
      <c r="Y88" s="94">
        <v>35758.03</v>
      </c>
      <c r="Z88" s="94">
        <v>41252.68</v>
      </c>
      <c r="AA88" s="94">
        <v>42656.56</v>
      </c>
      <c r="AB88" s="94">
        <v>43925.14</v>
      </c>
      <c r="AC88" s="94">
        <v>44487.1</v>
      </c>
      <c r="AD88" s="94">
        <v>57586.62</v>
      </c>
      <c r="AE88" s="94">
        <v>62014.37</v>
      </c>
      <c r="AF88" s="94">
        <v>62014.37</v>
      </c>
      <c r="AG88" s="94">
        <v>61291.92</v>
      </c>
      <c r="AH88" s="94">
        <v>65168.24</v>
      </c>
      <c r="AI88" s="95"/>
      <c r="AJ88" s="95"/>
      <c r="AK88" s="95"/>
      <c r="AL88" s="95"/>
      <c r="AM88" s="94">
        <v>53292.7</v>
      </c>
      <c r="AN88" s="94">
        <v>53292.7</v>
      </c>
      <c r="AO88" s="94">
        <v>53292.7</v>
      </c>
      <c r="AP88" s="94">
        <v>53236</v>
      </c>
      <c r="AQ88" s="94">
        <v>53236</v>
      </c>
      <c r="AR88" s="94">
        <v>53236</v>
      </c>
      <c r="AS88" s="94">
        <v>53236</v>
      </c>
      <c r="AT88" s="94">
        <v>53236</v>
      </c>
      <c r="AU88" s="94">
        <v>53236</v>
      </c>
      <c r="AV88" s="94">
        <v>53236</v>
      </c>
      <c r="AW88" s="94">
        <v>53236</v>
      </c>
      <c r="AX88" s="94">
        <v>53236</v>
      </c>
      <c r="AY88" s="95"/>
      <c r="AZ88" s="95"/>
      <c r="BA88" s="95"/>
      <c r="BB88" s="95"/>
      <c r="BC88" s="95"/>
      <c r="BD88" s="95"/>
      <c r="BE88" s="95"/>
      <c r="BF88" s="95"/>
      <c r="BG88" s="95"/>
      <c r="BH88" s="95"/>
      <c r="BI88" s="95"/>
      <c r="BJ88" s="95"/>
      <c r="BK88" s="95"/>
      <c r="BL88" s="95"/>
      <c r="BM88" s="95"/>
      <c r="BN88" s="95"/>
      <c r="BO88" s="95"/>
      <c r="BP88" s="95"/>
      <c r="BQ88" s="95"/>
      <c r="BR88" s="95"/>
      <c r="BS88" s="95"/>
      <c r="BT88" s="95"/>
      <c r="BU88" s="95"/>
      <c r="BV88" s="95"/>
      <c r="BW88" s="95"/>
      <c r="BX88" s="95"/>
      <c r="BY88" s="95"/>
      <c r="BZ88" s="95"/>
      <c r="CA88" s="95"/>
      <c r="CB88" s="95"/>
      <c r="CC88" s="95"/>
      <c r="CD88" s="6"/>
      <c r="CE88" s="3"/>
      <c r="CF88" s="3"/>
      <c r="CG88" s="3"/>
      <c r="CH88" s="3"/>
    </row>
    <row r="89" spans="1:86" ht="14.4">
      <c r="A89" s="13" t="s">
        <v>30</v>
      </c>
      <c r="B89" s="8" t="s">
        <v>7</v>
      </c>
      <c r="C89" s="95"/>
      <c r="D89" s="95"/>
      <c r="E89" s="95"/>
      <c r="F89" s="95"/>
      <c r="G89" s="95"/>
      <c r="H89" s="95"/>
      <c r="I89" s="95"/>
      <c r="J89" s="95"/>
      <c r="K89" s="95"/>
      <c r="L89" s="95"/>
      <c r="M89" s="95"/>
      <c r="N89" s="95"/>
      <c r="O89" s="94">
        <v>32564.46</v>
      </c>
      <c r="P89" s="94">
        <v>32908.46</v>
      </c>
      <c r="Q89" s="94">
        <v>32908.46</v>
      </c>
      <c r="R89" s="94">
        <v>33312</v>
      </c>
      <c r="S89" s="94">
        <v>33156</v>
      </c>
      <c r="T89" s="94">
        <v>33156</v>
      </c>
      <c r="U89" s="94">
        <v>32618.2</v>
      </c>
      <c r="V89" s="94">
        <v>36102.800000000003</v>
      </c>
      <c r="W89" s="94">
        <v>38351.449999999997</v>
      </c>
      <c r="X89" s="94">
        <v>38351.449999999997</v>
      </c>
      <c r="Y89" s="94">
        <v>38351.449999999997</v>
      </c>
      <c r="Z89" s="94">
        <v>40918.269999999997</v>
      </c>
      <c r="AA89" s="95"/>
      <c r="AB89" s="95"/>
      <c r="AC89" s="95"/>
      <c r="AD89" s="95"/>
      <c r="AE89" s="94">
        <v>47664.23</v>
      </c>
      <c r="AF89" s="94">
        <v>47664.23</v>
      </c>
      <c r="AG89" s="94">
        <v>49357.5</v>
      </c>
      <c r="AH89" s="94">
        <v>49357.5</v>
      </c>
      <c r="AI89" s="94">
        <v>65500</v>
      </c>
      <c r="AJ89" s="94">
        <v>65500</v>
      </c>
      <c r="AK89" s="94">
        <v>65500</v>
      </c>
      <c r="AL89" s="94">
        <v>65500</v>
      </c>
      <c r="AM89" s="94">
        <v>65500</v>
      </c>
      <c r="AN89" s="94">
        <v>65500</v>
      </c>
      <c r="AO89" s="94">
        <v>65500</v>
      </c>
      <c r="AP89" s="94">
        <v>65500</v>
      </c>
      <c r="AQ89" s="94">
        <v>65500</v>
      </c>
      <c r="AR89" s="94">
        <v>65500</v>
      </c>
      <c r="AS89" s="94">
        <v>65500</v>
      </c>
      <c r="AT89" s="94">
        <v>65500</v>
      </c>
      <c r="AU89" s="94">
        <v>65500</v>
      </c>
      <c r="AV89" s="94">
        <v>65500</v>
      </c>
      <c r="AW89" s="94">
        <v>65500</v>
      </c>
      <c r="AX89" s="94">
        <v>65500</v>
      </c>
      <c r="AY89" s="95"/>
      <c r="AZ89" s="95"/>
      <c r="BA89" s="95"/>
      <c r="BB89" s="95"/>
      <c r="BC89" s="95"/>
      <c r="BD89" s="95"/>
      <c r="BE89" s="95"/>
      <c r="BF89" s="95"/>
      <c r="BG89" s="95"/>
      <c r="BH89" s="95"/>
      <c r="BI89" s="95"/>
      <c r="BJ89" s="95"/>
      <c r="BK89" s="95"/>
      <c r="BL89" s="95"/>
      <c r="BM89" s="95"/>
      <c r="BN89" s="95"/>
      <c r="BO89" s="94">
        <v>69274.95</v>
      </c>
      <c r="BP89" s="94">
        <v>67245.33</v>
      </c>
      <c r="BQ89" s="94">
        <v>67175.53</v>
      </c>
      <c r="BR89" s="94">
        <v>67602.399999999994</v>
      </c>
      <c r="BS89" s="95"/>
      <c r="BT89" s="95"/>
      <c r="BU89" s="95"/>
      <c r="BV89" s="95"/>
      <c r="BW89" s="95"/>
      <c r="BX89" s="95"/>
      <c r="BY89" s="95"/>
      <c r="BZ89" s="95"/>
      <c r="CA89" s="95"/>
      <c r="CB89" s="95"/>
      <c r="CC89" s="95"/>
      <c r="CD89" s="6"/>
      <c r="CE89" s="3"/>
      <c r="CF89" s="3"/>
      <c r="CG89" s="3"/>
      <c r="CH89" s="3"/>
    </row>
    <row r="90" spans="1:86" ht="14.4">
      <c r="A90" s="7" t="s">
        <v>29</v>
      </c>
      <c r="B90" s="8" t="s">
        <v>5</v>
      </c>
      <c r="C90" s="95"/>
      <c r="D90" s="95"/>
      <c r="E90" s="95"/>
      <c r="F90" s="95"/>
      <c r="G90" s="95"/>
      <c r="H90" s="95"/>
      <c r="I90" s="95"/>
      <c r="J90" s="95"/>
      <c r="K90" s="95"/>
      <c r="L90" s="95"/>
      <c r="M90" s="95"/>
      <c r="N90" s="95"/>
      <c r="O90" s="95"/>
      <c r="P90" s="95"/>
      <c r="Q90" s="95"/>
      <c r="R90" s="95"/>
      <c r="S90" s="95"/>
      <c r="T90" s="95"/>
      <c r="U90" s="95"/>
      <c r="V90" s="95"/>
      <c r="W90" s="95"/>
      <c r="X90" s="95"/>
      <c r="Y90" s="95"/>
      <c r="Z90" s="95"/>
      <c r="AA90" s="95"/>
      <c r="AB90" s="95"/>
      <c r="AC90" s="95"/>
      <c r="AD90" s="95"/>
      <c r="AE90" s="95"/>
      <c r="AF90" s="95"/>
      <c r="AG90" s="95"/>
      <c r="AH90" s="95"/>
      <c r="AI90" s="95"/>
      <c r="AJ90" s="95"/>
      <c r="AK90" s="95"/>
      <c r="AL90" s="95"/>
      <c r="AM90" s="95"/>
      <c r="AN90" s="95"/>
      <c r="AO90" s="95"/>
      <c r="AP90" s="95"/>
      <c r="AQ90" s="95"/>
      <c r="AR90" s="95"/>
      <c r="AS90" s="95"/>
      <c r="AT90" s="95"/>
      <c r="AU90" s="94">
        <v>58313.95</v>
      </c>
      <c r="AV90" s="94">
        <v>57054.21</v>
      </c>
      <c r="AW90" s="94">
        <v>57045.21</v>
      </c>
      <c r="AX90" s="94">
        <v>56791.37</v>
      </c>
      <c r="AY90" s="94">
        <v>58229.66</v>
      </c>
      <c r="AZ90" s="94">
        <v>57657.96</v>
      </c>
      <c r="BA90" s="94">
        <v>57485.17</v>
      </c>
      <c r="BB90" s="94">
        <v>59204.66</v>
      </c>
      <c r="BC90" s="94">
        <v>60855.51</v>
      </c>
      <c r="BD90" s="94">
        <v>55966.57</v>
      </c>
      <c r="BE90" s="94">
        <v>55145.77</v>
      </c>
      <c r="BF90" s="94">
        <v>54874.720000000001</v>
      </c>
      <c r="BG90" s="94">
        <v>57175.17</v>
      </c>
      <c r="BH90" s="94">
        <v>57615.03</v>
      </c>
      <c r="BI90" s="94">
        <v>57501.3</v>
      </c>
      <c r="BJ90" s="94">
        <v>56821.25</v>
      </c>
      <c r="BK90" s="94">
        <v>57174.82</v>
      </c>
      <c r="BL90" s="94">
        <v>57403.37</v>
      </c>
      <c r="BM90" s="94">
        <v>57459.62</v>
      </c>
      <c r="BN90" s="94">
        <v>58025.9</v>
      </c>
      <c r="BO90" s="94">
        <v>54987.97</v>
      </c>
      <c r="BP90" s="94">
        <v>54832.21</v>
      </c>
      <c r="BQ90" s="94">
        <v>55468.87</v>
      </c>
      <c r="BR90" s="94">
        <v>58387.34</v>
      </c>
      <c r="BS90" s="94">
        <v>62832.6</v>
      </c>
      <c r="BT90" s="94">
        <v>62273.52</v>
      </c>
      <c r="BU90" s="94">
        <v>62682.59</v>
      </c>
      <c r="BV90" s="94">
        <v>62346.04</v>
      </c>
      <c r="BW90" s="94">
        <v>61888.86</v>
      </c>
      <c r="BX90" s="94">
        <v>63500.92</v>
      </c>
      <c r="BY90" s="94">
        <v>65447.26</v>
      </c>
      <c r="BZ90" s="94">
        <v>66107.06</v>
      </c>
      <c r="CA90" s="94">
        <v>80097.13</v>
      </c>
      <c r="CB90" s="94">
        <v>85099.81</v>
      </c>
      <c r="CC90" s="94">
        <v>86125.5</v>
      </c>
      <c r="CD90" s="6"/>
      <c r="CE90" s="3"/>
      <c r="CF90" s="3"/>
      <c r="CG90" s="3"/>
      <c r="CH90" s="3"/>
    </row>
    <row r="91" spans="1:86" ht="14.4">
      <c r="A91" s="13" t="s">
        <v>29</v>
      </c>
      <c r="B91" s="8" t="s">
        <v>6</v>
      </c>
      <c r="C91" s="95"/>
      <c r="D91" s="95"/>
      <c r="E91" s="95"/>
      <c r="F91" s="95"/>
      <c r="G91" s="95"/>
      <c r="H91" s="95"/>
      <c r="I91" s="95"/>
      <c r="J91" s="95"/>
      <c r="K91" s="95"/>
      <c r="L91" s="95"/>
      <c r="M91" s="95"/>
      <c r="N91" s="95"/>
      <c r="O91" s="95"/>
      <c r="P91" s="95"/>
      <c r="Q91" s="95"/>
      <c r="R91" s="95"/>
      <c r="S91" s="95"/>
      <c r="T91" s="95"/>
      <c r="U91" s="95"/>
      <c r="V91" s="95"/>
      <c r="W91" s="95"/>
      <c r="X91" s="95"/>
      <c r="Y91" s="95"/>
      <c r="Z91" s="95"/>
      <c r="AA91" s="95"/>
      <c r="AB91" s="95"/>
      <c r="AC91" s="95"/>
      <c r="AD91" s="95"/>
      <c r="AE91" s="95"/>
      <c r="AF91" s="95"/>
      <c r="AG91" s="95"/>
      <c r="AH91" s="95"/>
      <c r="AI91" s="95"/>
      <c r="AJ91" s="95"/>
      <c r="AK91" s="95"/>
      <c r="AL91" s="95"/>
      <c r="AM91" s="95"/>
      <c r="AN91" s="95"/>
      <c r="AO91" s="95"/>
      <c r="AP91" s="95"/>
      <c r="AQ91" s="95"/>
      <c r="AR91" s="95"/>
      <c r="AS91" s="95"/>
      <c r="AT91" s="95"/>
      <c r="AU91" s="94">
        <v>52882.33</v>
      </c>
      <c r="AV91" s="94">
        <v>52882.33</v>
      </c>
      <c r="AW91" s="94">
        <v>52882.33</v>
      </c>
      <c r="AX91" s="94">
        <v>53126.09</v>
      </c>
      <c r="AY91" s="94">
        <v>57586.84</v>
      </c>
      <c r="AZ91" s="94">
        <v>58493.91</v>
      </c>
      <c r="BA91" s="94">
        <v>58996.29</v>
      </c>
      <c r="BB91" s="94">
        <v>59937.37</v>
      </c>
      <c r="BC91" s="94">
        <v>60126.559999999998</v>
      </c>
      <c r="BD91" s="94">
        <v>65835.66</v>
      </c>
      <c r="BE91" s="94">
        <v>64079.7</v>
      </c>
      <c r="BF91" s="94">
        <v>62316.28</v>
      </c>
      <c r="BG91" s="94">
        <v>58833.04</v>
      </c>
      <c r="BH91" s="94">
        <v>58899.99</v>
      </c>
      <c r="BI91" s="94">
        <v>57363.28</v>
      </c>
      <c r="BJ91" s="94">
        <v>57231.61</v>
      </c>
      <c r="BK91" s="94">
        <v>57905.72</v>
      </c>
      <c r="BL91" s="94">
        <v>56251.89</v>
      </c>
      <c r="BM91" s="94">
        <v>54948.14</v>
      </c>
      <c r="BN91" s="94">
        <v>55067.49</v>
      </c>
      <c r="BO91" s="95"/>
      <c r="BP91" s="95"/>
      <c r="BQ91" s="95"/>
      <c r="BR91" s="95"/>
      <c r="BS91" s="95"/>
      <c r="BT91" s="95"/>
      <c r="BU91" s="95"/>
      <c r="BV91" s="95"/>
      <c r="BW91" s="95"/>
      <c r="BX91" s="95"/>
      <c r="BY91" s="95"/>
      <c r="BZ91" s="95"/>
      <c r="CA91" s="95"/>
      <c r="CB91" s="95"/>
      <c r="CC91" s="95"/>
      <c r="CD91" s="6"/>
      <c r="CE91" s="3"/>
      <c r="CF91" s="3"/>
      <c r="CG91" s="3"/>
      <c r="CH91" s="3"/>
    </row>
    <row r="92" spans="1:86" ht="14.4">
      <c r="A92" s="13" t="s">
        <v>29</v>
      </c>
      <c r="B92" s="8" t="s">
        <v>7</v>
      </c>
      <c r="C92" s="95"/>
      <c r="D92" s="95"/>
      <c r="E92" s="95"/>
      <c r="F92" s="95"/>
      <c r="G92" s="95"/>
      <c r="H92" s="95"/>
      <c r="I92" s="95"/>
      <c r="J92" s="95"/>
      <c r="K92" s="95"/>
      <c r="L92" s="95"/>
      <c r="M92" s="95"/>
      <c r="N92" s="95"/>
      <c r="O92" s="95"/>
      <c r="P92" s="95"/>
      <c r="Q92" s="95"/>
      <c r="R92" s="95"/>
      <c r="S92" s="95"/>
      <c r="T92" s="95"/>
      <c r="U92" s="95"/>
      <c r="V92" s="95"/>
      <c r="W92" s="95"/>
      <c r="X92" s="95"/>
      <c r="Y92" s="95"/>
      <c r="Z92" s="95"/>
      <c r="AA92" s="95"/>
      <c r="AB92" s="95"/>
      <c r="AC92" s="95"/>
      <c r="AD92" s="95"/>
      <c r="AE92" s="95"/>
      <c r="AF92" s="95"/>
      <c r="AG92" s="95"/>
      <c r="AH92" s="95"/>
      <c r="AI92" s="95"/>
      <c r="AJ92" s="95"/>
      <c r="AK92" s="95"/>
      <c r="AL92" s="95"/>
      <c r="AM92" s="95"/>
      <c r="AN92" s="95"/>
      <c r="AO92" s="95"/>
      <c r="AP92" s="95"/>
      <c r="AQ92" s="95"/>
      <c r="AR92" s="95"/>
      <c r="AS92" s="95"/>
      <c r="AT92" s="95"/>
      <c r="AU92" s="94">
        <v>58765.19</v>
      </c>
      <c r="AV92" s="94">
        <v>57400.800000000003</v>
      </c>
      <c r="AW92" s="94">
        <v>57391.05</v>
      </c>
      <c r="AX92" s="94">
        <v>57095.88</v>
      </c>
      <c r="AY92" s="94">
        <v>58046.27</v>
      </c>
      <c r="AZ92" s="94">
        <v>57264.13</v>
      </c>
      <c r="BA92" s="94">
        <v>56689.64</v>
      </c>
      <c r="BB92" s="94">
        <v>58553.35</v>
      </c>
      <c r="BC92" s="94">
        <v>60453.53</v>
      </c>
      <c r="BD92" s="94">
        <v>55044.52</v>
      </c>
      <c r="BE92" s="94">
        <v>54231.89</v>
      </c>
      <c r="BF92" s="94">
        <v>53974.22</v>
      </c>
      <c r="BG92" s="94">
        <v>57022.559999999998</v>
      </c>
      <c r="BH92" s="94">
        <v>57496.74</v>
      </c>
      <c r="BI92" s="94">
        <v>57514.01</v>
      </c>
      <c r="BJ92" s="94">
        <v>56783.47</v>
      </c>
      <c r="BK92" s="94">
        <v>57056.639999999999</v>
      </c>
      <c r="BL92" s="94">
        <v>57589.55</v>
      </c>
      <c r="BM92" s="94">
        <v>57865.71</v>
      </c>
      <c r="BN92" s="94">
        <v>58504.25</v>
      </c>
      <c r="BO92" s="94">
        <v>54838.11</v>
      </c>
      <c r="BP92" s="94">
        <v>54693.55</v>
      </c>
      <c r="BQ92" s="94">
        <v>55334.43</v>
      </c>
      <c r="BR92" s="94">
        <v>58287.69</v>
      </c>
      <c r="BS92" s="94">
        <v>62832.6</v>
      </c>
      <c r="BT92" s="94">
        <v>62273.52</v>
      </c>
      <c r="BU92" s="94">
        <v>62682.59</v>
      </c>
      <c r="BV92" s="94">
        <v>62346.04</v>
      </c>
      <c r="BW92" s="94">
        <v>61860.03</v>
      </c>
      <c r="BX92" s="94">
        <v>63468.97</v>
      </c>
      <c r="BY92" s="94">
        <v>65419.15</v>
      </c>
      <c r="BZ92" s="94">
        <v>66079.37</v>
      </c>
      <c r="CA92" s="94">
        <v>79792.490000000005</v>
      </c>
      <c r="CB92" s="94">
        <v>84863.01</v>
      </c>
      <c r="CC92" s="94">
        <v>85868.59</v>
      </c>
      <c r="CD92" s="6"/>
      <c r="CE92" s="3"/>
      <c r="CF92" s="3"/>
      <c r="CG92" s="3"/>
      <c r="CH92" s="3"/>
    </row>
    <row r="93" spans="1:86" ht="14.4">
      <c r="A93" s="13" t="s">
        <v>29</v>
      </c>
      <c r="B93" s="8" t="s">
        <v>8</v>
      </c>
      <c r="C93" s="95"/>
      <c r="D93" s="95"/>
      <c r="E93" s="95"/>
      <c r="F93" s="95"/>
      <c r="G93" s="95"/>
      <c r="H93" s="95"/>
      <c r="I93" s="95"/>
      <c r="J93" s="95"/>
      <c r="K93" s="95"/>
      <c r="L93" s="95"/>
      <c r="M93" s="95"/>
      <c r="N93" s="95"/>
      <c r="O93" s="95"/>
      <c r="P93" s="95"/>
      <c r="Q93" s="95"/>
      <c r="R93" s="95"/>
      <c r="S93" s="95"/>
      <c r="T93" s="95"/>
      <c r="U93" s="95"/>
      <c r="V93" s="95"/>
      <c r="W93" s="95"/>
      <c r="X93" s="95"/>
      <c r="Y93" s="95"/>
      <c r="Z93" s="95"/>
      <c r="AA93" s="95"/>
      <c r="AB93" s="95"/>
      <c r="AC93" s="95"/>
      <c r="AD93" s="95"/>
      <c r="AE93" s="95"/>
      <c r="AF93" s="95"/>
      <c r="AG93" s="95"/>
      <c r="AH93" s="95"/>
      <c r="AI93" s="95"/>
      <c r="AJ93" s="95"/>
      <c r="AK93" s="95"/>
      <c r="AL93" s="95"/>
      <c r="AM93" s="95"/>
      <c r="AN93" s="95"/>
      <c r="AO93" s="95"/>
      <c r="AP93" s="95"/>
      <c r="AQ93" s="95"/>
      <c r="AR93" s="95"/>
      <c r="AS93" s="95"/>
      <c r="AT93" s="95"/>
      <c r="AU93" s="95"/>
      <c r="AV93" s="95"/>
      <c r="AW93" s="95"/>
      <c r="AX93" s="95"/>
      <c r="AY93" s="94">
        <v>66885.41</v>
      </c>
      <c r="AZ93" s="94">
        <v>67139.98</v>
      </c>
      <c r="BA93" s="94">
        <v>77368.52</v>
      </c>
      <c r="BB93" s="94">
        <v>77555.91</v>
      </c>
      <c r="BC93" s="94">
        <v>74087.990000000005</v>
      </c>
      <c r="BD93" s="94">
        <v>74905.539999999994</v>
      </c>
      <c r="BE93" s="94">
        <v>74755.25</v>
      </c>
      <c r="BF93" s="94">
        <v>75543.509999999995</v>
      </c>
      <c r="BG93" s="95"/>
      <c r="BH93" s="95"/>
      <c r="BI93" s="95"/>
      <c r="BJ93" s="95"/>
      <c r="BK93" s="95"/>
      <c r="BL93" s="95"/>
      <c r="BM93" s="95"/>
      <c r="BN93" s="95"/>
      <c r="BO93" s="95"/>
      <c r="BP93" s="95"/>
      <c r="BQ93" s="95"/>
      <c r="BR93" s="95"/>
      <c r="BS93" s="95"/>
      <c r="BT93" s="95"/>
      <c r="BU93" s="95"/>
      <c r="BV93" s="95"/>
      <c r="BW93" s="95"/>
      <c r="BX93" s="95"/>
      <c r="BY93" s="95"/>
      <c r="BZ93" s="95"/>
      <c r="CA93" s="95"/>
      <c r="CB93" s="95"/>
      <c r="CC93" s="95"/>
      <c r="CD93" s="6"/>
      <c r="CE93" s="3"/>
      <c r="CF93" s="3"/>
      <c r="CG93" s="3"/>
      <c r="CH93" s="3"/>
    </row>
    <row r="94" spans="1:86" ht="14.4">
      <c r="A94" s="4" t="s">
        <v>31</v>
      </c>
      <c r="B94" s="5" t="s">
        <v>5</v>
      </c>
      <c r="C94" s="93">
        <v>8480.56</v>
      </c>
      <c r="D94" s="93">
        <v>8512.15</v>
      </c>
      <c r="E94" s="93">
        <v>8616.5499999999993</v>
      </c>
      <c r="F94" s="93">
        <v>9300.48</v>
      </c>
      <c r="G94" s="93">
        <v>9678.48</v>
      </c>
      <c r="H94" s="93">
        <v>10062.5</v>
      </c>
      <c r="I94" s="93">
        <v>10918.72</v>
      </c>
      <c r="J94" s="93">
        <v>14619.84</v>
      </c>
      <c r="K94" s="93">
        <v>16239.47</v>
      </c>
      <c r="L94" s="93">
        <v>16400.8</v>
      </c>
      <c r="M94" s="93">
        <v>16853.939999999999</v>
      </c>
      <c r="N94" s="93">
        <v>16898.91</v>
      </c>
      <c r="O94" s="93">
        <v>17085.8</v>
      </c>
      <c r="P94" s="93">
        <v>17279.650000000001</v>
      </c>
      <c r="Q94" s="93">
        <v>17580.72</v>
      </c>
      <c r="R94" s="93">
        <v>18532.53</v>
      </c>
      <c r="S94" s="93">
        <v>19775.36</v>
      </c>
      <c r="T94" s="93">
        <v>21813.48</v>
      </c>
      <c r="U94" s="93">
        <v>25654.9</v>
      </c>
      <c r="V94" s="93">
        <v>32344.5</v>
      </c>
      <c r="W94" s="93">
        <v>33895.42</v>
      </c>
      <c r="X94" s="93">
        <v>37223.94</v>
      </c>
      <c r="Y94" s="93">
        <v>38331.919999999998</v>
      </c>
      <c r="Z94" s="93">
        <v>39154.85</v>
      </c>
      <c r="AA94" s="93">
        <v>39493.74</v>
      </c>
      <c r="AB94" s="93">
        <v>40741.74</v>
      </c>
      <c r="AC94" s="93">
        <v>41067.050000000003</v>
      </c>
      <c r="AD94" s="93">
        <v>39641.46</v>
      </c>
      <c r="AE94" s="93">
        <v>38228.879999999997</v>
      </c>
      <c r="AF94" s="93">
        <v>35516.5</v>
      </c>
      <c r="AG94" s="93">
        <v>34716.01</v>
      </c>
      <c r="AH94" s="93">
        <v>34022.43</v>
      </c>
      <c r="AI94" s="93">
        <v>32351.97</v>
      </c>
      <c r="AJ94" s="93">
        <v>32559.34</v>
      </c>
      <c r="AK94" s="93">
        <v>32616.12</v>
      </c>
      <c r="AL94" s="93">
        <v>34213.21</v>
      </c>
      <c r="AM94" s="93">
        <v>36859.97</v>
      </c>
      <c r="AN94" s="93">
        <v>37380.959999999999</v>
      </c>
      <c r="AO94" s="93">
        <v>38037.39</v>
      </c>
      <c r="AP94" s="93">
        <v>39450.449999999997</v>
      </c>
      <c r="AQ94" s="93">
        <v>40105.300000000003</v>
      </c>
      <c r="AR94" s="93">
        <v>40920.61</v>
      </c>
      <c r="AS94" s="93">
        <v>42393.04</v>
      </c>
      <c r="AT94" s="93">
        <v>43189.63</v>
      </c>
      <c r="AU94" s="93">
        <v>43244.34</v>
      </c>
      <c r="AV94" s="93">
        <v>42991.99</v>
      </c>
      <c r="AW94" s="93">
        <v>43263.95</v>
      </c>
      <c r="AX94" s="93">
        <v>42808.49</v>
      </c>
      <c r="AY94" s="93">
        <v>43527.73</v>
      </c>
      <c r="AZ94" s="93">
        <v>43739.05</v>
      </c>
      <c r="BA94" s="93">
        <v>42684.65</v>
      </c>
      <c r="BB94" s="93">
        <v>43235.13</v>
      </c>
      <c r="BC94" s="93">
        <v>43122.02</v>
      </c>
      <c r="BD94" s="93">
        <v>42267</v>
      </c>
      <c r="BE94" s="93">
        <v>40983.26</v>
      </c>
      <c r="BF94" s="93">
        <v>40202.720000000001</v>
      </c>
      <c r="BG94" s="93">
        <v>37820.28</v>
      </c>
      <c r="BH94" s="93">
        <v>38595.47</v>
      </c>
      <c r="BI94" s="93">
        <v>38803.83</v>
      </c>
      <c r="BJ94" s="93">
        <v>38171.03</v>
      </c>
      <c r="BK94" s="93">
        <v>38404.480000000003</v>
      </c>
      <c r="BL94" s="93">
        <v>37948.39</v>
      </c>
      <c r="BM94" s="93">
        <v>37698.21</v>
      </c>
      <c r="BN94" s="93">
        <v>37973.949999999997</v>
      </c>
      <c r="BO94" s="93">
        <v>39583.449999999997</v>
      </c>
      <c r="BP94" s="93">
        <v>39764.949999999997</v>
      </c>
      <c r="BQ94" s="93">
        <v>39421.42</v>
      </c>
      <c r="BR94" s="93">
        <v>40248.15</v>
      </c>
      <c r="BS94" s="93">
        <v>41294.980000000003</v>
      </c>
      <c r="BT94" s="93">
        <v>41259.35</v>
      </c>
      <c r="BU94" s="93">
        <v>41895.379999999997</v>
      </c>
      <c r="BV94" s="93">
        <v>42296.32</v>
      </c>
      <c r="BW94" s="93">
        <v>43308.91</v>
      </c>
      <c r="BX94" s="93">
        <v>44993.94</v>
      </c>
      <c r="BY94" s="93">
        <v>46099.89</v>
      </c>
      <c r="BZ94" s="93">
        <v>47899.22</v>
      </c>
      <c r="CA94" s="93">
        <v>54177.85</v>
      </c>
      <c r="CB94" s="93">
        <v>55986.81</v>
      </c>
      <c r="CC94" s="93">
        <v>57456.57</v>
      </c>
      <c r="CD94" s="6"/>
      <c r="CE94" s="3"/>
      <c r="CF94" s="3"/>
      <c r="CG94" s="3"/>
      <c r="CH94" s="3"/>
    </row>
    <row r="95" spans="1:86" ht="14.4">
      <c r="A95" s="12" t="s">
        <v>31</v>
      </c>
      <c r="B95" s="5" t="s">
        <v>6</v>
      </c>
      <c r="C95" s="93">
        <v>7393.94</v>
      </c>
      <c r="D95" s="93">
        <v>7499.47</v>
      </c>
      <c r="E95" s="93">
        <v>7645.29</v>
      </c>
      <c r="F95" s="93">
        <v>8556.65</v>
      </c>
      <c r="G95" s="93">
        <v>8837.02</v>
      </c>
      <c r="H95" s="93">
        <v>9313.74</v>
      </c>
      <c r="I95" s="93">
        <v>9870.67</v>
      </c>
      <c r="J95" s="93">
        <v>12664.94</v>
      </c>
      <c r="K95" s="93">
        <v>14576.77</v>
      </c>
      <c r="L95" s="93">
        <v>14610.93</v>
      </c>
      <c r="M95" s="93">
        <v>15428.24</v>
      </c>
      <c r="N95" s="93">
        <v>15455.97</v>
      </c>
      <c r="O95" s="93">
        <v>16409.09</v>
      </c>
      <c r="P95" s="93">
        <v>16733.75</v>
      </c>
      <c r="Q95" s="93">
        <v>16733.75</v>
      </c>
      <c r="R95" s="93">
        <v>18017.82</v>
      </c>
      <c r="S95" s="93">
        <v>18404.919999999998</v>
      </c>
      <c r="T95" s="93">
        <v>20692.759999999998</v>
      </c>
      <c r="U95" s="93">
        <v>24000</v>
      </c>
      <c r="V95" s="93">
        <v>28320</v>
      </c>
      <c r="W95" s="93">
        <v>30456.48</v>
      </c>
      <c r="X95" s="93">
        <v>34631.29</v>
      </c>
      <c r="Y95" s="93">
        <v>34733</v>
      </c>
      <c r="Z95" s="93">
        <v>34916.14</v>
      </c>
      <c r="AA95" s="93">
        <v>36094.25</v>
      </c>
      <c r="AB95" s="93">
        <v>36356.39</v>
      </c>
      <c r="AC95" s="93">
        <v>36517.919999999998</v>
      </c>
      <c r="AD95" s="93">
        <v>36517.919999999998</v>
      </c>
      <c r="AE95" s="93">
        <v>36459.94</v>
      </c>
      <c r="AF95" s="93">
        <v>36094.22</v>
      </c>
      <c r="AG95" s="93">
        <v>35077.25</v>
      </c>
      <c r="AH95" s="93">
        <v>34688.730000000003</v>
      </c>
      <c r="AI95" s="93">
        <v>30719.62</v>
      </c>
      <c r="AJ95" s="93">
        <v>31176.97</v>
      </c>
      <c r="AK95" s="93">
        <v>31156.880000000001</v>
      </c>
      <c r="AL95" s="93">
        <v>33321.21</v>
      </c>
      <c r="AM95" s="93">
        <v>35563.379999999997</v>
      </c>
      <c r="AN95" s="93">
        <v>36138.36</v>
      </c>
      <c r="AO95" s="93">
        <v>36966.04</v>
      </c>
      <c r="AP95" s="93">
        <v>38276.400000000001</v>
      </c>
      <c r="AQ95" s="93">
        <v>40190.97</v>
      </c>
      <c r="AR95" s="93">
        <v>40850.53</v>
      </c>
      <c r="AS95" s="93">
        <v>42043.94</v>
      </c>
      <c r="AT95" s="93">
        <v>42873.43</v>
      </c>
      <c r="AU95" s="93">
        <v>43028.2</v>
      </c>
      <c r="AV95" s="93">
        <v>42208.2</v>
      </c>
      <c r="AW95" s="93">
        <v>42824.92</v>
      </c>
      <c r="AX95" s="93">
        <v>42761.49</v>
      </c>
      <c r="AY95" s="93">
        <v>43352.89</v>
      </c>
      <c r="AZ95" s="93">
        <v>43487.59</v>
      </c>
      <c r="BA95" s="93">
        <v>42635.31</v>
      </c>
      <c r="BB95" s="93">
        <v>43191.67</v>
      </c>
      <c r="BC95" s="93">
        <v>43611.25</v>
      </c>
      <c r="BD95" s="93">
        <v>42510.85</v>
      </c>
      <c r="BE95" s="93">
        <v>40858.519999999997</v>
      </c>
      <c r="BF95" s="93">
        <v>39869.279999999999</v>
      </c>
      <c r="BG95" s="93">
        <v>37366.04</v>
      </c>
      <c r="BH95" s="93">
        <v>38278.79</v>
      </c>
      <c r="BI95" s="93">
        <v>38536.51</v>
      </c>
      <c r="BJ95" s="93">
        <v>37795.81</v>
      </c>
      <c r="BK95" s="93">
        <v>37949.699999999997</v>
      </c>
      <c r="BL95" s="93">
        <v>37448.26</v>
      </c>
      <c r="BM95" s="93">
        <v>37159.68</v>
      </c>
      <c r="BN95" s="93">
        <v>37439.51</v>
      </c>
      <c r="BO95" s="93">
        <v>38807.07</v>
      </c>
      <c r="BP95" s="93">
        <v>39109.269999999997</v>
      </c>
      <c r="BQ95" s="93">
        <v>38854.980000000003</v>
      </c>
      <c r="BR95" s="93">
        <v>39917.22</v>
      </c>
      <c r="BS95" s="93">
        <v>40724.51</v>
      </c>
      <c r="BT95" s="93">
        <v>40600.94</v>
      </c>
      <c r="BU95" s="93">
        <v>41296.99</v>
      </c>
      <c r="BV95" s="93">
        <v>41770.39</v>
      </c>
      <c r="BW95" s="93">
        <v>42223.99</v>
      </c>
      <c r="BX95" s="93">
        <v>43386.71</v>
      </c>
      <c r="BY95" s="93">
        <v>44550.49</v>
      </c>
      <c r="BZ95" s="93">
        <v>46127.31</v>
      </c>
      <c r="CA95" s="93">
        <v>53345.599999999999</v>
      </c>
      <c r="CB95" s="93">
        <v>55181.919999999998</v>
      </c>
      <c r="CC95" s="93">
        <v>55853.23</v>
      </c>
      <c r="CD95" s="6"/>
      <c r="CE95" s="3"/>
      <c r="CF95" s="3"/>
      <c r="CG95" s="3"/>
      <c r="CH95" s="3"/>
    </row>
    <row r="96" spans="1:86" ht="14.4">
      <c r="A96" s="12" t="s">
        <v>31</v>
      </c>
      <c r="B96" s="5" t="s">
        <v>7</v>
      </c>
      <c r="C96" s="93">
        <v>8104.98</v>
      </c>
      <c r="D96" s="93">
        <v>8132.36</v>
      </c>
      <c r="E96" s="93">
        <v>8183.08</v>
      </c>
      <c r="F96" s="93">
        <v>8847.51</v>
      </c>
      <c r="G96" s="93">
        <v>9584.8700000000008</v>
      </c>
      <c r="H96" s="93">
        <v>9902.51</v>
      </c>
      <c r="I96" s="93">
        <v>10628.15</v>
      </c>
      <c r="J96" s="93">
        <v>13704.19</v>
      </c>
      <c r="K96" s="93">
        <v>16119.14</v>
      </c>
      <c r="L96" s="93">
        <v>16368.45</v>
      </c>
      <c r="M96" s="93">
        <v>16578.650000000001</v>
      </c>
      <c r="N96" s="93">
        <v>16641.400000000001</v>
      </c>
      <c r="O96" s="93">
        <v>17127.45</v>
      </c>
      <c r="P96" s="93">
        <v>17263.53</v>
      </c>
      <c r="Q96" s="93">
        <v>17589.13</v>
      </c>
      <c r="R96" s="93">
        <v>18478.98</v>
      </c>
      <c r="S96" s="93">
        <v>19212.990000000002</v>
      </c>
      <c r="T96" s="93">
        <v>21360.62</v>
      </c>
      <c r="U96" s="93">
        <v>25240.54</v>
      </c>
      <c r="V96" s="93">
        <v>31113.01</v>
      </c>
      <c r="W96" s="93">
        <v>33266.44</v>
      </c>
      <c r="X96" s="93">
        <v>36096.239999999998</v>
      </c>
      <c r="Y96" s="93">
        <v>37674.39</v>
      </c>
      <c r="Z96" s="93">
        <v>38371.269999999997</v>
      </c>
      <c r="AA96" s="93">
        <v>39203.07</v>
      </c>
      <c r="AB96" s="93">
        <v>40551.43</v>
      </c>
      <c r="AC96" s="93">
        <v>40946.32</v>
      </c>
      <c r="AD96" s="93">
        <v>39673.32</v>
      </c>
      <c r="AE96" s="93">
        <v>37567.199999999997</v>
      </c>
      <c r="AF96" s="93">
        <v>34287.85</v>
      </c>
      <c r="AG96" s="93">
        <v>33929.15</v>
      </c>
      <c r="AH96" s="93">
        <v>33186.980000000003</v>
      </c>
      <c r="AI96" s="93">
        <v>32943.78</v>
      </c>
      <c r="AJ96" s="93">
        <v>33004.44</v>
      </c>
      <c r="AK96" s="93">
        <v>33114.28</v>
      </c>
      <c r="AL96" s="93">
        <v>34559.17</v>
      </c>
      <c r="AM96" s="93">
        <v>38408.800000000003</v>
      </c>
      <c r="AN96" s="93">
        <v>38890.1</v>
      </c>
      <c r="AO96" s="93">
        <v>39134.910000000003</v>
      </c>
      <c r="AP96" s="93">
        <v>41254.720000000001</v>
      </c>
      <c r="AQ96" s="93">
        <v>39804.639999999999</v>
      </c>
      <c r="AR96" s="93">
        <v>40959.79</v>
      </c>
      <c r="AS96" s="93">
        <v>43029.21</v>
      </c>
      <c r="AT96" s="93">
        <v>43755.02</v>
      </c>
      <c r="AU96" s="93">
        <v>43531.6</v>
      </c>
      <c r="AV96" s="93">
        <v>44582.38</v>
      </c>
      <c r="AW96" s="93">
        <v>44059.75</v>
      </c>
      <c r="AX96" s="93">
        <v>42685.37</v>
      </c>
      <c r="AY96" s="93">
        <v>43937.24</v>
      </c>
      <c r="AZ96" s="93">
        <v>44337.11</v>
      </c>
      <c r="BA96" s="93">
        <v>42779.41</v>
      </c>
      <c r="BB96" s="93">
        <v>43316.41</v>
      </c>
      <c r="BC96" s="93">
        <v>41576.18</v>
      </c>
      <c r="BD96" s="93">
        <v>41484.480000000003</v>
      </c>
      <c r="BE96" s="93">
        <v>41347.29</v>
      </c>
      <c r="BF96" s="93">
        <v>41215.730000000003</v>
      </c>
      <c r="BG96" s="93">
        <v>39760.620000000003</v>
      </c>
      <c r="BH96" s="93">
        <v>40034.65</v>
      </c>
      <c r="BI96" s="93">
        <v>40029.949999999997</v>
      </c>
      <c r="BJ96" s="93">
        <v>39844.839999999997</v>
      </c>
      <c r="BK96" s="93">
        <v>40913.230000000003</v>
      </c>
      <c r="BL96" s="93">
        <v>40786.28</v>
      </c>
      <c r="BM96" s="93">
        <v>40822.21</v>
      </c>
      <c r="BN96" s="93">
        <v>41081.1</v>
      </c>
      <c r="BO96" s="93">
        <v>43061.84</v>
      </c>
      <c r="BP96" s="93">
        <v>42651.6</v>
      </c>
      <c r="BQ96" s="93">
        <v>41857.870000000003</v>
      </c>
      <c r="BR96" s="93">
        <v>41542.339999999997</v>
      </c>
      <c r="BS96" s="93">
        <v>44165.120000000003</v>
      </c>
      <c r="BT96" s="93">
        <v>44571.9</v>
      </c>
      <c r="BU96" s="93">
        <v>44905.94</v>
      </c>
      <c r="BV96" s="93">
        <v>44942.33</v>
      </c>
      <c r="BW96" s="93">
        <v>46971.08</v>
      </c>
      <c r="BX96" s="93">
        <v>50625.39</v>
      </c>
      <c r="BY96" s="93">
        <v>51542.3</v>
      </c>
      <c r="BZ96" s="93">
        <v>54163.8</v>
      </c>
      <c r="CA96" s="93">
        <v>59711.5</v>
      </c>
      <c r="CB96" s="93">
        <v>61414.48</v>
      </c>
      <c r="CC96" s="93">
        <v>68424.600000000006</v>
      </c>
      <c r="CD96" s="6"/>
      <c r="CE96" s="3"/>
      <c r="CF96" s="3"/>
      <c r="CG96" s="3"/>
      <c r="CH96" s="3"/>
    </row>
    <row r="97" spans="1:86" ht="14.4">
      <c r="A97" s="12" t="s">
        <v>31</v>
      </c>
      <c r="B97" s="9" t="s">
        <v>8</v>
      </c>
      <c r="C97" s="96">
        <v>9323.15</v>
      </c>
      <c r="D97" s="96">
        <v>9323.15</v>
      </c>
      <c r="E97" s="96">
        <v>9454.23</v>
      </c>
      <c r="F97" s="96">
        <v>10046.66</v>
      </c>
      <c r="G97" s="96">
        <v>10641.02</v>
      </c>
      <c r="H97" s="96">
        <v>11026.12</v>
      </c>
      <c r="I97" s="96">
        <v>12360.56</v>
      </c>
      <c r="J97" s="96">
        <v>17831.169999999998</v>
      </c>
      <c r="K97" s="96">
        <v>19152.580000000002</v>
      </c>
      <c r="L97" s="96">
        <v>19152.580000000002</v>
      </c>
      <c r="M97" s="96">
        <v>20032.05</v>
      </c>
      <c r="N97" s="96">
        <v>20032.05</v>
      </c>
      <c r="O97" s="96">
        <v>21847.32</v>
      </c>
      <c r="P97" s="96">
        <v>22780.65</v>
      </c>
      <c r="Q97" s="96">
        <v>25000</v>
      </c>
      <c r="R97" s="96">
        <v>25000</v>
      </c>
      <c r="S97" s="96">
        <v>25005.97</v>
      </c>
      <c r="T97" s="96">
        <v>26039.79</v>
      </c>
      <c r="U97" s="96">
        <v>30043.29</v>
      </c>
      <c r="V97" s="96">
        <v>44646.47</v>
      </c>
      <c r="W97" s="96">
        <v>50112.2</v>
      </c>
      <c r="X97" s="96">
        <v>52453.83</v>
      </c>
      <c r="Y97" s="96">
        <v>53589.84</v>
      </c>
      <c r="Z97" s="96">
        <v>54740.84</v>
      </c>
      <c r="AA97" s="96">
        <v>54468.46</v>
      </c>
      <c r="AB97" s="96">
        <v>54734.17</v>
      </c>
      <c r="AC97" s="96">
        <v>54188.45</v>
      </c>
      <c r="AD97" s="96">
        <v>50092.42</v>
      </c>
      <c r="AE97" s="96">
        <v>47453.67</v>
      </c>
      <c r="AF97" s="96">
        <v>46635.57</v>
      </c>
      <c r="AG97" s="96">
        <v>40586.129999999997</v>
      </c>
      <c r="AH97" s="96">
        <v>40149.230000000003</v>
      </c>
      <c r="AI97" s="97"/>
      <c r="AJ97" s="97"/>
      <c r="AK97" s="97"/>
      <c r="AL97" s="97"/>
      <c r="AM97" s="96">
        <v>47759.11</v>
      </c>
      <c r="AN97" s="96">
        <v>47732.52</v>
      </c>
      <c r="AO97" s="96">
        <v>47732.52</v>
      </c>
      <c r="AP97" s="96">
        <v>47799.77</v>
      </c>
      <c r="AQ97" s="96">
        <v>48578.53</v>
      </c>
      <c r="AR97" s="96">
        <v>50016.45</v>
      </c>
      <c r="AS97" s="96">
        <v>53517.599999999999</v>
      </c>
      <c r="AT97" s="96">
        <v>54106.3</v>
      </c>
      <c r="AU97" s="96">
        <v>61200</v>
      </c>
      <c r="AV97" s="96">
        <v>61628.4</v>
      </c>
      <c r="AW97" s="96">
        <v>61751.66</v>
      </c>
      <c r="AX97" s="96">
        <v>62430.93</v>
      </c>
      <c r="AY97" s="96">
        <v>55642.07</v>
      </c>
      <c r="AZ97" s="96">
        <v>56587.99</v>
      </c>
      <c r="BA97" s="96">
        <v>56587.99</v>
      </c>
      <c r="BB97" s="96">
        <v>56587.99</v>
      </c>
      <c r="BC97" s="96">
        <v>47102</v>
      </c>
      <c r="BD97" s="96">
        <v>47102</v>
      </c>
      <c r="BE97" s="96">
        <v>47102</v>
      </c>
      <c r="BF97" s="96">
        <v>47102</v>
      </c>
      <c r="BG97" s="96">
        <v>37911</v>
      </c>
      <c r="BH97" s="96">
        <v>37257.410000000003</v>
      </c>
      <c r="BI97" s="96">
        <v>37492.47</v>
      </c>
      <c r="BJ97" s="96">
        <v>37094.720000000001</v>
      </c>
      <c r="BK97" s="96">
        <v>57370.63</v>
      </c>
      <c r="BL97" s="96">
        <v>57370.63</v>
      </c>
      <c r="BM97" s="96">
        <v>57370.63</v>
      </c>
      <c r="BN97" s="96">
        <v>57370.63</v>
      </c>
      <c r="BO97" s="96">
        <v>53189.11</v>
      </c>
      <c r="BP97" s="96">
        <v>53189.11</v>
      </c>
      <c r="BQ97" s="96">
        <v>53189.11</v>
      </c>
      <c r="BR97" s="96">
        <v>53189.11</v>
      </c>
      <c r="BS97" s="97"/>
      <c r="BT97" s="97"/>
      <c r="BU97" s="97"/>
      <c r="BV97" s="97"/>
      <c r="BW97" s="96">
        <v>54817.13</v>
      </c>
      <c r="BX97" s="96">
        <v>55407.63</v>
      </c>
      <c r="BY97" s="96">
        <v>55701.34</v>
      </c>
      <c r="BZ97" s="96">
        <v>57574.8</v>
      </c>
      <c r="CA97" s="96">
        <v>63026.94</v>
      </c>
      <c r="CB97" s="96">
        <v>62507.62</v>
      </c>
      <c r="CC97" s="96">
        <v>66257.75</v>
      </c>
      <c r="CD97" s="6"/>
      <c r="CE97" s="3"/>
      <c r="CF97" s="3"/>
      <c r="CG97" s="3"/>
      <c r="CH97" s="3"/>
    </row>
    <row r="98" spans="1:86" ht="14.4">
      <c r="A98" s="7" t="s">
        <v>32</v>
      </c>
      <c r="B98" s="8" t="s">
        <v>5</v>
      </c>
      <c r="C98" s="95"/>
      <c r="D98" s="95"/>
      <c r="E98" s="95"/>
      <c r="F98" s="95"/>
      <c r="G98" s="95"/>
      <c r="H98" s="95"/>
      <c r="I98" s="95"/>
      <c r="J98" s="95"/>
      <c r="K98" s="94">
        <v>13333.44</v>
      </c>
      <c r="L98" s="94">
        <v>12852.19</v>
      </c>
      <c r="M98" s="94">
        <v>14096.1</v>
      </c>
      <c r="N98" s="94">
        <v>15189.68</v>
      </c>
      <c r="O98" s="94">
        <v>16038.67</v>
      </c>
      <c r="P98" s="94">
        <v>15598.64</v>
      </c>
      <c r="Q98" s="94">
        <v>15647.42</v>
      </c>
      <c r="R98" s="94">
        <v>15677.16</v>
      </c>
      <c r="S98" s="94">
        <v>18069.32</v>
      </c>
      <c r="T98" s="94">
        <v>18582.400000000001</v>
      </c>
      <c r="U98" s="94">
        <v>18290.66</v>
      </c>
      <c r="V98" s="94">
        <v>20679.509999999998</v>
      </c>
      <c r="W98" s="94">
        <v>36234.53</v>
      </c>
      <c r="X98" s="94">
        <v>37701.599999999999</v>
      </c>
      <c r="Y98" s="94">
        <v>38438.379999999997</v>
      </c>
      <c r="Z98" s="94">
        <v>38996.089999999997</v>
      </c>
      <c r="AA98" s="94">
        <v>42615.32</v>
      </c>
      <c r="AB98" s="94">
        <v>43762.02</v>
      </c>
      <c r="AC98" s="94">
        <v>45608.38</v>
      </c>
      <c r="AD98" s="94">
        <v>44833.16</v>
      </c>
      <c r="AE98" s="94">
        <v>49979.5</v>
      </c>
      <c r="AF98" s="94">
        <v>49662.67</v>
      </c>
      <c r="AG98" s="94">
        <v>48295.08</v>
      </c>
      <c r="AH98" s="94">
        <v>45801.01</v>
      </c>
      <c r="AI98" s="94">
        <v>39716.559999999998</v>
      </c>
      <c r="AJ98" s="94">
        <v>39797.26</v>
      </c>
      <c r="AK98" s="94">
        <v>40077.49</v>
      </c>
      <c r="AL98" s="94">
        <v>40278.339999999997</v>
      </c>
      <c r="AM98" s="94">
        <v>36510.79</v>
      </c>
      <c r="AN98" s="94">
        <v>38933.760000000002</v>
      </c>
      <c r="AO98" s="94">
        <v>39853.11</v>
      </c>
      <c r="AP98" s="94">
        <v>40087.49</v>
      </c>
      <c r="AQ98" s="94">
        <v>41490.400000000001</v>
      </c>
      <c r="AR98" s="94">
        <v>42131.49</v>
      </c>
      <c r="AS98" s="94">
        <v>42584.68</v>
      </c>
      <c r="AT98" s="94">
        <v>42809.79</v>
      </c>
      <c r="AU98" s="94">
        <v>44461.61</v>
      </c>
      <c r="AV98" s="94">
        <v>44725.37</v>
      </c>
      <c r="AW98" s="94">
        <v>45150.6</v>
      </c>
      <c r="AX98" s="94">
        <v>45763.99</v>
      </c>
      <c r="AY98" s="94">
        <v>43243.6</v>
      </c>
      <c r="AZ98" s="94">
        <v>43678.48</v>
      </c>
      <c r="BA98" s="94">
        <v>44253.16</v>
      </c>
      <c r="BB98" s="94">
        <v>45099.27</v>
      </c>
      <c r="BC98" s="94">
        <v>47195.41</v>
      </c>
      <c r="BD98" s="94">
        <v>48024.02</v>
      </c>
      <c r="BE98" s="94">
        <v>49272.39</v>
      </c>
      <c r="BF98" s="94">
        <v>50097.58</v>
      </c>
      <c r="BG98" s="94">
        <v>51568.23</v>
      </c>
      <c r="BH98" s="94">
        <v>52438.78</v>
      </c>
      <c r="BI98" s="94">
        <v>51513.59</v>
      </c>
      <c r="BJ98" s="94">
        <v>51633.84</v>
      </c>
      <c r="BK98" s="94">
        <v>51320.73</v>
      </c>
      <c r="BL98" s="94">
        <v>50861.46</v>
      </c>
      <c r="BM98" s="94">
        <v>51490.07</v>
      </c>
      <c r="BN98" s="94">
        <v>51932.34</v>
      </c>
      <c r="BO98" s="94">
        <v>51216.480000000003</v>
      </c>
      <c r="BP98" s="94">
        <v>51089.16</v>
      </c>
      <c r="BQ98" s="94">
        <v>51309.41</v>
      </c>
      <c r="BR98" s="94">
        <v>51835.41</v>
      </c>
      <c r="BS98" s="94">
        <v>51110.52</v>
      </c>
      <c r="BT98" s="94">
        <v>51707.23</v>
      </c>
      <c r="BU98" s="94">
        <v>51742.55</v>
      </c>
      <c r="BV98" s="94">
        <v>52512.76</v>
      </c>
      <c r="BW98" s="94">
        <v>52978.02</v>
      </c>
      <c r="BX98" s="94">
        <v>54303.14</v>
      </c>
      <c r="BY98" s="94">
        <v>55976.84</v>
      </c>
      <c r="BZ98" s="94">
        <v>59062.28</v>
      </c>
      <c r="CA98" s="94">
        <v>69185.88</v>
      </c>
      <c r="CB98" s="94">
        <v>73741.09</v>
      </c>
      <c r="CC98" s="94">
        <v>76230.759999999995</v>
      </c>
      <c r="CD98" s="6"/>
      <c r="CE98" s="3"/>
      <c r="CF98" s="3"/>
      <c r="CG98" s="3"/>
      <c r="CH98" s="3"/>
    </row>
    <row r="99" spans="1:86" ht="14.4">
      <c r="A99" s="13" t="s">
        <v>32</v>
      </c>
      <c r="B99" s="8" t="s">
        <v>6</v>
      </c>
      <c r="C99" s="95"/>
      <c r="D99" s="95"/>
      <c r="E99" s="95"/>
      <c r="F99" s="95"/>
      <c r="G99" s="95"/>
      <c r="H99" s="95"/>
      <c r="I99" s="95"/>
      <c r="J99" s="95"/>
      <c r="K99" s="94">
        <v>13232.21</v>
      </c>
      <c r="L99" s="94">
        <v>12390.54</v>
      </c>
      <c r="M99" s="94">
        <v>13756.17</v>
      </c>
      <c r="N99" s="94">
        <v>13756.17</v>
      </c>
      <c r="O99" s="94">
        <v>15266.2</v>
      </c>
      <c r="P99" s="94">
        <v>14661.02</v>
      </c>
      <c r="Q99" s="94">
        <v>14736.89</v>
      </c>
      <c r="R99" s="94">
        <v>14784.26</v>
      </c>
      <c r="S99" s="94">
        <v>17842.78</v>
      </c>
      <c r="T99" s="94">
        <v>17842.78</v>
      </c>
      <c r="U99" s="94">
        <v>15558.54</v>
      </c>
      <c r="V99" s="94">
        <v>15558.54</v>
      </c>
      <c r="W99" s="94">
        <v>37091.629999999997</v>
      </c>
      <c r="X99" s="94">
        <v>38210.75</v>
      </c>
      <c r="Y99" s="94">
        <v>38141.120000000003</v>
      </c>
      <c r="Z99" s="94">
        <v>38154.44</v>
      </c>
      <c r="AA99" s="94">
        <v>43468.56</v>
      </c>
      <c r="AB99" s="94">
        <v>45369.38</v>
      </c>
      <c r="AC99" s="94">
        <v>46281.440000000002</v>
      </c>
      <c r="AD99" s="94">
        <v>46490.96</v>
      </c>
      <c r="AE99" s="94">
        <v>49135.77</v>
      </c>
      <c r="AF99" s="94">
        <v>49247.51</v>
      </c>
      <c r="AG99" s="94">
        <v>47240.480000000003</v>
      </c>
      <c r="AH99" s="94">
        <v>43702.43</v>
      </c>
      <c r="AI99" s="94">
        <v>39440.239999999998</v>
      </c>
      <c r="AJ99" s="94">
        <v>39232.79</v>
      </c>
      <c r="AK99" s="94">
        <v>39650.080000000002</v>
      </c>
      <c r="AL99" s="94">
        <v>39651.06</v>
      </c>
      <c r="AM99" s="94">
        <v>40973.81</v>
      </c>
      <c r="AN99" s="94">
        <v>38698.9</v>
      </c>
      <c r="AO99" s="94">
        <v>38796.68</v>
      </c>
      <c r="AP99" s="94">
        <v>39000.699999999997</v>
      </c>
      <c r="AQ99" s="94">
        <v>39032.839999999997</v>
      </c>
      <c r="AR99" s="94">
        <v>38912.660000000003</v>
      </c>
      <c r="AS99" s="94">
        <v>39369.57</v>
      </c>
      <c r="AT99" s="94">
        <v>39581.14</v>
      </c>
      <c r="AU99" s="94">
        <v>40043.879999999997</v>
      </c>
      <c r="AV99" s="94">
        <v>40431.839999999997</v>
      </c>
      <c r="AW99" s="94">
        <v>41167.14</v>
      </c>
      <c r="AX99" s="94">
        <v>41398.449999999997</v>
      </c>
      <c r="AY99" s="94">
        <v>42196.72</v>
      </c>
      <c r="AZ99" s="94">
        <v>42833.63</v>
      </c>
      <c r="BA99" s="94">
        <v>43180.87</v>
      </c>
      <c r="BB99" s="94">
        <v>44303.21</v>
      </c>
      <c r="BC99" s="94">
        <v>46027.41</v>
      </c>
      <c r="BD99" s="94">
        <v>46921.17</v>
      </c>
      <c r="BE99" s="94">
        <v>47716.44</v>
      </c>
      <c r="BF99" s="94">
        <v>48443.18</v>
      </c>
      <c r="BG99" s="94">
        <v>50003.56</v>
      </c>
      <c r="BH99" s="94">
        <v>50879.360000000001</v>
      </c>
      <c r="BI99" s="94">
        <v>49748.49</v>
      </c>
      <c r="BJ99" s="94">
        <v>50013.78</v>
      </c>
      <c r="BK99" s="94">
        <v>49106.12</v>
      </c>
      <c r="BL99" s="94">
        <v>48900.24</v>
      </c>
      <c r="BM99" s="94">
        <v>50375.03</v>
      </c>
      <c r="BN99" s="94">
        <v>50527.44</v>
      </c>
      <c r="BO99" s="94">
        <v>49526.51</v>
      </c>
      <c r="BP99" s="94">
        <v>49049.8</v>
      </c>
      <c r="BQ99" s="94">
        <v>49101.26</v>
      </c>
      <c r="BR99" s="94">
        <v>49534.82</v>
      </c>
      <c r="BS99" s="94">
        <v>49380.57</v>
      </c>
      <c r="BT99" s="94">
        <v>49890.18</v>
      </c>
      <c r="BU99" s="94">
        <v>49801.43</v>
      </c>
      <c r="BV99" s="94">
        <v>49657.22</v>
      </c>
      <c r="BW99" s="94">
        <v>49364.37</v>
      </c>
      <c r="BX99" s="94">
        <v>50732.14</v>
      </c>
      <c r="BY99" s="94">
        <v>52473.53</v>
      </c>
      <c r="BZ99" s="94">
        <v>55446.15</v>
      </c>
      <c r="CA99" s="94">
        <v>63278.03</v>
      </c>
      <c r="CB99" s="94">
        <v>64373.599999999999</v>
      </c>
      <c r="CC99" s="94">
        <v>64540.79</v>
      </c>
      <c r="CD99" s="6"/>
      <c r="CE99" s="3"/>
      <c r="CF99" s="3"/>
      <c r="CG99" s="3"/>
      <c r="CH99" s="3"/>
    </row>
    <row r="100" spans="1:86" ht="14.4">
      <c r="A100" s="13" t="s">
        <v>32</v>
      </c>
      <c r="B100" s="8" t="s">
        <v>7</v>
      </c>
      <c r="C100" s="95"/>
      <c r="D100" s="95"/>
      <c r="E100" s="95"/>
      <c r="F100" s="95"/>
      <c r="G100" s="95"/>
      <c r="H100" s="95"/>
      <c r="I100" s="95"/>
      <c r="J100" s="95"/>
      <c r="K100" s="94">
        <v>12737.5</v>
      </c>
      <c r="L100" s="94">
        <v>12229.17</v>
      </c>
      <c r="M100" s="94">
        <v>12295.83</v>
      </c>
      <c r="N100" s="94">
        <v>14726</v>
      </c>
      <c r="O100" s="94">
        <v>16072.77</v>
      </c>
      <c r="P100" s="94">
        <v>15885.48</v>
      </c>
      <c r="Q100" s="94">
        <v>15934.35</v>
      </c>
      <c r="R100" s="94">
        <v>15940.92</v>
      </c>
      <c r="S100" s="94">
        <v>17465.55</v>
      </c>
      <c r="T100" s="94">
        <v>18235.169999999998</v>
      </c>
      <c r="U100" s="94">
        <v>18991.47</v>
      </c>
      <c r="V100" s="94">
        <v>22574.75</v>
      </c>
      <c r="W100" s="94">
        <v>35949.64</v>
      </c>
      <c r="X100" s="94">
        <v>37459.08</v>
      </c>
      <c r="Y100" s="94">
        <v>38550.449999999997</v>
      </c>
      <c r="Z100" s="94">
        <v>39353.69</v>
      </c>
      <c r="AA100" s="94">
        <v>41318.660000000003</v>
      </c>
      <c r="AB100" s="94">
        <v>41950.83</v>
      </c>
      <c r="AC100" s="94">
        <v>44538.41</v>
      </c>
      <c r="AD100" s="94">
        <v>43004.35</v>
      </c>
      <c r="AE100" s="94">
        <v>48898.9</v>
      </c>
      <c r="AF100" s="94">
        <v>48400.15</v>
      </c>
      <c r="AG100" s="94">
        <v>47581.71</v>
      </c>
      <c r="AH100" s="94">
        <v>45570.59</v>
      </c>
      <c r="AI100" s="94">
        <v>43842.82</v>
      </c>
      <c r="AJ100" s="94">
        <v>43977.79</v>
      </c>
      <c r="AK100" s="94">
        <v>43978.82</v>
      </c>
      <c r="AL100" s="94">
        <v>44247.78</v>
      </c>
      <c r="AM100" s="94">
        <v>34893.980000000003</v>
      </c>
      <c r="AN100" s="94">
        <v>39018.85</v>
      </c>
      <c r="AO100" s="94">
        <v>40235.83</v>
      </c>
      <c r="AP100" s="94">
        <v>40481.199999999997</v>
      </c>
      <c r="AQ100" s="94">
        <v>42011.08</v>
      </c>
      <c r="AR100" s="94">
        <v>42905.29</v>
      </c>
      <c r="AS100" s="94">
        <v>43344.53</v>
      </c>
      <c r="AT100" s="94">
        <v>43552.09</v>
      </c>
      <c r="AU100" s="94">
        <v>45438.65</v>
      </c>
      <c r="AV100" s="94">
        <v>45673.98</v>
      </c>
      <c r="AW100" s="94">
        <v>45993.14</v>
      </c>
      <c r="AX100" s="94">
        <v>46722.31</v>
      </c>
      <c r="AY100" s="94">
        <v>44118.65</v>
      </c>
      <c r="AZ100" s="94">
        <v>44352.88</v>
      </c>
      <c r="BA100" s="94">
        <v>45160</v>
      </c>
      <c r="BB100" s="94">
        <v>45718.74</v>
      </c>
      <c r="BC100" s="94">
        <v>48135.28</v>
      </c>
      <c r="BD100" s="94">
        <v>48882.19</v>
      </c>
      <c r="BE100" s="94">
        <v>50572.99</v>
      </c>
      <c r="BF100" s="94">
        <v>51495.86</v>
      </c>
      <c r="BG100" s="94">
        <v>51603.34</v>
      </c>
      <c r="BH100" s="94">
        <v>52435.88</v>
      </c>
      <c r="BI100" s="94">
        <v>51683.69</v>
      </c>
      <c r="BJ100" s="94">
        <v>51627.040000000001</v>
      </c>
      <c r="BK100" s="94">
        <v>51484.73</v>
      </c>
      <c r="BL100" s="94">
        <v>50693.4</v>
      </c>
      <c r="BM100" s="94">
        <v>50718.91</v>
      </c>
      <c r="BN100" s="94">
        <v>51384.9</v>
      </c>
      <c r="BO100" s="94">
        <v>52613.32</v>
      </c>
      <c r="BP100" s="94">
        <v>52885.599999999999</v>
      </c>
      <c r="BQ100" s="94">
        <v>53222.51</v>
      </c>
      <c r="BR100" s="94">
        <v>53859.87</v>
      </c>
      <c r="BS100" s="94">
        <v>52472.49</v>
      </c>
      <c r="BT100" s="94">
        <v>53238.57</v>
      </c>
      <c r="BU100" s="94">
        <v>53459.24</v>
      </c>
      <c r="BV100" s="94">
        <v>55646.32</v>
      </c>
      <c r="BW100" s="94">
        <v>56836.72</v>
      </c>
      <c r="BX100" s="94">
        <v>58171.3</v>
      </c>
      <c r="BY100" s="94">
        <v>59818.64</v>
      </c>
      <c r="BZ100" s="94">
        <v>63029.16</v>
      </c>
      <c r="CA100" s="94">
        <v>75025.58</v>
      </c>
      <c r="CB100" s="94">
        <v>83835.070000000007</v>
      </c>
      <c r="CC100" s="94">
        <v>88949.27</v>
      </c>
      <c r="CD100" s="6"/>
      <c r="CE100" s="3"/>
      <c r="CF100" s="3"/>
      <c r="CG100" s="3"/>
      <c r="CH100" s="3"/>
    </row>
    <row r="101" spans="1:86" ht="14.4">
      <c r="A101" s="13" t="s">
        <v>32</v>
      </c>
      <c r="B101" s="8" t="s">
        <v>8</v>
      </c>
      <c r="C101" s="95"/>
      <c r="D101" s="95"/>
      <c r="E101" s="95"/>
      <c r="F101" s="95"/>
      <c r="G101" s="95"/>
      <c r="H101" s="95"/>
      <c r="I101" s="95"/>
      <c r="J101" s="95"/>
      <c r="K101" s="94">
        <v>14527.6</v>
      </c>
      <c r="L101" s="94">
        <v>14527.6</v>
      </c>
      <c r="M101" s="94">
        <v>17744.5</v>
      </c>
      <c r="N101" s="94">
        <v>17744.5</v>
      </c>
      <c r="O101" s="94">
        <v>20318.75</v>
      </c>
      <c r="P101" s="94">
        <v>20049.18</v>
      </c>
      <c r="Q101" s="94">
        <v>19943.89</v>
      </c>
      <c r="R101" s="94">
        <v>19943.89</v>
      </c>
      <c r="S101" s="94">
        <v>22145.040000000001</v>
      </c>
      <c r="T101" s="94">
        <v>22145.040000000001</v>
      </c>
      <c r="U101" s="94">
        <v>19550</v>
      </c>
      <c r="V101" s="94">
        <v>19550</v>
      </c>
      <c r="W101" s="94">
        <v>35325</v>
      </c>
      <c r="X101" s="94">
        <v>38429.21</v>
      </c>
      <c r="Y101" s="94">
        <v>38524.43</v>
      </c>
      <c r="Z101" s="94">
        <v>38542.49</v>
      </c>
      <c r="AA101" s="94">
        <v>59453.98</v>
      </c>
      <c r="AB101" s="94">
        <v>59453.98</v>
      </c>
      <c r="AC101" s="94">
        <v>60087.21</v>
      </c>
      <c r="AD101" s="94">
        <v>60021.78</v>
      </c>
      <c r="AE101" s="94">
        <v>66475.289999999994</v>
      </c>
      <c r="AF101" s="94">
        <v>66394.83</v>
      </c>
      <c r="AG101" s="94">
        <v>61400.57</v>
      </c>
      <c r="AH101" s="94">
        <v>57861.49</v>
      </c>
      <c r="AI101" s="94">
        <v>46224.42</v>
      </c>
      <c r="AJ101" s="94">
        <v>50247.73</v>
      </c>
      <c r="AK101" s="94">
        <v>50041.1</v>
      </c>
      <c r="AL101" s="94">
        <v>50119.44</v>
      </c>
      <c r="AM101" s="95"/>
      <c r="AN101" s="95"/>
      <c r="AO101" s="95"/>
      <c r="AP101" s="95"/>
      <c r="AQ101" s="94">
        <v>51253.96</v>
      </c>
      <c r="AR101" s="94">
        <v>51946.85</v>
      </c>
      <c r="AS101" s="94">
        <v>52811.07</v>
      </c>
      <c r="AT101" s="94">
        <v>53751.199999999997</v>
      </c>
      <c r="AU101" s="94">
        <v>51877.36</v>
      </c>
      <c r="AV101" s="94">
        <v>51955.17</v>
      </c>
      <c r="AW101" s="94">
        <v>52734.5</v>
      </c>
      <c r="AX101" s="94">
        <v>53259.8</v>
      </c>
      <c r="AY101" s="94">
        <v>52603.59</v>
      </c>
      <c r="AZ101" s="94">
        <v>52985.120000000003</v>
      </c>
      <c r="BA101" s="94">
        <v>53257.81</v>
      </c>
      <c r="BB101" s="94">
        <v>54751.87</v>
      </c>
      <c r="BC101" s="94">
        <v>60344.79</v>
      </c>
      <c r="BD101" s="94">
        <v>62432.86</v>
      </c>
      <c r="BE101" s="94">
        <v>63484.62</v>
      </c>
      <c r="BF101" s="94">
        <v>64161.31</v>
      </c>
      <c r="BG101" s="94">
        <v>73427.25</v>
      </c>
      <c r="BH101" s="94">
        <v>74695.289999999994</v>
      </c>
      <c r="BI101" s="94">
        <v>74550.600000000006</v>
      </c>
      <c r="BJ101" s="94">
        <v>74802.710000000006</v>
      </c>
      <c r="BK101" s="94">
        <v>75269.19</v>
      </c>
      <c r="BL101" s="94">
        <v>76575.5</v>
      </c>
      <c r="BM101" s="94">
        <v>75825.73</v>
      </c>
      <c r="BN101" s="94">
        <v>76493.64</v>
      </c>
      <c r="BO101" s="95"/>
      <c r="BP101" s="95"/>
      <c r="BQ101" s="95"/>
      <c r="BR101" s="95"/>
      <c r="BS101" s="94">
        <v>83251.429999999993</v>
      </c>
      <c r="BT101" s="94">
        <v>83085.17</v>
      </c>
      <c r="BU101" s="94">
        <v>83355</v>
      </c>
      <c r="BV101" s="94">
        <v>84652.32</v>
      </c>
      <c r="BW101" s="94">
        <v>80086.559999999998</v>
      </c>
      <c r="BX101" s="94">
        <v>80172.88</v>
      </c>
      <c r="BY101" s="94">
        <v>80572.03</v>
      </c>
      <c r="BZ101" s="94">
        <v>84427.05</v>
      </c>
      <c r="CA101" s="94">
        <v>94079.25</v>
      </c>
      <c r="CB101" s="94">
        <v>95586.61</v>
      </c>
      <c r="CC101" s="94">
        <v>100917.52</v>
      </c>
      <c r="CD101" s="6"/>
      <c r="CE101" s="3"/>
      <c r="CF101" s="3"/>
      <c r="CG101" s="3"/>
      <c r="CH101" s="3"/>
    </row>
    <row r="102" spans="1:86" ht="14.4">
      <c r="A102" s="4" t="s">
        <v>33</v>
      </c>
      <c r="B102" s="5" t="s">
        <v>5</v>
      </c>
      <c r="C102" s="93">
        <v>7364.34</v>
      </c>
      <c r="D102" s="93">
        <v>7576.19</v>
      </c>
      <c r="E102" s="93">
        <v>7988.61</v>
      </c>
      <c r="F102" s="93">
        <v>8397.7099999999991</v>
      </c>
      <c r="G102" s="93">
        <v>9227.77</v>
      </c>
      <c r="H102" s="93">
        <v>9874.67</v>
      </c>
      <c r="I102" s="93">
        <v>10843.03</v>
      </c>
      <c r="J102" s="93">
        <v>11758.75</v>
      </c>
      <c r="K102" s="93">
        <v>14529.02</v>
      </c>
      <c r="L102" s="93">
        <v>15382.86</v>
      </c>
      <c r="M102" s="93">
        <v>15865.01</v>
      </c>
      <c r="N102" s="93">
        <v>15930.79</v>
      </c>
      <c r="O102" s="93">
        <v>17563.11</v>
      </c>
      <c r="P102" s="93">
        <v>17719.47</v>
      </c>
      <c r="Q102" s="93">
        <v>17951.169999999998</v>
      </c>
      <c r="R102" s="93">
        <v>18247.66</v>
      </c>
      <c r="S102" s="93">
        <v>19252.349999999999</v>
      </c>
      <c r="T102" s="93">
        <v>20030.32</v>
      </c>
      <c r="U102" s="93">
        <v>21352.21</v>
      </c>
      <c r="V102" s="93">
        <v>22902.47</v>
      </c>
      <c r="W102" s="93">
        <v>28161.75</v>
      </c>
      <c r="X102" s="93">
        <v>29126.35</v>
      </c>
      <c r="Y102" s="93">
        <v>30040.639999999999</v>
      </c>
      <c r="Z102" s="93">
        <v>30674.639999999999</v>
      </c>
      <c r="AA102" s="93">
        <v>39626.51</v>
      </c>
      <c r="AB102" s="93">
        <v>45113.87</v>
      </c>
      <c r="AC102" s="93">
        <v>47190.61</v>
      </c>
      <c r="AD102" s="93">
        <v>47527.07</v>
      </c>
      <c r="AE102" s="93">
        <v>56496.62</v>
      </c>
      <c r="AF102" s="93">
        <v>56487.519999999997</v>
      </c>
      <c r="AG102" s="93">
        <v>56456.89</v>
      </c>
      <c r="AH102" s="93">
        <v>52578.18</v>
      </c>
      <c r="AI102" s="93">
        <v>51501.26</v>
      </c>
      <c r="AJ102" s="93">
        <v>51013.36</v>
      </c>
      <c r="AK102" s="93">
        <v>49474.01</v>
      </c>
      <c r="AL102" s="93">
        <v>48472.83</v>
      </c>
      <c r="AM102" s="93">
        <v>47811.22</v>
      </c>
      <c r="AN102" s="93">
        <v>48017.21</v>
      </c>
      <c r="AO102" s="93">
        <v>50104.29</v>
      </c>
      <c r="AP102" s="93">
        <v>50330.61</v>
      </c>
      <c r="AQ102" s="93">
        <v>48640.9</v>
      </c>
      <c r="AR102" s="93">
        <v>49327.79</v>
      </c>
      <c r="AS102" s="93">
        <v>49582.18</v>
      </c>
      <c r="AT102" s="93">
        <v>49593.440000000002</v>
      </c>
      <c r="AU102" s="93">
        <v>52693.07</v>
      </c>
      <c r="AV102" s="93">
        <v>52537.2</v>
      </c>
      <c r="AW102" s="93">
        <v>52929.52</v>
      </c>
      <c r="AX102" s="93">
        <v>52876.05</v>
      </c>
      <c r="AY102" s="93">
        <v>52018.98</v>
      </c>
      <c r="AZ102" s="93">
        <v>52048.07</v>
      </c>
      <c r="BA102" s="93">
        <v>53555.11</v>
      </c>
      <c r="BB102" s="93">
        <v>53617.17</v>
      </c>
      <c r="BC102" s="93">
        <v>53804.1</v>
      </c>
      <c r="BD102" s="93">
        <v>55513.63</v>
      </c>
      <c r="BE102" s="93">
        <v>56878.95</v>
      </c>
      <c r="BF102" s="93">
        <v>57348.59</v>
      </c>
      <c r="BG102" s="93">
        <v>54411.28</v>
      </c>
      <c r="BH102" s="93">
        <v>54221.59</v>
      </c>
      <c r="BI102" s="93">
        <v>54544.44</v>
      </c>
      <c r="BJ102" s="93">
        <v>54305.39</v>
      </c>
      <c r="BK102" s="93">
        <v>53200.34</v>
      </c>
      <c r="BL102" s="93">
        <v>53681.87</v>
      </c>
      <c r="BM102" s="93">
        <v>52953.52</v>
      </c>
      <c r="BN102" s="93">
        <v>53038.91</v>
      </c>
      <c r="BO102" s="93">
        <v>52179.22</v>
      </c>
      <c r="BP102" s="93">
        <v>52880.58</v>
      </c>
      <c r="BQ102" s="93">
        <v>53476.05</v>
      </c>
      <c r="BR102" s="93">
        <v>53634.33</v>
      </c>
      <c r="BS102" s="93">
        <v>58631.91</v>
      </c>
      <c r="BT102" s="93">
        <v>59000.61</v>
      </c>
      <c r="BU102" s="93">
        <v>59017.67</v>
      </c>
      <c r="BV102" s="93">
        <v>59034.98</v>
      </c>
      <c r="BW102" s="93">
        <v>76421.27</v>
      </c>
      <c r="BX102" s="93">
        <v>78769.149999999994</v>
      </c>
      <c r="BY102" s="93">
        <v>79686.100000000006</v>
      </c>
      <c r="BZ102" s="93">
        <v>82002.92</v>
      </c>
      <c r="CA102" s="93">
        <v>97198.65</v>
      </c>
      <c r="CB102" s="93">
        <v>109570.27</v>
      </c>
      <c r="CC102" s="93">
        <v>108979.1</v>
      </c>
      <c r="CD102" s="6"/>
      <c r="CE102" s="3"/>
      <c r="CF102" s="3"/>
      <c r="CG102" s="3"/>
      <c r="CH102" s="3"/>
    </row>
    <row r="103" spans="1:86" ht="14.4">
      <c r="A103" s="12" t="s">
        <v>33</v>
      </c>
      <c r="B103" s="9" t="s">
        <v>6</v>
      </c>
      <c r="C103" s="96">
        <v>5122.51</v>
      </c>
      <c r="D103" s="96">
        <v>5211.5200000000004</v>
      </c>
      <c r="E103" s="96">
        <v>6673.99</v>
      </c>
      <c r="F103" s="96">
        <v>6738.06</v>
      </c>
      <c r="G103" s="96">
        <v>8672.35</v>
      </c>
      <c r="H103" s="96">
        <v>8841.1</v>
      </c>
      <c r="I103" s="96">
        <v>11073.99</v>
      </c>
      <c r="J103" s="96">
        <v>13242.34</v>
      </c>
      <c r="K103" s="96">
        <v>15614.22</v>
      </c>
      <c r="L103" s="96">
        <v>17236.48</v>
      </c>
      <c r="M103" s="96">
        <v>17583.759999999998</v>
      </c>
      <c r="N103" s="96">
        <v>17607.32</v>
      </c>
      <c r="O103" s="96">
        <v>18154.93</v>
      </c>
      <c r="P103" s="96">
        <v>18350.18</v>
      </c>
      <c r="Q103" s="96">
        <v>18491.96</v>
      </c>
      <c r="R103" s="96">
        <v>18750.95</v>
      </c>
      <c r="S103" s="96">
        <v>19421.18</v>
      </c>
      <c r="T103" s="96">
        <v>20216.259999999998</v>
      </c>
      <c r="U103" s="96">
        <v>21285.83</v>
      </c>
      <c r="V103" s="96">
        <v>22339.43</v>
      </c>
      <c r="W103" s="96">
        <v>22849.599999999999</v>
      </c>
      <c r="X103" s="96">
        <v>23584.41</v>
      </c>
      <c r="Y103" s="96">
        <v>24262.91</v>
      </c>
      <c r="Z103" s="96">
        <v>24969.55</v>
      </c>
      <c r="AA103" s="97"/>
      <c r="AB103" s="97"/>
      <c r="AC103" s="97"/>
      <c r="AD103" s="97"/>
      <c r="AE103" s="97"/>
      <c r="AF103" s="97"/>
      <c r="AG103" s="97"/>
      <c r="AH103" s="97"/>
      <c r="AI103" s="96">
        <v>46833.33</v>
      </c>
      <c r="AJ103" s="96">
        <v>46833.33</v>
      </c>
      <c r="AK103" s="96">
        <v>46833.33</v>
      </c>
      <c r="AL103" s="96">
        <v>46833.33</v>
      </c>
      <c r="AM103" s="97"/>
      <c r="AN103" s="97"/>
      <c r="AO103" s="97"/>
      <c r="AP103" s="97"/>
      <c r="AQ103" s="96">
        <v>48256.36</v>
      </c>
      <c r="AR103" s="96">
        <v>49879.54</v>
      </c>
      <c r="AS103" s="96">
        <v>50254.19</v>
      </c>
      <c r="AT103" s="96">
        <v>50254.19</v>
      </c>
      <c r="AU103" s="96">
        <v>45866.94</v>
      </c>
      <c r="AV103" s="96">
        <v>45866.94</v>
      </c>
      <c r="AW103" s="96">
        <v>46325.61</v>
      </c>
      <c r="AX103" s="96">
        <v>46325.61</v>
      </c>
      <c r="AY103" s="96">
        <v>42073.17</v>
      </c>
      <c r="AZ103" s="96">
        <v>42493.9</v>
      </c>
      <c r="BA103" s="96">
        <v>42493.9</v>
      </c>
      <c r="BB103" s="96">
        <v>42493.9</v>
      </c>
      <c r="BC103" s="96">
        <v>57397.54</v>
      </c>
      <c r="BD103" s="96">
        <v>57929.98</v>
      </c>
      <c r="BE103" s="96">
        <v>59625.74</v>
      </c>
      <c r="BF103" s="96">
        <v>61354.44</v>
      </c>
      <c r="BG103" s="96">
        <v>58687.82</v>
      </c>
      <c r="BH103" s="96">
        <v>58016.25</v>
      </c>
      <c r="BI103" s="96">
        <v>60314.45</v>
      </c>
      <c r="BJ103" s="96">
        <v>56825.39</v>
      </c>
      <c r="BK103" s="96">
        <v>51280.33</v>
      </c>
      <c r="BL103" s="96">
        <v>51561.85</v>
      </c>
      <c r="BM103" s="96">
        <v>51101.98</v>
      </c>
      <c r="BN103" s="96">
        <v>51507.199999999997</v>
      </c>
      <c r="BO103" s="96">
        <v>48347.78</v>
      </c>
      <c r="BP103" s="96">
        <v>48992.27</v>
      </c>
      <c r="BQ103" s="96">
        <v>50503.68</v>
      </c>
      <c r="BR103" s="96">
        <v>50676.3</v>
      </c>
      <c r="BS103" s="96">
        <v>60899.33</v>
      </c>
      <c r="BT103" s="96">
        <v>61570.239999999998</v>
      </c>
      <c r="BU103" s="96">
        <v>61570.239999999998</v>
      </c>
      <c r="BV103" s="96">
        <v>61570.239999999998</v>
      </c>
      <c r="BW103" s="96">
        <v>76421.27</v>
      </c>
      <c r="BX103" s="96">
        <v>78769.149999999994</v>
      </c>
      <c r="BY103" s="96">
        <v>79686.100000000006</v>
      </c>
      <c r="BZ103" s="96">
        <v>82002.92</v>
      </c>
      <c r="CA103" s="96">
        <v>97198.65</v>
      </c>
      <c r="CB103" s="96">
        <v>109570.27</v>
      </c>
      <c r="CC103" s="96">
        <v>108979.1</v>
      </c>
      <c r="CD103" s="6"/>
      <c r="CE103" s="3"/>
      <c r="CF103" s="3"/>
      <c r="CG103" s="3"/>
      <c r="CH103" s="3"/>
    </row>
    <row r="104" spans="1:86" ht="14.4">
      <c r="A104" s="12" t="s">
        <v>33</v>
      </c>
      <c r="B104" s="9" t="s">
        <v>7</v>
      </c>
      <c r="C104" s="96">
        <v>7924.8</v>
      </c>
      <c r="D104" s="96">
        <v>8167.36</v>
      </c>
      <c r="E104" s="96">
        <v>8317.26</v>
      </c>
      <c r="F104" s="96">
        <v>8812.6200000000008</v>
      </c>
      <c r="G104" s="96">
        <v>9514.0300000000007</v>
      </c>
      <c r="H104" s="96">
        <v>10407.35</v>
      </c>
      <c r="I104" s="96">
        <v>10724</v>
      </c>
      <c r="J104" s="96">
        <v>10994.13</v>
      </c>
      <c r="K104" s="96">
        <v>14063.71</v>
      </c>
      <c r="L104" s="96">
        <v>14588.08</v>
      </c>
      <c r="M104" s="96">
        <v>15128.05</v>
      </c>
      <c r="N104" s="96">
        <v>15211.93</v>
      </c>
      <c r="O104" s="96">
        <v>17267.25</v>
      </c>
      <c r="P104" s="96">
        <v>17404.16</v>
      </c>
      <c r="Q104" s="96">
        <v>17680.810000000001</v>
      </c>
      <c r="R104" s="96">
        <v>17996.05</v>
      </c>
      <c r="S104" s="96">
        <v>19151.12</v>
      </c>
      <c r="T104" s="96">
        <v>19918.830000000002</v>
      </c>
      <c r="U104" s="96">
        <v>21392</v>
      </c>
      <c r="V104" s="96">
        <v>23240.06</v>
      </c>
      <c r="W104" s="96">
        <v>28919.94</v>
      </c>
      <c r="X104" s="96">
        <v>29917.34</v>
      </c>
      <c r="Y104" s="96">
        <v>30865.27</v>
      </c>
      <c r="Z104" s="96">
        <v>31488.9</v>
      </c>
      <c r="AA104" s="96">
        <v>39626.51</v>
      </c>
      <c r="AB104" s="96">
        <v>45113.87</v>
      </c>
      <c r="AC104" s="96">
        <v>47190.61</v>
      </c>
      <c r="AD104" s="96">
        <v>47527.07</v>
      </c>
      <c r="AE104" s="96">
        <v>56496.62</v>
      </c>
      <c r="AF104" s="96">
        <v>56487.519999999997</v>
      </c>
      <c r="AG104" s="96">
        <v>56456.89</v>
      </c>
      <c r="AH104" s="96">
        <v>52578.18</v>
      </c>
      <c r="AI104" s="96">
        <v>52103.66</v>
      </c>
      <c r="AJ104" s="96">
        <v>51552.800000000003</v>
      </c>
      <c r="AK104" s="96">
        <v>49814.79</v>
      </c>
      <c r="AL104" s="96">
        <v>48684.4</v>
      </c>
      <c r="AM104" s="96">
        <v>47811.22</v>
      </c>
      <c r="AN104" s="96">
        <v>48017.21</v>
      </c>
      <c r="AO104" s="96">
        <v>50104.29</v>
      </c>
      <c r="AP104" s="96">
        <v>50330.61</v>
      </c>
      <c r="AQ104" s="96">
        <v>48923</v>
      </c>
      <c r="AR104" s="96">
        <v>48923</v>
      </c>
      <c r="AS104" s="96">
        <v>49089.17</v>
      </c>
      <c r="AT104" s="96">
        <v>49108.69</v>
      </c>
      <c r="AU104" s="96">
        <v>48817.01</v>
      </c>
      <c r="AV104" s="96">
        <v>47568.21</v>
      </c>
      <c r="AW104" s="96">
        <v>48777.98</v>
      </c>
      <c r="AX104" s="96">
        <v>48349.54</v>
      </c>
      <c r="AY104" s="96">
        <v>51713.120000000003</v>
      </c>
      <c r="AZ104" s="96">
        <v>51730.41</v>
      </c>
      <c r="BA104" s="96">
        <v>53373.45</v>
      </c>
      <c r="BB104" s="96">
        <v>53441.120000000003</v>
      </c>
      <c r="BC104" s="96">
        <v>52548.95</v>
      </c>
      <c r="BD104" s="96">
        <v>54669.63</v>
      </c>
      <c r="BE104" s="96">
        <v>55919.519999999997</v>
      </c>
      <c r="BF104" s="96">
        <v>55949.38</v>
      </c>
      <c r="BG104" s="96">
        <v>51945</v>
      </c>
      <c r="BH104" s="96">
        <v>52033.21</v>
      </c>
      <c r="BI104" s="96">
        <v>51216.87</v>
      </c>
      <c r="BJ104" s="96">
        <v>52852.1</v>
      </c>
      <c r="BK104" s="96">
        <v>53712.93</v>
      </c>
      <c r="BL104" s="96">
        <v>54247.86</v>
      </c>
      <c r="BM104" s="96">
        <v>53447.839999999997</v>
      </c>
      <c r="BN104" s="96">
        <v>53447.839999999997</v>
      </c>
      <c r="BO104" s="96">
        <v>54318.16</v>
      </c>
      <c r="BP104" s="96">
        <v>55051.28</v>
      </c>
      <c r="BQ104" s="96">
        <v>55135.4</v>
      </c>
      <c r="BR104" s="96">
        <v>55285.69</v>
      </c>
      <c r="BS104" s="96">
        <v>56786.45</v>
      </c>
      <c r="BT104" s="96">
        <v>56909.19</v>
      </c>
      <c r="BU104" s="96">
        <v>56940.13</v>
      </c>
      <c r="BV104" s="96">
        <v>56971.53</v>
      </c>
      <c r="BW104" s="97"/>
      <c r="BX104" s="97"/>
      <c r="BY104" s="97"/>
      <c r="BZ104" s="97"/>
      <c r="CA104" s="97"/>
      <c r="CB104" s="97"/>
      <c r="CC104" s="97"/>
      <c r="CD104" s="6"/>
      <c r="CE104" s="3"/>
      <c r="CF104" s="3"/>
      <c r="CG104" s="3"/>
      <c r="CH104" s="3"/>
    </row>
    <row r="105" spans="1:86" ht="14.4">
      <c r="A105" s="12" t="s">
        <v>33</v>
      </c>
      <c r="B105" s="8" t="s">
        <v>8</v>
      </c>
      <c r="C105" s="95"/>
      <c r="D105" s="95"/>
      <c r="E105" s="95"/>
      <c r="F105" s="95"/>
      <c r="G105" s="95"/>
      <c r="H105" s="95"/>
      <c r="I105" s="95"/>
      <c r="J105" s="95"/>
      <c r="K105" s="95"/>
      <c r="L105" s="95"/>
      <c r="M105" s="95"/>
      <c r="N105" s="95"/>
      <c r="O105" s="95"/>
      <c r="P105" s="95"/>
      <c r="Q105" s="95"/>
      <c r="R105" s="95"/>
      <c r="S105" s="95"/>
      <c r="T105" s="95"/>
      <c r="U105" s="95"/>
      <c r="V105" s="95"/>
      <c r="W105" s="95"/>
      <c r="X105" s="95"/>
      <c r="Y105" s="95"/>
      <c r="Z105" s="95"/>
      <c r="AA105" s="95"/>
      <c r="AB105" s="95"/>
      <c r="AC105" s="95"/>
      <c r="AD105" s="95"/>
      <c r="AE105" s="95"/>
      <c r="AF105" s="95"/>
      <c r="AG105" s="95"/>
      <c r="AH105" s="95"/>
      <c r="AI105" s="95"/>
      <c r="AJ105" s="95"/>
      <c r="AK105" s="95"/>
      <c r="AL105" s="95"/>
      <c r="AM105" s="95"/>
      <c r="AN105" s="95"/>
      <c r="AO105" s="95"/>
      <c r="AP105" s="95"/>
      <c r="AQ105" s="95"/>
      <c r="AR105" s="95"/>
      <c r="AS105" s="95"/>
      <c r="AT105" s="95"/>
      <c r="AU105" s="94">
        <v>57717.79</v>
      </c>
      <c r="AV105" s="94">
        <v>57717.79</v>
      </c>
      <c r="AW105" s="94">
        <v>57882.67</v>
      </c>
      <c r="AX105" s="94">
        <v>57882.67</v>
      </c>
      <c r="AY105" s="94">
        <v>63574.45</v>
      </c>
      <c r="AZ105" s="94">
        <v>63574.45</v>
      </c>
      <c r="BA105" s="94">
        <v>63574.45</v>
      </c>
      <c r="BB105" s="94">
        <v>63574.45</v>
      </c>
      <c r="BC105" s="95"/>
      <c r="BD105" s="95"/>
      <c r="BE105" s="95"/>
      <c r="BF105" s="95"/>
      <c r="BG105" s="95"/>
      <c r="BH105" s="95"/>
      <c r="BI105" s="95"/>
      <c r="BJ105" s="95"/>
      <c r="BK105" s="95"/>
      <c r="BL105" s="95"/>
      <c r="BM105" s="95"/>
      <c r="BN105" s="95"/>
      <c r="BO105" s="95"/>
      <c r="BP105" s="95"/>
      <c r="BQ105" s="95"/>
      <c r="BR105" s="95"/>
      <c r="BS105" s="95"/>
      <c r="BT105" s="95"/>
      <c r="BU105" s="95"/>
      <c r="BV105" s="95"/>
      <c r="BW105" s="95"/>
      <c r="BX105" s="95"/>
      <c r="BY105" s="95"/>
      <c r="BZ105" s="95"/>
      <c r="CA105" s="95"/>
      <c r="CB105" s="95"/>
      <c r="CC105" s="95"/>
      <c r="CD105" s="6"/>
      <c r="CE105" s="3"/>
      <c r="CF105" s="3"/>
      <c r="CG105" s="3"/>
      <c r="CH105" s="3"/>
    </row>
    <row r="106" spans="1:86" ht="14.4">
      <c r="A106" s="4" t="s">
        <v>34</v>
      </c>
      <c r="B106" s="5" t="s">
        <v>5</v>
      </c>
      <c r="C106" s="93">
        <v>7918.77</v>
      </c>
      <c r="D106" s="93">
        <v>8010.76</v>
      </c>
      <c r="E106" s="93">
        <v>9070.0300000000007</v>
      </c>
      <c r="F106" s="93">
        <v>9713.66</v>
      </c>
      <c r="G106" s="93">
        <v>11449.68</v>
      </c>
      <c r="H106" s="93">
        <v>11649.06</v>
      </c>
      <c r="I106" s="93">
        <v>12047.41</v>
      </c>
      <c r="J106" s="93">
        <v>12496.72</v>
      </c>
      <c r="K106" s="93">
        <v>11856.15</v>
      </c>
      <c r="L106" s="93">
        <v>12410.08</v>
      </c>
      <c r="M106" s="93">
        <v>13439.98</v>
      </c>
      <c r="N106" s="93">
        <v>13870.02</v>
      </c>
      <c r="O106" s="93">
        <v>13522.14</v>
      </c>
      <c r="P106" s="93">
        <v>13781.03</v>
      </c>
      <c r="Q106" s="93">
        <v>14297.15</v>
      </c>
      <c r="R106" s="93">
        <v>14980.28</v>
      </c>
      <c r="S106" s="93">
        <v>16115.62</v>
      </c>
      <c r="T106" s="93">
        <v>17128.240000000002</v>
      </c>
      <c r="U106" s="93">
        <v>20475.11</v>
      </c>
      <c r="V106" s="93">
        <v>23887.61</v>
      </c>
      <c r="W106" s="93">
        <v>27638.36</v>
      </c>
      <c r="X106" s="93">
        <v>27947.15</v>
      </c>
      <c r="Y106" s="93">
        <v>28804.55</v>
      </c>
      <c r="Z106" s="93">
        <v>28988.55</v>
      </c>
      <c r="AA106" s="93">
        <v>30935.65</v>
      </c>
      <c r="AB106" s="93">
        <v>33523.53</v>
      </c>
      <c r="AC106" s="93">
        <v>36190.550000000003</v>
      </c>
      <c r="AD106" s="93">
        <v>36454.83</v>
      </c>
      <c r="AE106" s="93">
        <v>34432.019999999997</v>
      </c>
      <c r="AF106" s="93">
        <v>33565.69</v>
      </c>
      <c r="AG106" s="93">
        <v>33321.32</v>
      </c>
      <c r="AH106" s="93">
        <v>33551.29</v>
      </c>
      <c r="AI106" s="93">
        <v>34105.29</v>
      </c>
      <c r="AJ106" s="93">
        <v>35135.9</v>
      </c>
      <c r="AK106" s="93">
        <v>33829.040000000001</v>
      </c>
      <c r="AL106" s="93">
        <v>33969.120000000003</v>
      </c>
      <c r="AM106" s="93">
        <v>34789.919999999998</v>
      </c>
      <c r="AN106" s="93">
        <v>35734.17</v>
      </c>
      <c r="AO106" s="93">
        <v>36370.35</v>
      </c>
      <c r="AP106" s="93">
        <v>36190.11</v>
      </c>
      <c r="AQ106" s="93">
        <v>37684.519999999997</v>
      </c>
      <c r="AR106" s="93">
        <v>39436.559999999998</v>
      </c>
      <c r="AS106" s="93">
        <v>41756.18</v>
      </c>
      <c r="AT106" s="93">
        <v>42640.39</v>
      </c>
      <c r="AU106" s="93">
        <v>42503.48</v>
      </c>
      <c r="AV106" s="93">
        <v>44787.3</v>
      </c>
      <c r="AW106" s="93">
        <v>44874.64</v>
      </c>
      <c r="AX106" s="93">
        <v>44897.93</v>
      </c>
      <c r="AY106" s="93">
        <v>45310.44</v>
      </c>
      <c r="AZ106" s="93">
        <v>43948.76</v>
      </c>
      <c r="BA106" s="93">
        <v>45083.72</v>
      </c>
      <c r="BB106" s="93">
        <v>46522.26</v>
      </c>
      <c r="BC106" s="93">
        <v>47592.94</v>
      </c>
      <c r="BD106" s="93">
        <v>43243.11</v>
      </c>
      <c r="BE106" s="93">
        <v>41778.79</v>
      </c>
      <c r="BF106" s="93">
        <v>41292.57</v>
      </c>
      <c r="BG106" s="93">
        <v>39464.26</v>
      </c>
      <c r="BH106" s="93">
        <v>39848.870000000003</v>
      </c>
      <c r="BI106" s="93">
        <v>40040.76</v>
      </c>
      <c r="BJ106" s="93">
        <v>40578.9</v>
      </c>
      <c r="BK106" s="93">
        <v>39015.39</v>
      </c>
      <c r="BL106" s="93">
        <v>39984.980000000003</v>
      </c>
      <c r="BM106" s="93">
        <v>40051.15</v>
      </c>
      <c r="BN106" s="93">
        <v>39393.4</v>
      </c>
      <c r="BO106" s="93">
        <v>40522.15</v>
      </c>
      <c r="BP106" s="93">
        <v>41398.49</v>
      </c>
      <c r="BQ106" s="93">
        <v>43219.88</v>
      </c>
      <c r="BR106" s="93">
        <v>43704.13</v>
      </c>
      <c r="BS106" s="93">
        <v>44239.29</v>
      </c>
      <c r="BT106" s="93">
        <v>43696.4</v>
      </c>
      <c r="BU106" s="93">
        <v>44834.99</v>
      </c>
      <c r="BV106" s="93">
        <v>45223.05</v>
      </c>
      <c r="BW106" s="93">
        <v>44401.43</v>
      </c>
      <c r="BX106" s="93">
        <v>45713.79</v>
      </c>
      <c r="BY106" s="93">
        <v>49818.38</v>
      </c>
      <c r="BZ106" s="93">
        <v>50112.86</v>
      </c>
      <c r="CA106" s="93">
        <v>50725.66</v>
      </c>
      <c r="CB106" s="93">
        <v>51550.27</v>
      </c>
      <c r="CC106" s="93">
        <v>52891.77</v>
      </c>
      <c r="CD106" s="6"/>
      <c r="CE106" s="3"/>
      <c r="CF106" s="3"/>
      <c r="CG106" s="3"/>
      <c r="CH106" s="3"/>
    </row>
    <row r="107" spans="1:86" ht="14.4">
      <c r="A107" s="12" t="s">
        <v>34</v>
      </c>
      <c r="B107" s="9" t="s">
        <v>6</v>
      </c>
      <c r="C107" s="96">
        <v>6525.6</v>
      </c>
      <c r="D107" s="96">
        <v>6525.6</v>
      </c>
      <c r="E107" s="96">
        <v>7830.72</v>
      </c>
      <c r="F107" s="96">
        <v>9307.0300000000007</v>
      </c>
      <c r="G107" s="97"/>
      <c r="H107" s="97"/>
      <c r="I107" s="97"/>
      <c r="J107" s="97"/>
      <c r="K107" s="97"/>
      <c r="L107" s="97"/>
      <c r="M107" s="97"/>
      <c r="N107" s="97"/>
      <c r="O107" s="97"/>
      <c r="P107" s="97"/>
      <c r="Q107" s="97"/>
      <c r="R107" s="97"/>
      <c r="S107" s="96">
        <v>16061.46</v>
      </c>
      <c r="T107" s="96">
        <v>17227.689999999999</v>
      </c>
      <c r="U107" s="96">
        <v>19253.73</v>
      </c>
      <c r="V107" s="96">
        <v>22184.86</v>
      </c>
      <c r="W107" s="96">
        <v>28527.41</v>
      </c>
      <c r="X107" s="96">
        <v>27821.200000000001</v>
      </c>
      <c r="Y107" s="96">
        <v>27327.42</v>
      </c>
      <c r="Z107" s="96">
        <v>26920.14</v>
      </c>
      <c r="AA107" s="96">
        <v>31916.46</v>
      </c>
      <c r="AB107" s="96">
        <v>33926.58</v>
      </c>
      <c r="AC107" s="96">
        <v>36890.6</v>
      </c>
      <c r="AD107" s="96">
        <v>36802.660000000003</v>
      </c>
      <c r="AE107" s="96">
        <v>36721.03</v>
      </c>
      <c r="AF107" s="96">
        <v>32477.27</v>
      </c>
      <c r="AG107" s="96">
        <v>32495.73</v>
      </c>
      <c r="AH107" s="96">
        <v>33061.919999999998</v>
      </c>
      <c r="AI107" s="96">
        <v>31227.53</v>
      </c>
      <c r="AJ107" s="96">
        <v>33339.660000000003</v>
      </c>
      <c r="AK107" s="96">
        <v>33667.83</v>
      </c>
      <c r="AL107" s="96">
        <v>32298.18</v>
      </c>
      <c r="AM107" s="96">
        <v>32934.550000000003</v>
      </c>
      <c r="AN107" s="96">
        <v>34972.71</v>
      </c>
      <c r="AO107" s="96">
        <v>35577.51</v>
      </c>
      <c r="AP107" s="96">
        <v>35111.71</v>
      </c>
      <c r="AQ107" s="96">
        <v>36607.03</v>
      </c>
      <c r="AR107" s="96">
        <v>38115.089999999997</v>
      </c>
      <c r="AS107" s="96">
        <v>41523.22</v>
      </c>
      <c r="AT107" s="96">
        <v>42279.48</v>
      </c>
      <c r="AU107" s="96">
        <v>45330.49</v>
      </c>
      <c r="AV107" s="96">
        <v>44785.56</v>
      </c>
      <c r="AW107" s="96">
        <v>45070.07</v>
      </c>
      <c r="AX107" s="96">
        <v>44272.13</v>
      </c>
      <c r="AY107" s="96">
        <v>43223.86</v>
      </c>
      <c r="AZ107" s="96">
        <v>43420.85</v>
      </c>
      <c r="BA107" s="96">
        <v>43238.38</v>
      </c>
      <c r="BB107" s="96">
        <v>43256.11</v>
      </c>
      <c r="BC107" s="96">
        <v>45253.55</v>
      </c>
      <c r="BD107" s="96">
        <v>41084.949999999997</v>
      </c>
      <c r="BE107" s="96">
        <v>40576.269999999997</v>
      </c>
      <c r="BF107" s="96">
        <v>40054.99</v>
      </c>
      <c r="BG107" s="96">
        <v>40033.96</v>
      </c>
      <c r="BH107" s="96">
        <v>39471.22</v>
      </c>
      <c r="BI107" s="96">
        <v>39281.5</v>
      </c>
      <c r="BJ107" s="96">
        <v>39712.120000000003</v>
      </c>
      <c r="BK107" s="96">
        <v>33647.15</v>
      </c>
      <c r="BL107" s="96">
        <v>36289.99</v>
      </c>
      <c r="BM107" s="96">
        <v>36392.980000000003</v>
      </c>
      <c r="BN107" s="96">
        <v>36695.97</v>
      </c>
      <c r="BO107" s="96">
        <v>36166.79</v>
      </c>
      <c r="BP107" s="96">
        <v>36249.1</v>
      </c>
      <c r="BQ107" s="96">
        <v>36249.1</v>
      </c>
      <c r="BR107" s="96">
        <v>36249.1</v>
      </c>
      <c r="BS107" s="97"/>
      <c r="BT107" s="97"/>
      <c r="BU107" s="97"/>
      <c r="BV107" s="97"/>
      <c r="BW107" s="96">
        <v>42495.519999999997</v>
      </c>
      <c r="BX107" s="96">
        <v>42495.519999999997</v>
      </c>
      <c r="BY107" s="96">
        <v>42495.519999999997</v>
      </c>
      <c r="BZ107" s="96">
        <v>42495.519999999997</v>
      </c>
      <c r="CA107" s="96">
        <v>44370.6</v>
      </c>
      <c r="CB107" s="96">
        <v>45817.99</v>
      </c>
      <c r="CC107" s="96">
        <v>47265.94</v>
      </c>
      <c r="CD107" s="6"/>
      <c r="CE107" s="3"/>
      <c r="CF107" s="3"/>
      <c r="CG107" s="3"/>
      <c r="CH107" s="3"/>
    </row>
    <row r="108" spans="1:86" ht="14.4">
      <c r="A108" s="12" t="s">
        <v>34</v>
      </c>
      <c r="B108" s="5" t="s">
        <v>7</v>
      </c>
      <c r="C108" s="93">
        <v>8382.91</v>
      </c>
      <c r="D108" s="93">
        <v>8505.5499999999993</v>
      </c>
      <c r="E108" s="93">
        <v>9482.91</v>
      </c>
      <c r="F108" s="93">
        <v>9849.1299999999992</v>
      </c>
      <c r="G108" s="93">
        <v>10816.74</v>
      </c>
      <c r="H108" s="93">
        <v>11170.36</v>
      </c>
      <c r="I108" s="93">
        <v>11565.35</v>
      </c>
      <c r="J108" s="93">
        <v>11750.56</v>
      </c>
      <c r="K108" s="93">
        <v>11636.15</v>
      </c>
      <c r="L108" s="93">
        <v>12155.64</v>
      </c>
      <c r="M108" s="93">
        <v>13161.24</v>
      </c>
      <c r="N108" s="93">
        <v>13553.87</v>
      </c>
      <c r="O108" s="93">
        <v>13522.14</v>
      </c>
      <c r="P108" s="93">
        <v>13781.03</v>
      </c>
      <c r="Q108" s="93">
        <v>14297.15</v>
      </c>
      <c r="R108" s="93">
        <v>14980.28</v>
      </c>
      <c r="S108" s="93">
        <v>16131.32</v>
      </c>
      <c r="T108" s="93">
        <v>17099.41</v>
      </c>
      <c r="U108" s="93">
        <v>20829.21</v>
      </c>
      <c r="V108" s="93">
        <v>24381.26</v>
      </c>
      <c r="W108" s="93">
        <v>27371.34</v>
      </c>
      <c r="X108" s="93">
        <v>27995.94</v>
      </c>
      <c r="Y108" s="93">
        <v>29265.35</v>
      </c>
      <c r="Z108" s="93">
        <v>29636.01</v>
      </c>
      <c r="AA108" s="93">
        <v>31477.54</v>
      </c>
      <c r="AB108" s="93">
        <v>34248</v>
      </c>
      <c r="AC108" s="93">
        <v>36975.43</v>
      </c>
      <c r="AD108" s="93">
        <v>37321.589999999997</v>
      </c>
      <c r="AE108" s="93">
        <v>34537.519999999997</v>
      </c>
      <c r="AF108" s="93">
        <v>34710.769999999997</v>
      </c>
      <c r="AG108" s="93">
        <v>34307.519999999997</v>
      </c>
      <c r="AH108" s="93">
        <v>34401.480000000003</v>
      </c>
      <c r="AI108" s="93">
        <v>34430.239999999998</v>
      </c>
      <c r="AJ108" s="93">
        <v>35440.29</v>
      </c>
      <c r="AK108" s="93">
        <v>34073.26</v>
      </c>
      <c r="AL108" s="93">
        <v>34464.449999999997</v>
      </c>
      <c r="AM108" s="93">
        <v>37004.959999999999</v>
      </c>
      <c r="AN108" s="93">
        <v>36643.25</v>
      </c>
      <c r="AO108" s="93">
        <v>37316.879999999997</v>
      </c>
      <c r="AP108" s="93">
        <v>37477.56</v>
      </c>
      <c r="AQ108" s="93">
        <v>37572.82</v>
      </c>
      <c r="AR108" s="93">
        <v>39429.01</v>
      </c>
      <c r="AS108" s="93">
        <v>41169.620000000003</v>
      </c>
      <c r="AT108" s="93">
        <v>42139.78</v>
      </c>
      <c r="AU108" s="93">
        <v>39341</v>
      </c>
      <c r="AV108" s="93">
        <v>43405.61</v>
      </c>
      <c r="AW108" s="93">
        <v>43072.24</v>
      </c>
      <c r="AX108" s="93">
        <v>43525.01</v>
      </c>
      <c r="AY108" s="93">
        <v>43011.25</v>
      </c>
      <c r="AZ108" s="93">
        <v>39538.17</v>
      </c>
      <c r="BA108" s="93">
        <v>42426.46</v>
      </c>
      <c r="BB108" s="93">
        <v>45002.28</v>
      </c>
      <c r="BC108" s="93">
        <v>47169.15</v>
      </c>
      <c r="BD108" s="93">
        <v>43047.62</v>
      </c>
      <c r="BE108" s="93">
        <v>41555.31</v>
      </c>
      <c r="BF108" s="93">
        <v>41010.35</v>
      </c>
      <c r="BG108" s="93">
        <v>37552.85</v>
      </c>
      <c r="BH108" s="93">
        <v>38159.46</v>
      </c>
      <c r="BI108" s="93">
        <v>38447.67</v>
      </c>
      <c r="BJ108" s="93">
        <v>38397.339999999997</v>
      </c>
      <c r="BK108" s="93">
        <v>38466.870000000003</v>
      </c>
      <c r="BL108" s="93">
        <v>38998.33</v>
      </c>
      <c r="BM108" s="93">
        <v>39066.83</v>
      </c>
      <c r="BN108" s="93">
        <v>38531.870000000003</v>
      </c>
      <c r="BO108" s="93">
        <v>40386.93</v>
      </c>
      <c r="BP108" s="93">
        <v>41339.56</v>
      </c>
      <c r="BQ108" s="93">
        <v>43374.49</v>
      </c>
      <c r="BR108" s="93">
        <v>43923</v>
      </c>
      <c r="BS108" s="93">
        <v>43950.36</v>
      </c>
      <c r="BT108" s="93">
        <v>43382.92</v>
      </c>
      <c r="BU108" s="93">
        <v>44573</v>
      </c>
      <c r="BV108" s="93">
        <v>44978.6</v>
      </c>
      <c r="BW108" s="93">
        <v>44427.74</v>
      </c>
      <c r="BX108" s="93">
        <v>45758.22</v>
      </c>
      <c r="BY108" s="93">
        <v>49919.47</v>
      </c>
      <c r="BZ108" s="93">
        <v>50218.02</v>
      </c>
      <c r="CA108" s="93">
        <v>51195.21</v>
      </c>
      <c r="CB108" s="93">
        <v>51973.8</v>
      </c>
      <c r="CC108" s="93">
        <v>53307.44</v>
      </c>
      <c r="CD108" s="6"/>
      <c r="CE108" s="3"/>
      <c r="CF108" s="3"/>
      <c r="CG108" s="3"/>
      <c r="CH108" s="3"/>
    </row>
    <row r="109" spans="1:86" ht="14.4">
      <c r="A109" s="12" t="s">
        <v>34</v>
      </c>
      <c r="B109" s="8" t="s">
        <v>8</v>
      </c>
      <c r="C109" s="95"/>
      <c r="D109" s="95"/>
      <c r="E109" s="95"/>
      <c r="F109" s="95"/>
      <c r="G109" s="94">
        <v>12724.34</v>
      </c>
      <c r="H109" s="94">
        <v>12613.1</v>
      </c>
      <c r="I109" s="94">
        <v>13018.21</v>
      </c>
      <c r="J109" s="94">
        <v>13999.38</v>
      </c>
      <c r="K109" s="94">
        <v>15207.51</v>
      </c>
      <c r="L109" s="94">
        <v>16286.2</v>
      </c>
      <c r="M109" s="94">
        <v>17686.2</v>
      </c>
      <c r="N109" s="94">
        <v>18686.2</v>
      </c>
      <c r="O109" s="95"/>
      <c r="P109" s="95"/>
      <c r="Q109" s="95"/>
      <c r="R109" s="95"/>
      <c r="S109" s="95"/>
      <c r="T109" s="95"/>
      <c r="U109" s="95"/>
      <c r="V109" s="95"/>
      <c r="W109" s="95"/>
      <c r="X109" s="95"/>
      <c r="Y109" s="95"/>
      <c r="Z109" s="95"/>
      <c r="AA109" s="95"/>
      <c r="AB109" s="95"/>
      <c r="AC109" s="95"/>
      <c r="AD109" s="95"/>
      <c r="AE109" s="95"/>
      <c r="AF109" s="95"/>
      <c r="AG109" s="95"/>
      <c r="AH109" s="95"/>
      <c r="AI109" s="95"/>
      <c r="AJ109" s="95"/>
      <c r="AK109" s="95"/>
      <c r="AL109" s="95"/>
      <c r="AM109" s="95"/>
      <c r="AN109" s="95"/>
      <c r="AO109" s="95"/>
      <c r="AP109" s="95"/>
      <c r="AQ109" s="94">
        <v>60000</v>
      </c>
      <c r="AR109" s="94">
        <v>62786.25</v>
      </c>
      <c r="AS109" s="94">
        <v>64041.98</v>
      </c>
      <c r="AT109" s="94">
        <v>64495.46</v>
      </c>
      <c r="AU109" s="94">
        <v>46548.55</v>
      </c>
      <c r="AV109" s="94">
        <v>48489.24</v>
      </c>
      <c r="AW109" s="94">
        <v>49394.54</v>
      </c>
      <c r="AX109" s="94">
        <v>49552.57</v>
      </c>
      <c r="AY109" s="94">
        <v>51220.62</v>
      </c>
      <c r="AZ109" s="94">
        <v>52063.7</v>
      </c>
      <c r="BA109" s="94">
        <v>51389.23</v>
      </c>
      <c r="BB109" s="94">
        <v>52179.29</v>
      </c>
      <c r="BC109" s="94">
        <v>53966.239999999998</v>
      </c>
      <c r="BD109" s="94">
        <v>47398.47</v>
      </c>
      <c r="BE109" s="94">
        <v>45104.5</v>
      </c>
      <c r="BF109" s="94">
        <v>45175.99</v>
      </c>
      <c r="BG109" s="94">
        <v>49232.42</v>
      </c>
      <c r="BH109" s="94">
        <v>49232.42</v>
      </c>
      <c r="BI109" s="94">
        <v>49232.42</v>
      </c>
      <c r="BJ109" s="94">
        <v>53018.71</v>
      </c>
      <c r="BK109" s="94">
        <v>51510.87</v>
      </c>
      <c r="BL109" s="94">
        <v>56943.17</v>
      </c>
      <c r="BM109" s="94">
        <v>56943.17</v>
      </c>
      <c r="BN109" s="94">
        <v>53711.34</v>
      </c>
      <c r="BO109" s="94">
        <v>53349.78</v>
      </c>
      <c r="BP109" s="94">
        <v>53349.78</v>
      </c>
      <c r="BQ109" s="94">
        <v>51934.01</v>
      </c>
      <c r="BR109" s="94">
        <v>51319.15</v>
      </c>
      <c r="BS109" s="94">
        <v>50629.01</v>
      </c>
      <c r="BT109" s="94">
        <v>50629.01</v>
      </c>
      <c r="BU109" s="94">
        <v>50629.01</v>
      </c>
      <c r="BV109" s="94">
        <v>50629.01</v>
      </c>
      <c r="BW109" s="95"/>
      <c r="BX109" s="95"/>
      <c r="BY109" s="95"/>
      <c r="BZ109" s="95"/>
      <c r="CA109" s="95"/>
      <c r="CB109" s="95"/>
      <c r="CC109" s="95"/>
      <c r="CD109" s="6"/>
      <c r="CE109" s="3"/>
      <c r="CF109" s="3"/>
      <c r="CG109" s="3"/>
      <c r="CH109" s="3"/>
    </row>
    <row r="110" spans="1:86" ht="14.4">
      <c r="A110" s="4" t="s">
        <v>35</v>
      </c>
      <c r="B110" s="5" t="s">
        <v>5</v>
      </c>
      <c r="C110" s="93">
        <v>6688.16</v>
      </c>
      <c r="D110" s="93">
        <v>7071.88</v>
      </c>
      <c r="E110" s="93">
        <v>7569.18</v>
      </c>
      <c r="F110" s="93">
        <v>8377.42</v>
      </c>
      <c r="G110" s="93">
        <v>9168.2999999999993</v>
      </c>
      <c r="H110" s="93">
        <v>9295.18</v>
      </c>
      <c r="I110" s="93">
        <v>10047.23</v>
      </c>
      <c r="J110" s="93">
        <v>11873.24</v>
      </c>
      <c r="K110" s="93">
        <v>13596.79</v>
      </c>
      <c r="L110" s="93">
        <v>14656.29</v>
      </c>
      <c r="M110" s="93">
        <v>15740.12</v>
      </c>
      <c r="N110" s="93">
        <v>15444.32</v>
      </c>
      <c r="O110" s="93">
        <v>15400.27</v>
      </c>
      <c r="P110" s="93">
        <v>15968.57</v>
      </c>
      <c r="Q110" s="93">
        <v>16638.77</v>
      </c>
      <c r="R110" s="93">
        <v>17451.740000000002</v>
      </c>
      <c r="S110" s="93">
        <v>17370.599999999999</v>
      </c>
      <c r="T110" s="93">
        <v>18206.78</v>
      </c>
      <c r="U110" s="93">
        <v>19659.669999999998</v>
      </c>
      <c r="V110" s="93">
        <v>22518.62</v>
      </c>
      <c r="W110" s="93">
        <v>24293.03</v>
      </c>
      <c r="X110" s="93">
        <v>27145.9</v>
      </c>
      <c r="Y110" s="93">
        <v>29571.57</v>
      </c>
      <c r="Z110" s="93">
        <v>32343.54</v>
      </c>
      <c r="AA110" s="93">
        <v>38498.9</v>
      </c>
      <c r="AB110" s="93">
        <v>39154.57</v>
      </c>
      <c r="AC110" s="93">
        <v>39600.800000000003</v>
      </c>
      <c r="AD110" s="93">
        <v>36779.08</v>
      </c>
      <c r="AE110" s="93">
        <v>32469.29</v>
      </c>
      <c r="AF110" s="93">
        <v>32331.83</v>
      </c>
      <c r="AG110" s="93">
        <v>33329.68</v>
      </c>
      <c r="AH110" s="93">
        <v>34490.29</v>
      </c>
      <c r="AI110" s="93">
        <v>35105.68</v>
      </c>
      <c r="AJ110" s="93">
        <v>35589.93</v>
      </c>
      <c r="AK110" s="93">
        <v>35463.379999999997</v>
      </c>
      <c r="AL110" s="93">
        <v>34650.76</v>
      </c>
      <c r="AM110" s="93">
        <v>32993.15</v>
      </c>
      <c r="AN110" s="93">
        <v>33093</v>
      </c>
      <c r="AO110" s="93">
        <v>33664.14</v>
      </c>
      <c r="AP110" s="93">
        <v>33970.47</v>
      </c>
      <c r="AQ110" s="93">
        <v>36131.72</v>
      </c>
      <c r="AR110" s="93">
        <v>36167.31</v>
      </c>
      <c r="AS110" s="93">
        <v>35966.14</v>
      </c>
      <c r="AT110" s="93">
        <v>37697.300000000003</v>
      </c>
      <c r="AU110" s="93">
        <v>37040.769999999997</v>
      </c>
      <c r="AV110" s="93">
        <v>37351.919999999998</v>
      </c>
      <c r="AW110" s="93">
        <v>38375.760000000002</v>
      </c>
      <c r="AX110" s="93">
        <v>37844.589999999997</v>
      </c>
      <c r="AY110" s="93">
        <v>39520.410000000003</v>
      </c>
      <c r="AZ110" s="93">
        <v>39466.160000000003</v>
      </c>
      <c r="BA110" s="93">
        <v>39765.74</v>
      </c>
      <c r="BB110" s="93">
        <v>40476.61</v>
      </c>
      <c r="BC110" s="93">
        <v>40976.230000000003</v>
      </c>
      <c r="BD110" s="93">
        <v>40954.120000000003</v>
      </c>
      <c r="BE110" s="93">
        <v>40833.410000000003</v>
      </c>
      <c r="BF110" s="93">
        <v>40741.07</v>
      </c>
      <c r="BG110" s="93">
        <v>40211.120000000003</v>
      </c>
      <c r="BH110" s="93">
        <v>39866.26</v>
      </c>
      <c r="BI110" s="93">
        <v>40124.160000000003</v>
      </c>
      <c r="BJ110" s="93">
        <v>39511.47</v>
      </c>
      <c r="BK110" s="93">
        <v>39845.519999999997</v>
      </c>
      <c r="BL110" s="93">
        <v>38854.71</v>
      </c>
      <c r="BM110" s="93">
        <v>38610.620000000003</v>
      </c>
      <c r="BN110" s="93">
        <v>39621.46</v>
      </c>
      <c r="BO110" s="93">
        <v>37689.72</v>
      </c>
      <c r="BP110" s="93">
        <v>37272.74</v>
      </c>
      <c r="BQ110" s="93">
        <v>37648.82</v>
      </c>
      <c r="BR110" s="93">
        <v>37882.57</v>
      </c>
      <c r="BS110" s="93">
        <v>38420.43</v>
      </c>
      <c r="BT110" s="93">
        <v>38424.21</v>
      </c>
      <c r="BU110" s="93">
        <v>38845.800000000003</v>
      </c>
      <c r="BV110" s="93">
        <v>38695.21</v>
      </c>
      <c r="BW110" s="93">
        <v>38226.57</v>
      </c>
      <c r="BX110" s="93">
        <v>38633.75</v>
      </c>
      <c r="BY110" s="93">
        <v>38926.050000000003</v>
      </c>
      <c r="BZ110" s="93">
        <v>39683.33</v>
      </c>
      <c r="CA110" s="93">
        <v>43394.82</v>
      </c>
      <c r="CB110" s="93">
        <v>45331.67</v>
      </c>
      <c r="CC110" s="93">
        <v>47685.919999999998</v>
      </c>
      <c r="CD110" s="6"/>
      <c r="CE110" s="3"/>
      <c r="CF110" s="3"/>
      <c r="CG110" s="3"/>
      <c r="CH110" s="3"/>
    </row>
    <row r="111" spans="1:86" ht="14.4">
      <c r="A111" s="12" t="s">
        <v>35</v>
      </c>
      <c r="B111" s="5" t="s">
        <v>6</v>
      </c>
      <c r="C111" s="93">
        <v>6319.2</v>
      </c>
      <c r="D111" s="93">
        <v>6479.68</v>
      </c>
      <c r="E111" s="93">
        <v>6999.05</v>
      </c>
      <c r="F111" s="93">
        <v>7578.29</v>
      </c>
      <c r="G111" s="93">
        <v>8187.71</v>
      </c>
      <c r="H111" s="93">
        <v>8293.31</v>
      </c>
      <c r="I111" s="93">
        <v>9156.44</v>
      </c>
      <c r="J111" s="93">
        <v>10582.13</v>
      </c>
      <c r="K111" s="93">
        <v>12381.77</v>
      </c>
      <c r="L111" s="93">
        <v>13951.47</v>
      </c>
      <c r="M111" s="93">
        <v>15179.73</v>
      </c>
      <c r="N111" s="93">
        <v>14853.51</v>
      </c>
      <c r="O111" s="93">
        <v>14577.81</v>
      </c>
      <c r="P111" s="93">
        <v>15196.55</v>
      </c>
      <c r="Q111" s="93">
        <v>15490.17</v>
      </c>
      <c r="R111" s="93">
        <v>16878.03</v>
      </c>
      <c r="S111" s="93">
        <v>16731.88</v>
      </c>
      <c r="T111" s="93">
        <v>17653.37</v>
      </c>
      <c r="U111" s="93">
        <v>19301.650000000001</v>
      </c>
      <c r="V111" s="93">
        <v>21334.82</v>
      </c>
      <c r="W111" s="93">
        <v>22694.26</v>
      </c>
      <c r="X111" s="93">
        <v>25845.13</v>
      </c>
      <c r="Y111" s="93">
        <v>28184.26</v>
      </c>
      <c r="Z111" s="93">
        <v>30619.67</v>
      </c>
      <c r="AA111" s="93">
        <v>36720.03</v>
      </c>
      <c r="AB111" s="93">
        <v>37444.089999999997</v>
      </c>
      <c r="AC111" s="93">
        <v>38118.49</v>
      </c>
      <c r="AD111" s="93">
        <v>36902.07</v>
      </c>
      <c r="AE111" s="93">
        <v>31414.58</v>
      </c>
      <c r="AF111" s="93">
        <v>30872.74</v>
      </c>
      <c r="AG111" s="93">
        <v>32321.83</v>
      </c>
      <c r="AH111" s="93">
        <v>33072.21</v>
      </c>
      <c r="AI111" s="93">
        <v>32857.65</v>
      </c>
      <c r="AJ111" s="93">
        <v>33479.85</v>
      </c>
      <c r="AK111" s="93">
        <v>33226.76</v>
      </c>
      <c r="AL111" s="93">
        <v>31541.53</v>
      </c>
      <c r="AM111" s="93">
        <v>31054.97</v>
      </c>
      <c r="AN111" s="93">
        <v>31000.62</v>
      </c>
      <c r="AO111" s="93">
        <v>32476.78</v>
      </c>
      <c r="AP111" s="93">
        <v>32947.81</v>
      </c>
      <c r="AQ111" s="93">
        <v>36672.54</v>
      </c>
      <c r="AR111" s="93">
        <v>36502.14</v>
      </c>
      <c r="AS111" s="93">
        <v>36571.620000000003</v>
      </c>
      <c r="AT111" s="93">
        <v>38517.65</v>
      </c>
      <c r="AU111" s="93">
        <v>35504.99</v>
      </c>
      <c r="AV111" s="93">
        <v>36110.379999999997</v>
      </c>
      <c r="AW111" s="93">
        <v>37640.86</v>
      </c>
      <c r="AX111" s="93">
        <v>36496.81</v>
      </c>
      <c r="AY111" s="93">
        <v>39259.660000000003</v>
      </c>
      <c r="AZ111" s="93">
        <v>39287.35</v>
      </c>
      <c r="BA111" s="93">
        <v>39791.86</v>
      </c>
      <c r="BB111" s="93">
        <v>40389.57</v>
      </c>
      <c r="BC111" s="93">
        <v>40596.699999999997</v>
      </c>
      <c r="BD111" s="93">
        <v>40598.019999999997</v>
      </c>
      <c r="BE111" s="93">
        <v>40580.879999999997</v>
      </c>
      <c r="BF111" s="93">
        <v>40539.919999999998</v>
      </c>
      <c r="BG111" s="93">
        <v>39107.1</v>
      </c>
      <c r="BH111" s="93">
        <v>39122.129999999997</v>
      </c>
      <c r="BI111" s="93">
        <v>39299.01</v>
      </c>
      <c r="BJ111" s="93">
        <v>38919.22</v>
      </c>
      <c r="BK111" s="93">
        <v>38094.379999999997</v>
      </c>
      <c r="BL111" s="93">
        <v>37692.199999999997</v>
      </c>
      <c r="BM111" s="93">
        <v>38003.03</v>
      </c>
      <c r="BN111" s="93">
        <v>38003.03</v>
      </c>
      <c r="BO111" s="93">
        <v>36549.230000000003</v>
      </c>
      <c r="BP111" s="93">
        <v>36832.81</v>
      </c>
      <c r="BQ111" s="93">
        <v>37350.26</v>
      </c>
      <c r="BR111" s="93">
        <v>38177.96</v>
      </c>
      <c r="BS111" s="93">
        <v>39051.910000000003</v>
      </c>
      <c r="BT111" s="93">
        <v>39051.910000000003</v>
      </c>
      <c r="BU111" s="93">
        <v>39623.81</v>
      </c>
      <c r="BV111" s="93">
        <v>39853.910000000003</v>
      </c>
      <c r="BW111" s="93">
        <v>39201.96</v>
      </c>
      <c r="BX111" s="93">
        <v>39250.33</v>
      </c>
      <c r="BY111" s="93">
        <v>39621.839999999997</v>
      </c>
      <c r="BZ111" s="93">
        <v>40219.08</v>
      </c>
      <c r="CA111" s="93">
        <v>40382.71</v>
      </c>
      <c r="CB111" s="93">
        <v>42783.27</v>
      </c>
      <c r="CC111" s="93">
        <v>45748.65</v>
      </c>
      <c r="CD111" s="6"/>
      <c r="CE111" s="3"/>
      <c r="CF111" s="3"/>
      <c r="CG111" s="3"/>
      <c r="CH111" s="3"/>
    </row>
    <row r="112" spans="1:86" ht="14.4">
      <c r="A112" s="12" t="s">
        <v>35</v>
      </c>
      <c r="B112" s="5" t="s">
        <v>7</v>
      </c>
      <c r="C112" s="93">
        <v>6550.25</v>
      </c>
      <c r="D112" s="93">
        <v>6793.03</v>
      </c>
      <c r="E112" s="93">
        <v>7525.48</v>
      </c>
      <c r="F112" s="93">
        <v>8210.4699999999993</v>
      </c>
      <c r="G112" s="93">
        <v>9565.0400000000009</v>
      </c>
      <c r="H112" s="93">
        <v>9737.44</v>
      </c>
      <c r="I112" s="93">
        <v>10323.67</v>
      </c>
      <c r="J112" s="93">
        <v>12359.23</v>
      </c>
      <c r="K112" s="93">
        <v>14423.83</v>
      </c>
      <c r="L112" s="93">
        <v>14986.37</v>
      </c>
      <c r="M112" s="93">
        <v>15885.55</v>
      </c>
      <c r="N112" s="93">
        <v>15672.74</v>
      </c>
      <c r="O112" s="93">
        <v>15838.3</v>
      </c>
      <c r="P112" s="93">
        <v>16229.95</v>
      </c>
      <c r="Q112" s="93">
        <v>17530.689999999999</v>
      </c>
      <c r="R112" s="93">
        <v>17914.599999999999</v>
      </c>
      <c r="S112" s="93">
        <v>17885.5</v>
      </c>
      <c r="T112" s="93">
        <v>18517.97</v>
      </c>
      <c r="U112" s="93">
        <v>19341.490000000002</v>
      </c>
      <c r="V112" s="93">
        <v>22920.28</v>
      </c>
      <c r="W112" s="93">
        <v>25205.46</v>
      </c>
      <c r="X112" s="93">
        <v>27562.81</v>
      </c>
      <c r="Y112" s="93">
        <v>29887.52</v>
      </c>
      <c r="Z112" s="93">
        <v>33607.11</v>
      </c>
      <c r="AA112" s="93">
        <v>38850.699999999997</v>
      </c>
      <c r="AB112" s="93">
        <v>39037.760000000002</v>
      </c>
      <c r="AC112" s="93">
        <v>39037.760000000002</v>
      </c>
      <c r="AD112" s="93">
        <v>33686.400000000001</v>
      </c>
      <c r="AE112" s="93">
        <v>31675.29</v>
      </c>
      <c r="AF112" s="93">
        <v>31812.85</v>
      </c>
      <c r="AG112" s="93">
        <v>32455.91</v>
      </c>
      <c r="AH112" s="93">
        <v>34655.15</v>
      </c>
      <c r="AI112" s="93">
        <v>36356.25</v>
      </c>
      <c r="AJ112" s="93">
        <v>36717.65</v>
      </c>
      <c r="AK112" s="93">
        <v>36717.65</v>
      </c>
      <c r="AL112" s="93">
        <v>36717.65</v>
      </c>
      <c r="AM112" s="93">
        <v>36597.79</v>
      </c>
      <c r="AN112" s="93">
        <v>36984.449999999997</v>
      </c>
      <c r="AO112" s="93">
        <v>35872.42</v>
      </c>
      <c r="AP112" s="93">
        <v>35872.42</v>
      </c>
      <c r="AQ112" s="93">
        <v>35403.86</v>
      </c>
      <c r="AR112" s="93">
        <v>35716.69</v>
      </c>
      <c r="AS112" s="93">
        <v>35151.25</v>
      </c>
      <c r="AT112" s="93">
        <v>36593.22</v>
      </c>
      <c r="AU112" s="93">
        <v>38664.85</v>
      </c>
      <c r="AV112" s="93">
        <v>38664.85</v>
      </c>
      <c r="AW112" s="93">
        <v>39152.92</v>
      </c>
      <c r="AX112" s="93">
        <v>39269.870000000003</v>
      </c>
      <c r="AY112" s="93">
        <v>39964.629999999997</v>
      </c>
      <c r="AZ112" s="93">
        <v>39770.78</v>
      </c>
      <c r="BA112" s="93">
        <v>39721.230000000003</v>
      </c>
      <c r="BB112" s="93">
        <v>40624.9</v>
      </c>
      <c r="BC112" s="93">
        <v>41841.43</v>
      </c>
      <c r="BD112" s="93">
        <v>41765.919999999998</v>
      </c>
      <c r="BE112" s="93">
        <v>41409.11</v>
      </c>
      <c r="BF112" s="93">
        <v>41199.61</v>
      </c>
      <c r="BG112" s="93">
        <v>41485.71</v>
      </c>
      <c r="BH112" s="93">
        <v>40725.339999999997</v>
      </c>
      <c r="BI112" s="93">
        <v>41076.769999999997</v>
      </c>
      <c r="BJ112" s="93">
        <v>40195.199999999997</v>
      </c>
      <c r="BK112" s="93">
        <v>39972.730000000003</v>
      </c>
      <c r="BL112" s="93">
        <v>38939.160000000003</v>
      </c>
      <c r="BM112" s="93">
        <v>38654.76</v>
      </c>
      <c r="BN112" s="93">
        <v>39739.040000000001</v>
      </c>
      <c r="BO112" s="93">
        <v>38657.74</v>
      </c>
      <c r="BP112" s="93">
        <v>37646.15</v>
      </c>
      <c r="BQ112" s="93">
        <v>37902.239999999998</v>
      </c>
      <c r="BR112" s="93">
        <v>37631.85</v>
      </c>
      <c r="BS112" s="93">
        <v>37814.18</v>
      </c>
      <c r="BT112" s="93">
        <v>37821.58</v>
      </c>
      <c r="BU112" s="93">
        <v>38098.870000000003</v>
      </c>
      <c r="BV112" s="93">
        <v>37582.800000000003</v>
      </c>
      <c r="BW112" s="93">
        <v>36700</v>
      </c>
      <c r="BX112" s="93">
        <v>37668.74</v>
      </c>
      <c r="BY112" s="93">
        <v>37837.07</v>
      </c>
      <c r="BZ112" s="93">
        <v>38844.839999999997</v>
      </c>
      <c r="CA112" s="93">
        <v>42780.07</v>
      </c>
      <c r="CB112" s="93">
        <v>43560.31</v>
      </c>
      <c r="CC112" s="93">
        <v>44224.94</v>
      </c>
      <c r="CD112" s="6"/>
      <c r="CE112" s="3"/>
      <c r="CF112" s="3"/>
      <c r="CG112" s="3"/>
      <c r="CH112" s="3"/>
    </row>
    <row r="113" spans="1:86" ht="14.4">
      <c r="A113" s="12" t="s">
        <v>35</v>
      </c>
      <c r="B113" s="9" t="s">
        <v>8</v>
      </c>
      <c r="C113" s="96">
        <v>7783.31</v>
      </c>
      <c r="D113" s="96">
        <v>8939.09</v>
      </c>
      <c r="E113" s="96">
        <v>8939.09</v>
      </c>
      <c r="F113" s="96">
        <v>10498.72</v>
      </c>
      <c r="G113" s="96">
        <v>10664.05</v>
      </c>
      <c r="H113" s="96">
        <v>10749.43</v>
      </c>
      <c r="I113" s="96">
        <v>11574.19</v>
      </c>
      <c r="J113" s="96">
        <v>13915.53</v>
      </c>
      <c r="K113" s="96">
        <v>14906.43</v>
      </c>
      <c r="L113" s="96">
        <v>15878.64</v>
      </c>
      <c r="M113" s="96">
        <v>17073.669999999998</v>
      </c>
      <c r="N113" s="96">
        <v>16618.169999999998</v>
      </c>
      <c r="O113" s="96">
        <v>16815.330000000002</v>
      </c>
      <c r="P113" s="96">
        <v>17793.91</v>
      </c>
      <c r="Q113" s="96">
        <v>17685.14</v>
      </c>
      <c r="R113" s="96">
        <v>17916.75</v>
      </c>
      <c r="S113" s="96">
        <v>17919.34</v>
      </c>
      <c r="T113" s="96">
        <v>19141.05</v>
      </c>
      <c r="U113" s="96">
        <v>22030.400000000001</v>
      </c>
      <c r="V113" s="96">
        <v>25414.63</v>
      </c>
      <c r="W113" s="96">
        <v>27790.28</v>
      </c>
      <c r="X113" s="96">
        <v>31159.06</v>
      </c>
      <c r="Y113" s="96">
        <v>34313.53</v>
      </c>
      <c r="Z113" s="96">
        <v>35110.629999999997</v>
      </c>
      <c r="AA113" s="96">
        <v>43706.75</v>
      </c>
      <c r="AB113" s="96">
        <v>45709.45</v>
      </c>
      <c r="AC113" s="96">
        <v>46851.45</v>
      </c>
      <c r="AD113" s="96">
        <v>46851.45</v>
      </c>
      <c r="AE113" s="96">
        <v>44000</v>
      </c>
      <c r="AF113" s="96">
        <v>45000</v>
      </c>
      <c r="AG113" s="96">
        <v>45000</v>
      </c>
      <c r="AH113" s="96">
        <v>43010</v>
      </c>
      <c r="AI113" s="96">
        <v>43006</v>
      </c>
      <c r="AJ113" s="96">
        <v>43266.67</v>
      </c>
      <c r="AK113" s="96">
        <v>43266.67</v>
      </c>
      <c r="AL113" s="96">
        <v>43666.67</v>
      </c>
      <c r="AM113" s="97"/>
      <c r="AN113" s="97"/>
      <c r="AO113" s="97"/>
      <c r="AP113" s="97"/>
      <c r="AQ113" s="97"/>
      <c r="AR113" s="97"/>
      <c r="AS113" s="97"/>
      <c r="AT113" s="97"/>
      <c r="AU113" s="97"/>
      <c r="AV113" s="97"/>
      <c r="AW113" s="97"/>
      <c r="AX113" s="97"/>
      <c r="AY113" s="97"/>
      <c r="AZ113" s="97"/>
      <c r="BA113" s="97"/>
      <c r="BB113" s="97"/>
      <c r="BC113" s="97"/>
      <c r="BD113" s="97"/>
      <c r="BE113" s="97"/>
      <c r="BF113" s="97"/>
      <c r="BG113" s="97"/>
      <c r="BH113" s="97"/>
      <c r="BI113" s="97"/>
      <c r="BJ113" s="97"/>
      <c r="BK113" s="97"/>
      <c r="BL113" s="97"/>
      <c r="BM113" s="97"/>
      <c r="BN113" s="97"/>
      <c r="BO113" s="97"/>
      <c r="BP113" s="97"/>
      <c r="BQ113" s="97"/>
      <c r="BR113" s="97"/>
      <c r="BS113" s="97"/>
      <c r="BT113" s="97"/>
      <c r="BU113" s="97"/>
      <c r="BV113" s="97"/>
      <c r="BW113" s="97"/>
      <c r="BX113" s="97"/>
      <c r="BY113" s="97"/>
      <c r="BZ113" s="97"/>
      <c r="CA113" s="96">
        <v>65721.179999999993</v>
      </c>
      <c r="CB113" s="96">
        <v>65721.179999999993</v>
      </c>
      <c r="CC113" s="96">
        <v>65721.179999999993</v>
      </c>
      <c r="CD113" s="6"/>
      <c r="CE113" s="3"/>
      <c r="CF113" s="3"/>
      <c r="CG113" s="3"/>
      <c r="CH113" s="3"/>
    </row>
    <row r="114" spans="1:86" ht="14.4">
      <c r="A114" s="4" t="s">
        <v>36</v>
      </c>
      <c r="B114" s="5" t="s">
        <v>5</v>
      </c>
      <c r="C114" s="93">
        <v>14806.21</v>
      </c>
      <c r="D114" s="93">
        <v>15048.93</v>
      </c>
      <c r="E114" s="93">
        <v>15752.89</v>
      </c>
      <c r="F114" s="93">
        <v>16594.189999999999</v>
      </c>
      <c r="G114" s="93">
        <v>18680.75</v>
      </c>
      <c r="H114" s="93">
        <v>19364.09</v>
      </c>
      <c r="I114" s="93">
        <v>20698.18</v>
      </c>
      <c r="J114" s="93">
        <v>22081.43</v>
      </c>
      <c r="K114" s="93">
        <v>25803.21</v>
      </c>
      <c r="L114" s="93">
        <v>27309.69</v>
      </c>
      <c r="M114" s="93">
        <v>28311.18</v>
      </c>
      <c r="N114" s="93">
        <v>26997.03</v>
      </c>
      <c r="O114" s="93">
        <v>30340.23</v>
      </c>
      <c r="P114" s="93">
        <v>30207.15</v>
      </c>
      <c r="Q114" s="93">
        <v>30804.54</v>
      </c>
      <c r="R114" s="93">
        <v>31343.06</v>
      </c>
      <c r="S114" s="93">
        <v>30861.7</v>
      </c>
      <c r="T114" s="93">
        <v>37255.879999999997</v>
      </c>
      <c r="U114" s="93">
        <v>42026.8</v>
      </c>
      <c r="V114" s="93">
        <v>45460.4</v>
      </c>
      <c r="W114" s="93">
        <v>66775.08</v>
      </c>
      <c r="X114" s="93">
        <v>68646.58</v>
      </c>
      <c r="Y114" s="93">
        <v>72139.7</v>
      </c>
      <c r="Z114" s="93">
        <v>80250.929999999993</v>
      </c>
      <c r="AA114" s="93">
        <v>84227.14</v>
      </c>
      <c r="AB114" s="93">
        <v>90598.88</v>
      </c>
      <c r="AC114" s="93">
        <v>93195.49</v>
      </c>
      <c r="AD114" s="93">
        <v>88728.51</v>
      </c>
      <c r="AE114" s="93">
        <v>94917.14</v>
      </c>
      <c r="AF114" s="93">
        <v>92546.45</v>
      </c>
      <c r="AG114" s="93">
        <v>90015.76</v>
      </c>
      <c r="AH114" s="93">
        <v>90161.89</v>
      </c>
      <c r="AI114" s="93">
        <v>80713.679999999993</v>
      </c>
      <c r="AJ114" s="93">
        <v>79327.490000000005</v>
      </c>
      <c r="AK114" s="93">
        <v>80417.539999999994</v>
      </c>
      <c r="AL114" s="93">
        <v>78243.47</v>
      </c>
      <c r="AM114" s="93">
        <v>73717.52</v>
      </c>
      <c r="AN114" s="93">
        <v>78435.16</v>
      </c>
      <c r="AO114" s="93">
        <v>76486.97</v>
      </c>
      <c r="AP114" s="93">
        <v>78850.95</v>
      </c>
      <c r="AQ114" s="93">
        <v>80191.91</v>
      </c>
      <c r="AR114" s="93">
        <v>85090.19</v>
      </c>
      <c r="AS114" s="93">
        <v>87602.08</v>
      </c>
      <c r="AT114" s="93">
        <v>88238.16</v>
      </c>
      <c r="AU114" s="93">
        <v>96339.55</v>
      </c>
      <c r="AV114" s="93">
        <v>97889.9</v>
      </c>
      <c r="AW114" s="93">
        <v>99756.74</v>
      </c>
      <c r="AX114" s="93">
        <v>95287</v>
      </c>
      <c r="AY114" s="93">
        <v>98783.51</v>
      </c>
      <c r="AZ114" s="93">
        <v>99961.08</v>
      </c>
      <c r="BA114" s="93">
        <v>97171.81</v>
      </c>
      <c r="BB114" s="93">
        <v>96683.33</v>
      </c>
      <c r="BC114" s="93">
        <v>92538.95</v>
      </c>
      <c r="BD114" s="93">
        <v>94114.35</v>
      </c>
      <c r="BE114" s="93">
        <v>94995.46</v>
      </c>
      <c r="BF114" s="93">
        <v>92644.14</v>
      </c>
      <c r="BG114" s="93">
        <v>90785.59</v>
      </c>
      <c r="BH114" s="93">
        <v>94936.72</v>
      </c>
      <c r="BI114" s="93">
        <v>95213.25</v>
      </c>
      <c r="BJ114" s="93">
        <v>96854.57</v>
      </c>
      <c r="BK114" s="93">
        <v>97246.67</v>
      </c>
      <c r="BL114" s="93">
        <v>97832.03</v>
      </c>
      <c r="BM114" s="93">
        <v>98947.29</v>
      </c>
      <c r="BN114" s="93">
        <v>101344.39</v>
      </c>
      <c r="BO114" s="93">
        <v>106570.55</v>
      </c>
      <c r="BP114" s="93">
        <v>106750.16</v>
      </c>
      <c r="BQ114" s="93">
        <v>107832.83</v>
      </c>
      <c r="BR114" s="93">
        <v>109346.14</v>
      </c>
      <c r="BS114" s="93">
        <v>112767.52</v>
      </c>
      <c r="BT114" s="93">
        <v>113730.76</v>
      </c>
      <c r="BU114" s="93">
        <v>115686.53</v>
      </c>
      <c r="BV114" s="93">
        <v>120599.96</v>
      </c>
      <c r="BW114" s="93">
        <v>118713.94</v>
      </c>
      <c r="BX114" s="93">
        <v>123238.85</v>
      </c>
      <c r="BY114" s="93">
        <v>128091.13</v>
      </c>
      <c r="BZ114" s="93">
        <v>133280.70000000001</v>
      </c>
      <c r="CA114" s="93">
        <v>152557.07</v>
      </c>
      <c r="CB114" s="93">
        <v>166222.65</v>
      </c>
      <c r="CC114" s="93">
        <v>170741.94</v>
      </c>
      <c r="CD114" s="6"/>
      <c r="CE114" s="3"/>
      <c r="CF114" s="3"/>
      <c r="CG114" s="3"/>
      <c r="CH114" s="3"/>
    </row>
    <row r="115" spans="1:86" ht="14.4">
      <c r="A115" s="12" t="s">
        <v>36</v>
      </c>
      <c r="B115" s="5" t="s">
        <v>6</v>
      </c>
      <c r="C115" s="93">
        <v>12714.71</v>
      </c>
      <c r="D115" s="93">
        <v>12983.9</v>
      </c>
      <c r="E115" s="93">
        <v>13009.38</v>
      </c>
      <c r="F115" s="93">
        <v>13446.2</v>
      </c>
      <c r="G115" s="93">
        <v>13773.96</v>
      </c>
      <c r="H115" s="93">
        <v>14566.65</v>
      </c>
      <c r="I115" s="93">
        <v>14866.91</v>
      </c>
      <c r="J115" s="93">
        <v>15305.9</v>
      </c>
      <c r="K115" s="93">
        <v>20815.490000000002</v>
      </c>
      <c r="L115" s="93">
        <v>21375.82</v>
      </c>
      <c r="M115" s="93">
        <v>21466.51</v>
      </c>
      <c r="N115" s="93">
        <v>20732.63</v>
      </c>
      <c r="O115" s="93">
        <v>22166.78</v>
      </c>
      <c r="P115" s="93">
        <v>23056.080000000002</v>
      </c>
      <c r="Q115" s="93">
        <v>23761.22</v>
      </c>
      <c r="R115" s="93">
        <v>23851.67</v>
      </c>
      <c r="S115" s="93">
        <v>25687.39</v>
      </c>
      <c r="T115" s="93">
        <v>34824.550000000003</v>
      </c>
      <c r="U115" s="93">
        <v>41443.279999999999</v>
      </c>
      <c r="V115" s="93">
        <v>43560.09</v>
      </c>
      <c r="W115" s="93">
        <v>45438.52</v>
      </c>
      <c r="X115" s="93">
        <v>46095.3</v>
      </c>
      <c r="Y115" s="93">
        <v>46419.39</v>
      </c>
      <c r="Z115" s="93">
        <v>46493.13</v>
      </c>
      <c r="AA115" s="93">
        <v>67977.850000000006</v>
      </c>
      <c r="AB115" s="93">
        <v>73065.740000000005</v>
      </c>
      <c r="AC115" s="93">
        <v>75587.38</v>
      </c>
      <c r="AD115" s="93">
        <v>74428.09</v>
      </c>
      <c r="AE115" s="93">
        <v>78021.13</v>
      </c>
      <c r="AF115" s="93">
        <v>74753.509999999995</v>
      </c>
      <c r="AG115" s="93">
        <v>73262.36</v>
      </c>
      <c r="AH115" s="93">
        <v>72081.009999999995</v>
      </c>
      <c r="AI115" s="93">
        <v>55703.71</v>
      </c>
      <c r="AJ115" s="93">
        <v>54123.68</v>
      </c>
      <c r="AK115" s="93">
        <v>57458.1</v>
      </c>
      <c r="AL115" s="93">
        <v>55094.07</v>
      </c>
      <c r="AM115" s="93">
        <v>66174.350000000006</v>
      </c>
      <c r="AN115" s="93">
        <v>72116.679999999993</v>
      </c>
      <c r="AO115" s="93">
        <v>67750.570000000007</v>
      </c>
      <c r="AP115" s="93">
        <v>72908.09</v>
      </c>
      <c r="AQ115" s="93">
        <v>74900.09</v>
      </c>
      <c r="AR115" s="93">
        <v>81235.289999999994</v>
      </c>
      <c r="AS115" s="93">
        <v>83404.62</v>
      </c>
      <c r="AT115" s="93">
        <v>84215.76</v>
      </c>
      <c r="AU115" s="93">
        <v>83612.86</v>
      </c>
      <c r="AV115" s="93">
        <v>84497.06</v>
      </c>
      <c r="AW115" s="93">
        <v>86149.29</v>
      </c>
      <c r="AX115" s="93">
        <v>81321.240000000005</v>
      </c>
      <c r="AY115" s="93">
        <v>88041.41</v>
      </c>
      <c r="AZ115" s="93">
        <v>89586.12</v>
      </c>
      <c r="BA115" s="93">
        <v>86903.54</v>
      </c>
      <c r="BB115" s="93">
        <v>85728.88</v>
      </c>
      <c r="BC115" s="93">
        <v>84746.31</v>
      </c>
      <c r="BD115" s="93">
        <v>86930.83</v>
      </c>
      <c r="BE115" s="93">
        <v>86560.17</v>
      </c>
      <c r="BF115" s="93">
        <v>84697.24</v>
      </c>
      <c r="BG115" s="93">
        <v>84516.03</v>
      </c>
      <c r="BH115" s="93">
        <v>88898.99</v>
      </c>
      <c r="BI115" s="93">
        <v>88822.31</v>
      </c>
      <c r="BJ115" s="93">
        <v>89864</v>
      </c>
      <c r="BK115" s="93">
        <v>89613.26</v>
      </c>
      <c r="BL115" s="93">
        <v>89953.87</v>
      </c>
      <c r="BM115" s="93">
        <v>91300.83</v>
      </c>
      <c r="BN115" s="93">
        <v>93737.91</v>
      </c>
      <c r="BO115" s="93">
        <v>98205.96</v>
      </c>
      <c r="BP115" s="93">
        <v>98099.42</v>
      </c>
      <c r="BQ115" s="93">
        <v>99372.14</v>
      </c>
      <c r="BR115" s="93">
        <v>100436.57</v>
      </c>
      <c r="BS115" s="93">
        <v>102869.48</v>
      </c>
      <c r="BT115" s="93">
        <v>103703.5</v>
      </c>
      <c r="BU115" s="93">
        <v>105900.26</v>
      </c>
      <c r="BV115" s="93">
        <v>111818.55</v>
      </c>
      <c r="BW115" s="93">
        <v>112393.71</v>
      </c>
      <c r="BX115" s="93">
        <v>116317.47</v>
      </c>
      <c r="BY115" s="93">
        <v>119986.37</v>
      </c>
      <c r="BZ115" s="93">
        <v>124494.34</v>
      </c>
      <c r="CA115" s="93">
        <v>146627.57999999999</v>
      </c>
      <c r="CB115" s="93">
        <v>163278.03</v>
      </c>
      <c r="CC115" s="93">
        <v>165200.54</v>
      </c>
      <c r="CD115" s="6"/>
      <c r="CE115" s="3"/>
      <c r="CF115" s="3"/>
      <c r="CG115" s="3"/>
      <c r="CH115" s="3"/>
    </row>
    <row r="116" spans="1:86" ht="14.4">
      <c r="A116" s="12" t="s">
        <v>36</v>
      </c>
      <c r="B116" s="5" t="s">
        <v>7</v>
      </c>
      <c r="C116" s="93">
        <v>13853.3</v>
      </c>
      <c r="D116" s="93">
        <v>14096.36</v>
      </c>
      <c r="E116" s="93">
        <v>14720.87</v>
      </c>
      <c r="F116" s="93">
        <v>16141.73</v>
      </c>
      <c r="G116" s="93">
        <v>17627.07</v>
      </c>
      <c r="H116" s="93">
        <v>18584.5</v>
      </c>
      <c r="I116" s="93">
        <v>19661.73</v>
      </c>
      <c r="J116" s="93">
        <v>21341.53</v>
      </c>
      <c r="K116" s="93">
        <v>25323.54</v>
      </c>
      <c r="L116" s="93">
        <v>27034.639999999999</v>
      </c>
      <c r="M116" s="93">
        <v>28323.18</v>
      </c>
      <c r="N116" s="93">
        <v>26498.28</v>
      </c>
      <c r="O116" s="93">
        <v>29960.61</v>
      </c>
      <c r="P116" s="93">
        <v>28938.39</v>
      </c>
      <c r="Q116" s="93">
        <v>29714.720000000001</v>
      </c>
      <c r="R116" s="93">
        <v>30244.15</v>
      </c>
      <c r="S116" s="93">
        <v>28493.119999999999</v>
      </c>
      <c r="T116" s="93">
        <v>34450.980000000003</v>
      </c>
      <c r="U116" s="93">
        <v>38865.129999999997</v>
      </c>
      <c r="V116" s="93">
        <v>42345.83</v>
      </c>
      <c r="W116" s="93">
        <v>52420.33</v>
      </c>
      <c r="X116" s="93">
        <v>52877.21</v>
      </c>
      <c r="Y116" s="93">
        <v>52061.8</v>
      </c>
      <c r="Z116" s="93">
        <v>53750.8</v>
      </c>
      <c r="AA116" s="93">
        <v>76811.960000000006</v>
      </c>
      <c r="AB116" s="93">
        <v>86223.49</v>
      </c>
      <c r="AC116" s="93">
        <v>87999.56</v>
      </c>
      <c r="AD116" s="93">
        <v>82263.28</v>
      </c>
      <c r="AE116" s="93">
        <v>85167.24</v>
      </c>
      <c r="AF116" s="93">
        <v>83309.070000000007</v>
      </c>
      <c r="AG116" s="93">
        <v>79558.52</v>
      </c>
      <c r="AH116" s="93">
        <v>80715.77</v>
      </c>
      <c r="AI116" s="93">
        <v>79280.179999999993</v>
      </c>
      <c r="AJ116" s="93">
        <v>77744.600000000006</v>
      </c>
      <c r="AK116" s="93">
        <v>77168.66</v>
      </c>
      <c r="AL116" s="93">
        <v>78055.22</v>
      </c>
      <c r="AM116" s="93">
        <v>72054.100000000006</v>
      </c>
      <c r="AN116" s="93">
        <v>72350.789999999994</v>
      </c>
      <c r="AO116" s="93">
        <v>71567.990000000005</v>
      </c>
      <c r="AP116" s="93">
        <v>71930.210000000006</v>
      </c>
      <c r="AQ116" s="93">
        <v>84327.39</v>
      </c>
      <c r="AR116" s="93">
        <v>84909.9</v>
      </c>
      <c r="AS116" s="93">
        <v>89390.95</v>
      </c>
      <c r="AT116" s="93">
        <v>91186.53</v>
      </c>
      <c r="AU116" s="93">
        <v>121388.25</v>
      </c>
      <c r="AV116" s="93">
        <v>124857.52</v>
      </c>
      <c r="AW116" s="93">
        <v>126859.79</v>
      </c>
      <c r="AX116" s="93">
        <v>122413.29</v>
      </c>
      <c r="AY116" s="93">
        <v>126262.39999999999</v>
      </c>
      <c r="AZ116" s="93">
        <v>126359.56</v>
      </c>
      <c r="BA116" s="93">
        <v>121336.76</v>
      </c>
      <c r="BB116" s="93">
        <v>117236.39</v>
      </c>
      <c r="BC116" s="93">
        <v>109734.5</v>
      </c>
      <c r="BD116" s="93">
        <v>108507.37</v>
      </c>
      <c r="BE116" s="93">
        <v>113497.22</v>
      </c>
      <c r="BF116" s="93">
        <v>110473.7</v>
      </c>
      <c r="BG116" s="93">
        <v>104505.61</v>
      </c>
      <c r="BH116" s="93">
        <v>109878.9</v>
      </c>
      <c r="BI116" s="93">
        <v>111688.37</v>
      </c>
      <c r="BJ116" s="93">
        <v>113661.85</v>
      </c>
      <c r="BK116" s="93">
        <v>111805.21</v>
      </c>
      <c r="BL116" s="93">
        <v>112034.14</v>
      </c>
      <c r="BM116" s="93">
        <v>110653.87</v>
      </c>
      <c r="BN116" s="93">
        <v>114386.51</v>
      </c>
      <c r="BO116" s="93">
        <v>119859.66</v>
      </c>
      <c r="BP116" s="93">
        <v>124738.26</v>
      </c>
      <c r="BQ116" s="93">
        <v>128714.24000000001</v>
      </c>
      <c r="BR116" s="93">
        <v>129578.66</v>
      </c>
      <c r="BS116" s="93">
        <v>135340.35</v>
      </c>
      <c r="BT116" s="93">
        <v>134207.57999999999</v>
      </c>
      <c r="BU116" s="93">
        <v>134628.91</v>
      </c>
      <c r="BV116" s="93">
        <v>134766.93</v>
      </c>
      <c r="BW116" s="93">
        <v>130632.28</v>
      </c>
      <c r="BX116" s="93">
        <v>138616.4</v>
      </c>
      <c r="BY116" s="93">
        <v>143602.57999999999</v>
      </c>
      <c r="BZ116" s="93">
        <v>152209.94</v>
      </c>
      <c r="CA116" s="93">
        <v>159376.47</v>
      </c>
      <c r="CB116" s="93">
        <v>164689.56</v>
      </c>
      <c r="CC116" s="93">
        <v>175440.61</v>
      </c>
      <c r="CD116" s="6"/>
      <c r="CE116" s="3"/>
      <c r="CF116" s="3"/>
      <c r="CG116" s="3"/>
      <c r="CH116" s="3"/>
    </row>
    <row r="117" spans="1:86" ht="14.4">
      <c r="A117" s="12" t="s">
        <v>36</v>
      </c>
      <c r="B117" s="5" t="s">
        <v>8</v>
      </c>
      <c r="C117" s="93">
        <v>21417.63</v>
      </c>
      <c r="D117" s="93">
        <v>21605.02</v>
      </c>
      <c r="E117" s="93">
        <v>23898.76</v>
      </c>
      <c r="F117" s="93">
        <v>24173.03</v>
      </c>
      <c r="G117" s="93">
        <v>30899.05</v>
      </c>
      <c r="H117" s="93">
        <v>30407.9</v>
      </c>
      <c r="I117" s="93">
        <v>34441.79</v>
      </c>
      <c r="J117" s="93">
        <v>36378.730000000003</v>
      </c>
      <c r="K117" s="93">
        <v>43502.84</v>
      </c>
      <c r="L117" s="93">
        <v>46415.39</v>
      </c>
      <c r="M117" s="93">
        <v>48175.78</v>
      </c>
      <c r="N117" s="93">
        <v>48542.54</v>
      </c>
      <c r="O117" s="93">
        <v>71773.38</v>
      </c>
      <c r="P117" s="93">
        <v>79755.92</v>
      </c>
      <c r="Q117" s="93">
        <v>77337.490000000005</v>
      </c>
      <c r="R117" s="93">
        <v>79981.02</v>
      </c>
      <c r="S117" s="93">
        <v>64187.040000000001</v>
      </c>
      <c r="T117" s="93">
        <v>71862.19</v>
      </c>
      <c r="U117" s="93">
        <v>78199.62</v>
      </c>
      <c r="V117" s="93">
        <v>82836.490000000005</v>
      </c>
      <c r="W117" s="93">
        <v>103439.87</v>
      </c>
      <c r="X117" s="93">
        <v>108042.94</v>
      </c>
      <c r="Y117" s="93">
        <v>119328.67</v>
      </c>
      <c r="Z117" s="93">
        <v>142345.82</v>
      </c>
      <c r="AA117" s="93">
        <v>129067.01</v>
      </c>
      <c r="AB117" s="93">
        <v>132992.04</v>
      </c>
      <c r="AC117" s="93">
        <v>137094.53</v>
      </c>
      <c r="AD117" s="93">
        <v>128090.36</v>
      </c>
      <c r="AE117" s="93">
        <v>150213.97</v>
      </c>
      <c r="AF117" s="93">
        <v>147139.84</v>
      </c>
      <c r="AG117" s="93">
        <v>147635.35999999999</v>
      </c>
      <c r="AH117" s="93">
        <v>145848.06</v>
      </c>
      <c r="AI117" s="93">
        <v>134265.51999999999</v>
      </c>
      <c r="AJ117" s="93">
        <v>134020.71</v>
      </c>
      <c r="AK117" s="93">
        <v>139731.37</v>
      </c>
      <c r="AL117" s="93">
        <v>121830.9</v>
      </c>
      <c r="AM117" s="93">
        <v>124297.92</v>
      </c>
      <c r="AN117" s="93">
        <v>135000.71</v>
      </c>
      <c r="AO117" s="93">
        <v>144125.04</v>
      </c>
      <c r="AP117" s="93">
        <v>135679.82</v>
      </c>
      <c r="AQ117" s="93">
        <v>141041.54999999999</v>
      </c>
      <c r="AR117" s="93">
        <v>141522.4</v>
      </c>
      <c r="AS117" s="93">
        <v>141522.4</v>
      </c>
      <c r="AT117" s="93">
        <v>135230.54</v>
      </c>
      <c r="AU117" s="93">
        <v>128037.29</v>
      </c>
      <c r="AV117" s="93">
        <v>128037.29</v>
      </c>
      <c r="AW117" s="93">
        <v>131953.91</v>
      </c>
      <c r="AX117" s="93">
        <v>131977.79</v>
      </c>
      <c r="AY117" s="93">
        <v>135440.70000000001</v>
      </c>
      <c r="AZ117" s="93">
        <v>135630.29999999999</v>
      </c>
      <c r="BA117" s="93">
        <v>136153.92000000001</v>
      </c>
      <c r="BB117" s="93">
        <v>148073.21</v>
      </c>
      <c r="BC117" s="93">
        <v>152351.81</v>
      </c>
      <c r="BD117" s="93">
        <v>155027.98000000001</v>
      </c>
      <c r="BE117" s="93">
        <v>160184.15</v>
      </c>
      <c r="BF117" s="93">
        <v>152478.26</v>
      </c>
      <c r="BG117" s="93">
        <v>149139.19</v>
      </c>
      <c r="BH117" s="93">
        <v>148684.1</v>
      </c>
      <c r="BI117" s="93">
        <v>151172.29</v>
      </c>
      <c r="BJ117" s="93">
        <v>159782.01999999999</v>
      </c>
      <c r="BK117" s="93">
        <v>170366.52</v>
      </c>
      <c r="BL117" s="93">
        <v>174649.88</v>
      </c>
      <c r="BM117" s="93">
        <v>176922.62</v>
      </c>
      <c r="BN117" s="93">
        <v>176615.21</v>
      </c>
      <c r="BO117" s="93">
        <v>175507.18</v>
      </c>
      <c r="BP117" s="93">
        <v>171980.31</v>
      </c>
      <c r="BQ117" s="93">
        <v>166930.92000000001</v>
      </c>
      <c r="BR117" s="93">
        <v>174089.92</v>
      </c>
      <c r="BS117" s="93">
        <v>170364.88</v>
      </c>
      <c r="BT117" s="93">
        <v>175911.1</v>
      </c>
      <c r="BU117" s="93">
        <v>178042.74</v>
      </c>
      <c r="BV117" s="93">
        <v>181088.76</v>
      </c>
      <c r="BW117" s="93">
        <v>186767.95</v>
      </c>
      <c r="BX117" s="93">
        <v>192105.38</v>
      </c>
      <c r="BY117" s="93">
        <v>214805.4</v>
      </c>
      <c r="BZ117" s="93">
        <v>222143.81</v>
      </c>
      <c r="CA117" s="93">
        <v>254466.23</v>
      </c>
      <c r="CB117" s="93">
        <v>272487.36</v>
      </c>
      <c r="CC117" s="93">
        <v>284923.90999999997</v>
      </c>
      <c r="CD117" s="6"/>
      <c r="CE117" s="3"/>
      <c r="CF117" s="3"/>
      <c r="CG117" s="3"/>
      <c r="CH117" s="3"/>
    </row>
    <row r="118" spans="1:86" ht="14.4">
      <c r="A118" s="4" t="s">
        <v>37</v>
      </c>
      <c r="B118" s="5" t="s">
        <v>5</v>
      </c>
      <c r="C118" s="93">
        <v>6263</v>
      </c>
      <c r="D118" s="93">
        <v>8449</v>
      </c>
      <c r="E118" s="93">
        <v>8580</v>
      </c>
      <c r="F118" s="93">
        <v>8896</v>
      </c>
      <c r="G118" s="93">
        <v>8896.0400000000009</v>
      </c>
      <c r="H118" s="93">
        <v>9069.0400000000009</v>
      </c>
      <c r="I118" s="93">
        <v>9508.0400000000009</v>
      </c>
      <c r="J118" s="93">
        <v>9508.0400000000009</v>
      </c>
      <c r="K118" s="93">
        <v>10048.39</v>
      </c>
      <c r="L118" s="93">
        <v>11774.31</v>
      </c>
      <c r="M118" s="93">
        <v>11947.72</v>
      </c>
      <c r="N118" s="93">
        <v>12184</v>
      </c>
      <c r="O118" s="93">
        <v>12848.24</v>
      </c>
      <c r="P118" s="93">
        <v>13487.26</v>
      </c>
      <c r="Q118" s="93">
        <v>13993.06</v>
      </c>
      <c r="R118" s="93">
        <v>14281.12</v>
      </c>
      <c r="S118" s="93">
        <v>14687.92</v>
      </c>
      <c r="T118" s="93">
        <v>15876.33</v>
      </c>
      <c r="U118" s="93">
        <v>16507.86</v>
      </c>
      <c r="V118" s="93">
        <v>16578.990000000002</v>
      </c>
      <c r="W118" s="93">
        <v>17514.45</v>
      </c>
      <c r="X118" s="93">
        <v>21346.12</v>
      </c>
      <c r="Y118" s="93">
        <v>21484.3</v>
      </c>
      <c r="Z118" s="93">
        <v>24254.84</v>
      </c>
      <c r="AA118" s="93">
        <v>25815.41</v>
      </c>
      <c r="AB118" s="93">
        <v>28337.95</v>
      </c>
      <c r="AC118" s="93">
        <v>31762.73</v>
      </c>
      <c r="AD118" s="93">
        <v>32090.57</v>
      </c>
      <c r="AE118" s="93">
        <v>33250</v>
      </c>
      <c r="AF118" s="93">
        <v>32122.23</v>
      </c>
      <c r="AG118" s="93">
        <v>31580.55</v>
      </c>
      <c r="AH118" s="93">
        <v>32000</v>
      </c>
      <c r="AI118" s="93">
        <v>32358</v>
      </c>
      <c r="AJ118" s="93">
        <v>26801.29</v>
      </c>
      <c r="AK118" s="93">
        <v>27062.84</v>
      </c>
      <c r="AL118" s="93">
        <v>27143.71</v>
      </c>
      <c r="AM118" s="93">
        <v>25669.87</v>
      </c>
      <c r="AN118" s="93">
        <v>29543.34</v>
      </c>
      <c r="AO118" s="93">
        <v>29543.34</v>
      </c>
      <c r="AP118" s="93">
        <v>30063.73</v>
      </c>
      <c r="AQ118" s="93">
        <v>30184.06</v>
      </c>
      <c r="AR118" s="93">
        <v>30871.53</v>
      </c>
      <c r="AS118" s="93">
        <v>30851.43</v>
      </c>
      <c r="AT118" s="93">
        <v>30026.38</v>
      </c>
      <c r="AU118" s="93">
        <v>29983.66</v>
      </c>
      <c r="AV118" s="93">
        <v>32047.39</v>
      </c>
      <c r="AW118" s="93">
        <v>29979.4</v>
      </c>
      <c r="AX118" s="93">
        <v>30408.68</v>
      </c>
      <c r="AY118" s="93">
        <v>32550.42</v>
      </c>
      <c r="AZ118" s="93">
        <v>32401.81</v>
      </c>
      <c r="BA118" s="93">
        <v>32965.81</v>
      </c>
      <c r="BB118" s="93">
        <v>32266.86</v>
      </c>
      <c r="BC118" s="93">
        <v>35823.120000000003</v>
      </c>
      <c r="BD118" s="93">
        <v>36155.58</v>
      </c>
      <c r="BE118" s="93">
        <v>35109.800000000003</v>
      </c>
      <c r="BF118" s="93">
        <v>34065.53</v>
      </c>
      <c r="BG118" s="93">
        <v>32774.54</v>
      </c>
      <c r="BH118" s="93">
        <v>32980.949999999997</v>
      </c>
      <c r="BI118" s="93">
        <v>33216.120000000003</v>
      </c>
      <c r="BJ118" s="93">
        <v>32560.65</v>
      </c>
      <c r="BK118" s="93">
        <v>33440.92</v>
      </c>
      <c r="BL118" s="93">
        <v>33761.64</v>
      </c>
      <c r="BM118" s="93">
        <v>32836.28</v>
      </c>
      <c r="BN118" s="93">
        <v>32930.43</v>
      </c>
      <c r="BO118" s="93">
        <v>35925.32</v>
      </c>
      <c r="BP118" s="93">
        <v>35760.050000000003</v>
      </c>
      <c r="BQ118" s="93">
        <v>35305.94</v>
      </c>
      <c r="BR118" s="93">
        <v>35907</v>
      </c>
      <c r="BS118" s="93">
        <v>38674.9</v>
      </c>
      <c r="BT118" s="93">
        <v>38983.800000000003</v>
      </c>
      <c r="BU118" s="93">
        <v>39047.61</v>
      </c>
      <c r="BV118" s="93">
        <v>38842.9</v>
      </c>
      <c r="BW118" s="93">
        <v>38940.410000000003</v>
      </c>
      <c r="BX118" s="93">
        <v>40910.89</v>
      </c>
      <c r="BY118" s="93">
        <v>44467.14</v>
      </c>
      <c r="BZ118" s="93">
        <v>46469.37</v>
      </c>
      <c r="CA118" s="93">
        <v>52544.01</v>
      </c>
      <c r="CB118" s="93">
        <v>63079.39</v>
      </c>
      <c r="CC118" s="93">
        <v>83018.47</v>
      </c>
      <c r="CD118" s="6"/>
      <c r="CE118" s="3"/>
      <c r="CF118" s="3"/>
      <c r="CG118" s="3"/>
      <c r="CH118" s="3"/>
    </row>
    <row r="119" spans="1:86" ht="14.4">
      <c r="A119" s="12" t="s">
        <v>37</v>
      </c>
      <c r="B119" s="9" t="s">
        <v>6</v>
      </c>
      <c r="C119" s="96">
        <v>6263</v>
      </c>
      <c r="D119" s="96">
        <v>8449</v>
      </c>
      <c r="E119" s="96">
        <v>8580</v>
      </c>
      <c r="F119" s="96">
        <v>8896</v>
      </c>
      <c r="G119" s="96">
        <v>8896.0400000000009</v>
      </c>
      <c r="H119" s="96">
        <v>9069.0400000000009</v>
      </c>
      <c r="I119" s="96">
        <v>9508.0400000000009</v>
      </c>
      <c r="J119" s="96">
        <v>9508.0400000000009</v>
      </c>
      <c r="K119" s="96">
        <v>10048.39</v>
      </c>
      <c r="L119" s="96">
        <v>11774.31</v>
      </c>
      <c r="M119" s="96">
        <v>11947.72</v>
      </c>
      <c r="N119" s="96">
        <v>12184</v>
      </c>
      <c r="O119" s="96">
        <v>12848.24</v>
      </c>
      <c r="P119" s="96">
        <v>13487.26</v>
      </c>
      <c r="Q119" s="96">
        <v>13993.06</v>
      </c>
      <c r="R119" s="96">
        <v>14281.12</v>
      </c>
      <c r="S119" s="96">
        <v>14687.92</v>
      </c>
      <c r="T119" s="96">
        <v>15876.33</v>
      </c>
      <c r="U119" s="96">
        <v>16507.86</v>
      </c>
      <c r="V119" s="96">
        <v>16578.990000000002</v>
      </c>
      <c r="W119" s="96">
        <v>17514.45</v>
      </c>
      <c r="X119" s="96">
        <v>21346.12</v>
      </c>
      <c r="Y119" s="96">
        <v>21484.3</v>
      </c>
      <c r="Z119" s="96">
        <v>24254.84</v>
      </c>
      <c r="AA119" s="96">
        <v>25815.41</v>
      </c>
      <c r="AB119" s="96">
        <v>28337.95</v>
      </c>
      <c r="AC119" s="96">
        <v>31762.73</v>
      </c>
      <c r="AD119" s="96">
        <v>32090.57</v>
      </c>
      <c r="AE119" s="96">
        <v>33250</v>
      </c>
      <c r="AF119" s="96">
        <v>32122.23</v>
      </c>
      <c r="AG119" s="96">
        <v>31580.55</v>
      </c>
      <c r="AH119" s="96">
        <v>32000</v>
      </c>
      <c r="AI119" s="96">
        <v>32355.3</v>
      </c>
      <c r="AJ119" s="96">
        <v>26801.97</v>
      </c>
      <c r="AK119" s="96">
        <v>27063.75</v>
      </c>
      <c r="AL119" s="96">
        <v>27144.7</v>
      </c>
      <c r="AM119" s="96">
        <v>25669.87</v>
      </c>
      <c r="AN119" s="96">
        <v>29543.34</v>
      </c>
      <c r="AO119" s="96">
        <v>29543.34</v>
      </c>
      <c r="AP119" s="96">
        <v>30063.73</v>
      </c>
      <c r="AQ119" s="96">
        <v>30184.06</v>
      </c>
      <c r="AR119" s="96">
        <v>30871.53</v>
      </c>
      <c r="AS119" s="96">
        <v>30851.43</v>
      </c>
      <c r="AT119" s="96">
        <v>30026.38</v>
      </c>
      <c r="AU119" s="96">
        <v>29983.66</v>
      </c>
      <c r="AV119" s="96">
        <v>32047.39</v>
      </c>
      <c r="AW119" s="96">
        <v>29979.4</v>
      </c>
      <c r="AX119" s="96">
        <v>30408.68</v>
      </c>
      <c r="AY119" s="96">
        <v>31743.95</v>
      </c>
      <c r="AZ119" s="96">
        <v>32270.48</v>
      </c>
      <c r="BA119" s="96">
        <v>32270.48</v>
      </c>
      <c r="BB119" s="96">
        <v>32270.48</v>
      </c>
      <c r="BC119" s="96">
        <v>34999.17</v>
      </c>
      <c r="BD119" s="96">
        <v>34999.17</v>
      </c>
      <c r="BE119" s="96">
        <v>32711.77</v>
      </c>
      <c r="BF119" s="96">
        <v>33000</v>
      </c>
      <c r="BG119" s="96">
        <v>33559.67</v>
      </c>
      <c r="BH119" s="96">
        <v>33797.230000000003</v>
      </c>
      <c r="BI119" s="96">
        <v>33924.32</v>
      </c>
      <c r="BJ119" s="96">
        <v>33169.93</v>
      </c>
      <c r="BK119" s="96">
        <v>33440.92</v>
      </c>
      <c r="BL119" s="96">
        <v>33761.64</v>
      </c>
      <c r="BM119" s="96">
        <v>32836.28</v>
      </c>
      <c r="BN119" s="96">
        <v>32930.43</v>
      </c>
      <c r="BO119" s="97"/>
      <c r="BP119" s="97"/>
      <c r="BQ119" s="97"/>
      <c r="BR119" s="97"/>
      <c r="BS119" s="97"/>
      <c r="BT119" s="97"/>
      <c r="BU119" s="97"/>
      <c r="BV119" s="97"/>
      <c r="BW119" s="97"/>
      <c r="BX119" s="97"/>
      <c r="BY119" s="97"/>
      <c r="BZ119" s="97"/>
      <c r="CA119" s="96">
        <v>53460.49</v>
      </c>
      <c r="CB119" s="96">
        <v>64646.66</v>
      </c>
      <c r="CC119" s="96">
        <v>85890.25</v>
      </c>
      <c r="CD119" s="6"/>
      <c r="CE119" s="3"/>
      <c r="CF119" s="3"/>
      <c r="CG119" s="3"/>
      <c r="CH119" s="3"/>
    </row>
    <row r="120" spans="1:86" ht="14.4">
      <c r="A120" s="12" t="s">
        <v>37</v>
      </c>
      <c r="B120" s="8" t="s">
        <v>7</v>
      </c>
      <c r="C120" s="95"/>
      <c r="D120" s="95"/>
      <c r="E120" s="95"/>
      <c r="F120" s="95"/>
      <c r="G120" s="95"/>
      <c r="H120" s="95"/>
      <c r="I120" s="95"/>
      <c r="J120" s="95"/>
      <c r="K120" s="95"/>
      <c r="L120" s="95"/>
      <c r="M120" s="95"/>
      <c r="N120" s="95"/>
      <c r="O120" s="95"/>
      <c r="P120" s="95"/>
      <c r="Q120" s="95"/>
      <c r="R120" s="95"/>
      <c r="S120" s="95"/>
      <c r="T120" s="95"/>
      <c r="U120" s="95"/>
      <c r="V120" s="95"/>
      <c r="W120" s="95"/>
      <c r="X120" s="95"/>
      <c r="Y120" s="95"/>
      <c r="Z120" s="95"/>
      <c r="AA120" s="95"/>
      <c r="AB120" s="95"/>
      <c r="AC120" s="95"/>
      <c r="AD120" s="95"/>
      <c r="AE120" s="95"/>
      <c r="AF120" s="95"/>
      <c r="AG120" s="95"/>
      <c r="AH120" s="95"/>
      <c r="AI120" s="94">
        <v>35500</v>
      </c>
      <c r="AJ120" s="94">
        <v>26000</v>
      </c>
      <c r="AK120" s="94">
        <v>26000</v>
      </c>
      <c r="AL120" s="94">
        <v>26000</v>
      </c>
      <c r="AM120" s="95"/>
      <c r="AN120" s="95"/>
      <c r="AO120" s="95"/>
      <c r="AP120" s="95"/>
      <c r="AQ120" s="95"/>
      <c r="AR120" s="95"/>
      <c r="AS120" s="95"/>
      <c r="AT120" s="95"/>
      <c r="AU120" s="95"/>
      <c r="AV120" s="95"/>
      <c r="AW120" s="95"/>
      <c r="AX120" s="95"/>
      <c r="AY120" s="94">
        <v>33493.68</v>
      </c>
      <c r="AZ120" s="94">
        <v>32555.41</v>
      </c>
      <c r="BA120" s="94">
        <v>33779.08</v>
      </c>
      <c r="BB120" s="94">
        <v>32262.62</v>
      </c>
      <c r="BC120" s="94">
        <v>35857.279999999999</v>
      </c>
      <c r="BD120" s="94">
        <v>36203.53</v>
      </c>
      <c r="BE120" s="94">
        <v>35209.22</v>
      </c>
      <c r="BF120" s="94">
        <v>34109.71</v>
      </c>
      <c r="BG120" s="95"/>
      <c r="BH120" s="95"/>
      <c r="BI120" s="95"/>
      <c r="BJ120" s="95"/>
      <c r="BK120" s="95"/>
      <c r="BL120" s="95"/>
      <c r="BM120" s="95"/>
      <c r="BN120" s="95"/>
      <c r="BO120" s="95"/>
      <c r="BP120" s="95"/>
      <c r="BQ120" s="95"/>
      <c r="BR120" s="95"/>
      <c r="BS120" s="94">
        <v>38698.17</v>
      </c>
      <c r="BT120" s="94">
        <v>39007.93</v>
      </c>
      <c r="BU120" s="94">
        <v>39071.910000000003</v>
      </c>
      <c r="BV120" s="94">
        <v>38866.629999999997</v>
      </c>
      <c r="BW120" s="94">
        <v>39866.629999999997</v>
      </c>
      <c r="BX120" s="94">
        <v>41392.57</v>
      </c>
      <c r="BY120" s="94">
        <v>45951.91</v>
      </c>
      <c r="BZ120" s="94">
        <v>48451.21</v>
      </c>
      <c r="CA120" s="94">
        <v>38670.01</v>
      </c>
      <c r="CB120" s="94">
        <v>39353.54</v>
      </c>
      <c r="CC120" s="94">
        <v>39544.49</v>
      </c>
      <c r="CD120" s="6"/>
      <c r="CE120" s="3"/>
      <c r="CF120" s="3"/>
      <c r="CG120" s="3"/>
      <c r="CH120" s="3"/>
    </row>
    <row r="121" spans="1:86" ht="14.4">
      <c r="A121" s="12" t="s">
        <v>37</v>
      </c>
      <c r="B121" s="8" t="s">
        <v>8</v>
      </c>
      <c r="C121" s="95"/>
      <c r="D121" s="95"/>
      <c r="E121" s="95"/>
      <c r="F121" s="95"/>
      <c r="G121" s="95"/>
      <c r="H121" s="95"/>
      <c r="I121" s="95"/>
      <c r="J121" s="95"/>
      <c r="K121" s="95"/>
      <c r="L121" s="95"/>
      <c r="M121" s="95"/>
      <c r="N121" s="95"/>
      <c r="O121" s="95"/>
      <c r="P121" s="95"/>
      <c r="Q121" s="95"/>
      <c r="R121" s="95"/>
      <c r="S121" s="95"/>
      <c r="T121" s="95"/>
      <c r="U121" s="95"/>
      <c r="V121" s="95"/>
      <c r="W121" s="95"/>
      <c r="X121" s="95"/>
      <c r="Y121" s="95"/>
      <c r="Z121" s="95"/>
      <c r="AA121" s="95"/>
      <c r="AB121" s="95"/>
      <c r="AC121" s="95"/>
      <c r="AD121" s="95"/>
      <c r="AE121" s="95"/>
      <c r="AF121" s="95"/>
      <c r="AG121" s="95"/>
      <c r="AH121" s="95"/>
      <c r="AI121" s="95"/>
      <c r="AJ121" s="95"/>
      <c r="AK121" s="95"/>
      <c r="AL121" s="95"/>
      <c r="AM121" s="95"/>
      <c r="AN121" s="95"/>
      <c r="AO121" s="95"/>
      <c r="AP121" s="95"/>
      <c r="AQ121" s="95"/>
      <c r="AR121" s="95"/>
      <c r="AS121" s="95"/>
      <c r="AT121" s="95"/>
      <c r="AU121" s="95"/>
      <c r="AV121" s="95"/>
      <c r="AW121" s="95"/>
      <c r="AX121" s="95"/>
      <c r="AY121" s="95"/>
      <c r="AZ121" s="95"/>
      <c r="BA121" s="95"/>
      <c r="BB121" s="95"/>
      <c r="BC121" s="95"/>
      <c r="BD121" s="95"/>
      <c r="BE121" s="95"/>
      <c r="BF121" s="95"/>
      <c r="BG121" s="94">
        <v>27572.54</v>
      </c>
      <c r="BH121" s="94">
        <v>27572.54</v>
      </c>
      <c r="BI121" s="94">
        <v>28523.79</v>
      </c>
      <c r="BJ121" s="94">
        <v>28523.79</v>
      </c>
      <c r="BK121" s="95"/>
      <c r="BL121" s="95"/>
      <c r="BM121" s="95"/>
      <c r="BN121" s="95"/>
      <c r="BO121" s="95"/>
      <c r="BP121" s="95"/>
      <c r="BQ121" s="95"/>
      <c r="BR121" s="95"/>
      <c r="BS121" s="95"/>
      <c r="BT121" s="95"/>
      <c r="BU121" s="95"/>
      <c r="BV121" s="95"/>
      <c r="BW121" s="95"/>
      <c r="BX121" s="95"/>
      <c r="BY121" s="95"/>
      <c r="BZ121" s="95"/>
      <c r="CA121" s="95"/>
      <c r="CB121" s="95"/>
      <c r="CC121" s="95"/>
      <c r="CD121" s="6"/>
      <c r="CE121" s="3"/>
      <c r="CF121" s="3"/>
      <c r="CG121" s="3"/>
      <c r="CH121" s="3"/>
    </row>
    <row r="122" spans="1:86" ht="14.4">
      <c r="A122" s="4" t="s">
        <v>38</v>
      </c>
      <c r="B122" s="5" t="s">
        <v>5</v>
      </c>
      <c r="C122" s="93">
        <v>5644.44</v>
      </c>
      <c r="D122" s="93">
        <v>5644.44</v>
      </c>
      <c r="E122" s="93">
        <v>5644.44</v>
      </c>
      <c r="F122" s="93">
        <v>6153.65</v>
      </c>
      <c r="G122" s="93">
        <v>6765.18</v>
      </c>
      <c r="H122" s="93">
        <v>7429.63</v>
      </c>
      <c r="I122" s="93">
        <v>9308.14</v>
      </c>
      <c r="J122" s="93">
        <v>9931.9699999999993</v>
      </c>
      <c r="K122" s="93">
        <v>10249.790000000001</v>
      </c>
      <c r="L122" s="93">
        <v>10687.46</v>
      </c>
      <c r="M122" s="93">
        <v>11129.92</v>
      </c>
      <c r="N122" s="93">
        <v>11328.03</v>
      </c>
      <c r="O122" s="93">
        <v>11737.07</v>
      </c>
      <c r="P122" s="93">
        <v>12420.55</v>
      </c>
      <c r="Q122" s="93">
        <v>12487.38</v>
      </c>
      <c r="R122" s="93">
        <v>12772.09</v>
      </c>
      <c r="S122" s="93">
        <v>13146.38</v>
      </c>
      <c r="T122" s="93">
        <v>13195.02</v>
      </c>
      <c r="U122" s="93">
        <v>13195.02</v>
      </c>
      <c r="V122" s="93">
        <v>13498.5</v>
      </c>
      <c r="W122" s="93">
        <v>14124.35</v>
      </c>
      <c r="X122" s="93">
        <v>15247.28</v>
      </c>
      <c r="Y122" s="93">
        <v>16395.900000000001</v>
      </c>
      <c r="Z122" s="93">
        <v>16895.900000000001</v>
      </c>
      <c r="AA122" s="93">
        <v>17765.36</v>
      </c>
      <c r="AB122" s="93">
        <v>18338.939999999999</v>
      </c>
      <c r="AC122" s="93">
        <v>18377.84</v>
      </c>
      <c r="AD122" s="93">
        <v>20650.060000000001</v>
      </c>
      <c r="AE122" s="93">
        <v>21503.26</v>
      </c>
      <c r="AF122" s="93">
        <v>21393.96</v>
      </c>
      <c r="AG122" s="93">
        <v>21393.96</v>
      </c>
      <c r="AH122" s="93">
        <v>21393.96</v>
      </c>
      <c r="AI122" s="93">
        <v>22064.49</v>
      </c>
      <c r="AJ122" s="93">
        <v>22103.87</v>
      </c>
      <c r="AK122" s="93">
        <v>22082.1</v>
      </c>
      <c r="AL122" s="93">
        <v>22894.71</v>
      </c>
      <c r="AM122" s="93">
        <v>23649.93</v>
      </c>
      <c r="AN122" s="93">
        <v>23716.85</v>
      </c>
      <c r="AO122" s="93">
        <v>23762.14</v>
      </c>
      <c r="AP122" s="93">
        <v>23752.5</v>
      </c>
      <c r="AQ122" s="93">
        <v>24658.31</v>
      </c>
      <c r="AR122" s="93">
        <v>24785.89</v>
      </c>
      <c r="AS122" s="93">
        <v>24785.89</v>
      </c>
      <c r="AT122" s="93">
        <v>24785.89</v>
      </c>
      <c r="AU122" s="93">
        <v>24853.25</v>
      </c>
      <c r="AV122" s="93">
        <v>24853.25</v>
      </c>
      <c r="AW122" s="93">
        <v>25318.57</v>
      </c>
      <c r="AX122" s="93">
        <v>25858.62</v>
      </c>
      <c r="AY122" s="93">
        <v>28341.87</v>
      </c>
      <c r="AZ122" s="93">
        <v>28859.13</v>
      </c>
      <c r="BA122" s="93">
        <v>29109.23</v>
      </c>
      <c r="BB122" s="93">
        <v>29311.34</v>
      </c>
      <c r="BC122" s="93">
        <v>30331.279999999999</v>
      </c>
      <c r="BD122" s="93">
        <v>29876.98</v>
      </c>
      <c r="BE122" s="93">
        <v>30200.09</v>
      </c>
      <c r="BF122" s="93">
        <v>30094.31</v>
      </c>
      <c r="BG122" s="93">
        <v>29773.43</v>
      </c>
      <c r="BH122" s="93">
        <v>29661.64</v>
      </c>
      <c r="BI122" s="93">
        <v>29491.55</v>
      </c>
      <c r="BJ122" s="93">
        <v>29476.55</v>
      </c>
      <c r="BK122" s="93">
        <v>29778.09</v>
      </c>
      <c r="BL122" s="93">
        <v>29611.87</v>
      </c>
      <c r="BM122" s="93">
        <v>29779.119999999999</v>
      </c>
      <c r="BN122" s="93">
        <v>29433.13</v>
      </c>
      <c r="BO122" s="93">
        <v>29824.52</v>
      </c>
      <c r="BP122" s="93">
        <v>30018.75</v>
      </c>
      <c r="BQ122" s="93">
        <v>30154.49</v>
      </c>
      <c r="BR122" s="93">
        <v>30264.37</v>
      </c>
      <c r="BS122" s="93">
        <v>28930.79</v>
      </c>
      <c r="BT122" s="93">
        <v>29773.68</v>
      </c>
      <c r="BU122" s="93">
        <v>29520.2</v>
      </c>
      <c r="BV122" s="93">
        <v>29625.86</v>
      </c>
      <c r="BW122" s="93">
        <v>34408.85</v>
      </c>
      <c r="BX122" s="93">
        <v>34873.93</v>
      </c>
      <c r="BY122" s="93">
        <v>34734.730000000003</v>
      </c>
      <c r="BZ122" s="93">
        <v>34799.089999999997</v>
      </c>
      <c r="CA122" s="93">
        <v>38663.25</v>
      </c>
      <c r="CB122" s="93">
        <v>41438.47</v>
      </c>
      <c r="CC122" s="93">
        <v>42929.33</v>
      </c>
      <c r="CD122" s="6"/>
      <c r="CE122" s="3"/>
      <c r="CF122" s="3"/>
      <c r="CG122" s="3"/>
      <c r="CH122" s="3"/>
    </row>
    <row r="123" spans="1:86" ht="14.4">
      <c r="A123" s="12" t="s">
        <v>38</v>
      </c>
      <c r="B123" s="9" t="s">
        <v>6</v>
      </c>
      <c r="C123" s="96">
        <v>4900</v>
      </c>
      <c r="D123" s="96">
        <v>4900</v>
      </c>
      <c r="E123" s="96">
        <v>4900</v>
      </c>
      <c r="F123" s="96">
        <v>5416.9</v>
      </c>
      <c r="G123" s="96">
        <v>5960</v>
      </c>
      <c r="H123" s="96">
        <v>6550</v>
      </c>
      <c r="I123" s="96">
        <v>7192</v>
      </c>
      <c r="J123" s="96">
        <v>7800</v>
      </c>
      <c r="K123" s="96">
        <v>8049.6</v>
      </c>
      <c r="L123" s="96">
        <v>8393.32</v>
      </c>
      <c r="M123" s="96">
        <v>8740.7999999999993</v>
      </c>
      <c r="N123" s="96">
        <v>8896.39</v>
      </c>
      <c r="O123" s="96">
        <v>10300</v>
      </c>
      <c r="P123" s="96">
        <v>11020</v>
      </c>
      <c r="Q123" s="96">
        <v>11112.57</v>
      </c>
      <c r="R123" s="96">
        <v>11365.94</v>
      </c>
      <c r="S123" s="96">
        <v>11700</v>
      </c>
      <c r="T123" s="96">
        <v>11743.29</v>
      </c>
      <c r="U123" s="96">
        <v>11743.29</v>
      </c>
      <c r="V123" s="96">
        <v>12013.39</v>
      </c>
      <c r="W123" s="96">
        <v>12900</v>
      </c>
      <c r="X123" s="96">
        <v>14000</v>
      </c>
      <c r="Y123" s="96">
        <v>14500</v>
      </c>
      <c r="Z123" s="96">
        <v>15000</v>
      </c>
      <c r="AA123" s="96">
        <v>16100</v>
      </c>
      <c r="AB123" s="96">
        <v>17400</v>
      </c>
      <c r="AC123" s="96">
        <v>17400</v>
      </c>
      <c r="AD123" s="96">
        <v>19300</v>
      </c>
      <c r="AE123" s="96">
        <v>21250</v>
      </c>
      <c r="AF123" s="96">
        <v>21000</v>
      </c>
      <c r="AG123" s="96">
        <v>21000</v>
      </c>
      <c r="AH123" s="96">
        <v>21000</v>
      </c>
      <c r="AI123" s="96">
        <v>21726.95</v>
      </c>
      <c r="AJ123" s="96">
        <v>21726.95</v>
      </c>
      <c r="AK123" s="96">
        <v>21754.98</v>
      </c>
      <c r="AL123" s="96">
        <v>23023.79</v>
      </c>
      <c r="AM123" s="97"/>
      <c r="AN123" s="97"/>
      <c r="AO123" s="97"/>
      <c r="AP123" s="97"/>
      <c r="AQ123" s="97"/>
      <c r="AR123" s="97"/>
      <c r="AS123" s="97"/>
      <c r="AT123" s="97"/>
      <c r="AU123" s="97"/>
      <c r="AV123" s="97"/>
      <c r="AW123" s="97"/>
      <c r="AX123" s="97"/>
      <c r="AY123" s="96">
        <v>26659.31</v>
      </c>
      <c r="AZ123" s="96">
        <v>26842.69</v>
      </c>
      <c r="BA123" s="96">
        <v>26916.42</v>
      </c>
      <c r="BB123" s="96">
        <v>27035.69</v>
      </c>
      <c r="BC123" s="96">
        <v>28910.13</v>
      </c>
      <c r="BD123" s="96">
        <v>28363.34</v>
      </c>
      <c r="BE123" s="96">
        <v>28230.02</v>
      </c>
      <c r="BF123" s="96">
        <v>28230.02</v>
      </c>
      <c r="BG123" s="96">
        <v>28854.79</v>
      </c>
      <c r="BH123" s="96">
        <v>28854.79</v>
      </c>
      <c r="BI123" s="96">
        <v>28512.560000000001</v>
      </c>
      <c r="BJ123" s="96">
        <v>28427.94</v>
      </c>
      <c r="BK123" s="96">
        <v>26610.26</v>
      </c>
      <c r="BL123" s="96">
        <v>26865.49</v>
      </c>
      <c r="BM123" s="96">
        <v>26500.7</v>
      </c>
      <c r="BN123" s="96">
        <v>26482.6</v>
      </c>
      <c r="BO123" s="96">
        <v>26676.799999999999</v>
      </c>
      <c r="BP123" s="96">
        <v>26688.48</v>
      </c>
      <c r="BQ123" s="96">
        <v>27458.46</v>
      </c>
      <c r="BR123" s="96">
        <v>28059.61</v>
      </c>
      <c r="BS123" s="96">
        <v>28558.34</v>
      </c>
      <c r="BT123" s="96">
        <v>29939.16</v>
      </c>
      <c r="BU123" s="96">
        <v>29523.91</v>
      </c>
      <c r="BV123" s="96">
        <v>29697.01</v>
      </c>
      <c r="BW123" s="96">
        <v>32558.62</v>
      </c>
      <c r="BX123" s="96">
        <v>32586.23</v>
      </c>
      <c r="BY123" s="96">
        <v>32279.99</v>
      </c>
      <c r="BZ123" s="96">
        <v>32421.58</v>
      </c>
      <c r="CA123" s="96">
        <v>29961.45</v>
      </c>
      <c r="CB123" s="96">
        <v>43015.67</v>
      </c>
      <c r="CC123" s="96">
        <v>43388.41</v>
      </c>
      <c r="CD123" s="11"/>
      <c r="CE123" s="3"/>
      <c r="CF123" s="3"/>
      <c r="CG123" s="3"/>
      <c r="CH123" s="3"/>
    </row>
    <row r="124" spans="1:86" ht="14.4">
      <c r="A124" s="12" t="s">
        <v>38</v>
      </c>
      <c r="B124" s="5" t="s">
        <v>7</v>
      </c>
      <c r="C124" s="93">
        <v>5500</v>
      </c>
      <c r="D124" s="93">
        <v>5500</v>
      </c>
      <c r="E124" s="93">
        <v>5500</v>
      </c>
      <c r="F124" s="93">
        <v>5967.5</v>
      </c>
      <c r="G124" s="93">
        <v>6570</v>
      </c>
      <c r="H124" s="93">
        <v>7220</v>
      </c>
      <c r="I124" s="93">
        <v>9300</v>
      </c>
      <c r="J124" s="93">
        <v>9750</v>
      </c>
      <c r="K124" s="93">
        <v>10062</v>
      </c>
      <c r="L124" s="93">
        <v>10491.65</v>
      </c>
      <c r="M124" s="93">
        <v>10926</v>
      </c>
      <c r="N124" s="93">
        <v>11120.48</v>
      </c>
      <c r="O124" s="93">
        <v>11120.48</v>
      </c>
      <c r="P124" s="93">
        <v>12190</v>
      </c>
      <c r="Q124" s="93">
        <v>12292.4</v>
      </c>
      <c r="R124" s="93">
        <v>12572.67</v>
      </c>
      <c r="S124" s="93">
        <v>12941</v>
      </c>
      <c r="T124" s="93">
        <v>12988.88</v>
      </c>
      <c r="U124" s="93">
        <v>12988.88</v>
      </c>
      <c r="V124" s="93">
        <v>13287.62</v>
      </c>
      <c r="W124" s="93">
        <v>14200</v>
      </c>
      <c r="X124" s="93">
        <v>15400</v>
      </c>
      <c r="Y124" s="93">
        <v>16500</v>
      </c>
      <c r="Z124" s="93">
        <v>17000</v>
      </c>
      <c r="AA124" s="93">
        <v>18000</v>
      </c>
      <c r="AB124" s="93">
        <v>18500</v>
      </c>
      <c r="AC124" s="93">
        <v>18600</v>
      </c>
      <c r="AD124" s="93">
        <v>20800</v>
      </c>
      <c r="AE124" s="93">
        <v>21700</v>
      </c>
      <c r="AF124" s="93">
        <v>21700</v>
      </c>
      <c r="AG124" s="93">
        <v>21700</v>
      </c>
      <c r="AH124" s="93">
        <v>21700</v>
      </c>
      <c r="AI124" s="93">
        <v>22423.16</v>
      </c>
      <c r="AJ124" s="93">
        <v>22504.38</v>
      </c>
      <c r="AK124" s="93">
        <v>22429.69</v>
      </c>
      <c r="AL124" s="93">
        <v>22757.55</v>
      </c>
      <c r="AM124" s="93">
        <v>23649.93</v>
      </c>
      <c r="AN124" s="93">
        <v>23716.85</v>
      </c>
      <c r="AO124" s="93">
        <v>23762.14</v>
      </c>
      <c r="AP124" s="93">
        <v>23752.5</v>
      </c>
      <c r="AQ124" s="93">
        <v>24658.31</v>
      </c>
      <c r="AR124" s="93">
        <v>24785.89</v>
      </c>
      <c r="AS124" s="93">
        <v>24785.89</v>
      </c>
      <c r="AT124" s="93">
        <v>24785.89</v>
      </c>
      <c r="AU124" s="93">
        <v>24853.25</v>
      </c>
      <c r="AV124" s="93">
        <v>24853.25</v>
      </c>
      <c r="AW124" s="93">
        <v>25318.57</v>
      </c>
      <c r="AX124" s="93">
        <v>25858.62</v>
      </c>
      <c r="AY124" s="93">
        <v>28487.5</v>
      </c>
      <c r="AZ124" s="93">
        <v>29033.66</v>
      </c>
      <c r="BA124" s="93">
        <v>29299.02</v>
      </c>
      <c r="BB124" s="93">
        <v>29508.3</v>
      </c>
      <c r="BC124" s="93">
        <v>30703.599999999999</v>
      </c>
      <c r="BD124" s="93">
        <v>30273.54</v>
      </c>
      <c r="BE124" s="93">
        <v>30716.22</v>
      </c>
      <c r="BF124" s="93">
        <v>30582.73</v>
      </c>
      <c r="BG124" s="93">
        <v>30016.9</v>
      </c>
      <c r="BH124" s="93">
        <v>29875.48</v>
      </c>
      <c r="BI124" s="93">
        <v>29751.02</v>
      </c>
      <c r="BJ124" s="93">
        <v>29754.47</v>
      </c>
      <c r="BK124" s="93">
        <v>31288.32</v>
      </c>
      <c r="BL124" s="93">
        <v>30921.17</v>
      </c>
      <c r="BM124" s="93">
        <v>31342.080000000002</v>
      </c>
      <c r="BN124" s="93">
        <v>30839.77</v>
      </c>
      <c r="BO124" s="93">
        <v>31625.119999999999</v>
      </c>
      <c r="BP124" s="93">
        <v>31923.77</v>
      </c>
      <c r="BQ124" s="93">
        <v>31696.720000000001</v>
      </c>
      <c r="BR124" s="93">
        <v>31525.56</v>
      </c>
      <c r="BS124" s="93">
        <v>29514.38</v>
      </c>
      <c r="BT124" s="93">
        <v>29514.38</v>
      </c>
      <c r="BU124" s="93">
        <v>29514.38</v>
      </c>
      <c r="BV124" s="93">
        <v>29514.38</v>
      </c>
      <c r="BW124" s="93">
        <v>35950.620000000003</v>
      </c>
      <c r="BX124" s="93">
        <v>36780.230000000003</v>
      </c>
      <c r="BY124" s="93">
        <v>36780.230000000003</v>
      </c>
      <c r="BZ124" s="93">
        <v>36780.230000000003</v>
      </c>
      <c r="CA124" s="93">
        <v>40537.86</v>
      </c>
      <c r="CB124" s="93">
        <v>41098.699999999997</v>
      </c>
      <c r="CC124" s="93">
        <v>42830.43</v>
      </c>
      <c r="CD124" s="11"/>
      <c r="CE124" s="3"/>
      <c r="CF124" s="3"/>
      <c r="CG124" s="3"/>
      <c r="CH124" s="3"/>
    </row>
    <row r="125" spans="1:86" ht="14.4">
      <c r="A125" s="12" t="s">
        <v>38</v>
      </c>
      <c r="B125" s="8" t="s">
        <v>8</v>
      </c>
      <c r="C125" s="94">
        <v>6500</v>
      </c>
      <c r="D125" s="94">
        <v>6500</v>
      </c>
      <c r="E125" s="94">
        <v>6500</v>
      </c>
      <c r="F125" s="94">
        <v>7053</v>
      </c>
      <c r="G125" s="94">
        <v>7738</v>
      </c>
      <c r="H125" s="94">
        <v>8488</v>
      </c>
      <c r="I125" s="94">
        <v>11250</v>
      </c>
      <c r="J125" s="94">
        <v>12100</v>
      </c>
      <c r="K125" s="94">
        <v>12487.2</v>
      </c>
      <c r="L125" s="94">
        <v>13020.4</v>
      </c>
      <c r="M125" s="94">
        <v>13559.44</v>
      </c>
      <c r="N125" s="94">
        <v>13800.8</v>
      </c>
      <c r="O125" s="94">
        <v>13800</v>
      </c>
      <c r="P125" s="94">
        <v>13980</v>
      </c>
      <c r="Q125" s="94">
        <v>13980</v>
      </c>
      <c r="R125" s="94">
        <v>14298.74</v>
      </c>
      <c r="S125" s="94">
        <v>14717</v>
      </c>
      <c r="T125" s="94">
        <v>14771.45</v>
      </c>
      <c r="U125" s="94">
        <v>14771.45</v>
      </c>
      <c r="V125" s="94">
        <v>15111.19</v>
      </c>
      <c r="W125" s="94">
        <v>15150</v>
      </c>
      <c r="X125" s="94">
        <v>16200</v>
      </c>
      <c r="Y125" s="94">
        <v>18000</v>
      </c>
      <c r="Z125" s="94">
        <v>18500</v>
      </c>
      <c r="AA125" s="94">
        <v>19000</v>
      </c>
      <c r="AB125" s="94">
        <v>19000</v>
      </c>
      <c r="AC125" s="94">
        <v>19000</v>
      </c>
      <c r="AD125" s="94">
        <v>21700</v>
      </c>
      <c r="AE125" s="95"/>
      <c r="AF125" s="95"/>
      <c r="AG125" s="95"/>
      <c r="AH125" s="95"/>
      <c r="AI125" s="95"/>
      <c r="AJ125" s="95"/>
      <c r="AK125" s="95"/>
      <c r="AL125" s="95"/>
      <c r="AM125" s="95"/>
      <c r="AN125" s="95"/>
      <c r="AO125" s="95"/>
      <c r="AP125" s="95"/>
      <c r="AQ125" s="95"/>
      <c r="AR125" s="95"/>
      <c r="AS125" s="95"/>
      <c r="AT125" s="95"/>
      <c r="AU125" s="95"/>
      <c r="AV125" s="95"/>
      <c r="AW125" s="95"/>
      <c r="AX125" s="95"/>
      <c r="AY125" s="95"/>
      <c r="AZ125" s="95"/>
      <c r="BA125" s="95"/>
      <c r="BB125" s="95"/>
      <c r="BC125" s="95"/>
      <c r="BD125" s="95"/>
      <c r="BE125" s="95"/>
      <c r="BF125" s="95"/>
      <c r="BG125" s="95"/>
      <c r="BH125" s="95"/>
      <c r="BI125" s="95"/>
      <c r="BJ125" s="95"/>
      <c r="BK125" s="95"/>
      <c r="BL125" s="95"/>
      <c r="BM125" s="95"/>
      <c r="BN125" s="95"/>
      <c r="BO125" s="95"/>
      <c r="BP125" s="95"/>
      <c r="BQ125" s="95"/>
      <c r="BR125" s="95"/>
      <c r="BS125" s="95"/>
      <c r="BT125" s="95"/>
      <c r="BU125" s="95"/>
      <c r="BV125" s="95"/>
      <c r="BW125" s="95"/>
      <c r="BX125" s="95"/>
      <c r="BY125" s="95"/>
      <c r="BZ125" s="95"/>
      <c r="CA125" s="95"/>
      <c r="CB125" s="95"/>
      <c r="CC125" s="95"/>
      <c r="CD125" s="11"/>
      <c r="CE125" s="3"/>
      <c r="CF125" s="3"/>
      <c r="CG125" s="3"/>
      <c r="CH125" s="3"/>
    </row>
    <row r="126" spans="1:86" ht="14.4">
      <c r="A126" s="4" t="s">
        <v>39</v>
      </c>
      <c r="B126" s="5" t="s">
        <v>5</v>
      </c>
      <c r="C126" s="93">
        <v>9178.6299999999992</v>
      </c>
      <c r="D126" s="93">
        <v>10525.46</v>
      </c>
      <c r="E126" s="93">
        <v>10840.89</v>
      </c>
      <c r="F126" s="93">
        <v>11696.78</v>
      </c>
      <c r="G126" s="93">
        <v>12379.04</v>
      </c>
      <c r="H126" s="93">
        <v>13390.43</v>
      </c>
      <c r="I126" s="93">
        <v>13258.58</v>
      </c>
      <c r="J126" s="93">
        <v>13903.68</v>
      </c>
      <c r="K126" s="93">
        <v>13782.6</v>
      </c>
      <c r="L126" s="93">
        <v>14561.69</v>
      </c>
      <c r="M126" s="93">
        <v>15935.5</v>
      </c>
      <c r="N126" s="93">
        <v>16190.39</v>
      </c>
      <c r="O126" s="93">
        <v>17541.330000000002</v>
      </c>
      <c r="P126" s="93">
        <v>17907.419999999998</v>
      </c>
      <c r="Q126" s="93">
        <v>18958.14</v>
      </c>
      <c r="R126" s="93">
        <v>20534.900000000001</v>
      </c>
      <c r="S126" s="93">
        <v>23114.16</v>
      </c>
      <c r="T126" s="93">
        <v>24979.5</v>
      </c>
      <c r="U126" s="93">
        <v>26502.35</v>
      </c>
      <c r="V126" s="93">
        <v>29576.55</v>
      </c>
      <c r="W126" s="93">
        <v>31619.200000000001</v>
      </c>
      <c r="X126" s="93">
        <v>34886.61</v>
      </c>
      <c r="Y126" s="93">
        <v>37287.82</v>
      </c>
      <c r="Z126" s="93">
        <v>40274.76</v>
      </c>
      <c r="AA126" s="93">
        <v>44597.94</v>
      </c>
      <c r="AB126" s="93">
        <v>46020.69</v>
      </c>
      <c r="AC126" s="93">
        <v>46623.47</v>
      </c>
      <c r="AD126" s="93">
        <v>47693.87</v>
      </c>
      <c r="AE126" s="93">
        <v>43751.69</v>
      </c>
      <c r="AF126" s="93">
        <v>41693.39</v>
      </c>
      <c r="AG126" s="93">
        <v>39761.29</v>
      </c>
      <c r="AH126" s="93">
        <v>39504.769999999997</v>
      </c>
      <c r="AI126" s="93">
        <v>39994.03</v>
      </c>
      <c r="AJ126" s="93">
        <v>40043.32</v>
      </c>
      <c r="AK126" s="93">
        <v>39657.879999999997</v>
      </c>
      <c r="AL126" s="93">
        <v>39592.120000000003</v>
      </c>
      <c r="AM126" s="93">
        <v>37274.89</v>
      </c>
      <c r="AN126" s="93">
        <v>38456.75</v>
      </c>
      <c r="AO126" s="93">
        <v>38964.36</v>
      </c>
      <c r="AP126" s="93">
        <v>39215.25</v>
      </c>
      <c r="AQ126" s="93">
        <v>40213.94</v>
      </c>
      <c r="AR126" s="93">
        <v>40843.99</v>
      </c>
      <c r="AS126" s="93">
        <v>40738.239999999998</v>
      </c>
      <c r="AT126" s="93">
        <v>40978.480000000003</v>
      </c>
      <c r="AU126" s="93">
        <v>40280.79</v>
      </c>
      <c r="AV126" s="93">
        <v>40921.01</v>
      </c>
      <c r="AW126" s="93">
        <v>40909.11</v>
      </c>
      <c r="AX126" s="93">
        <v>40539.71</v>
      </c>
      <c r="AY126" s="93">
        <v>40105.339999999997</v>
      </c>
      <c r="AZ126" s="93">
        <v>41433.199999999997</v>
      </c>
      <c r="BA126" s="93">
        <v>41058.589999999997</v>
      </c>
      <c r="BB126" s="93">
        <v>42059.78</v>
      </c>
      <c r="BC126" s="93">
        <v>45774.86</v>
      </c>
      <c r="BD126" s="93">
        <v>43880.81</v>
      </c>
      <c r="BE126" s="93">
        <v>44056.6</v>
      </c>
      <c r="BF126" s="93">
        <v>44001.3</v>
      </c>
      <c r="BG126" s="93">
        <v>42901.91</v>
      </c>
      <c r="BH126" s="93">
        <v>42984.43</v>
      </c>
      <c r="BI126" s="93">
        <v>43222.76</v>
      </c>
      <c r="BJ126" s="93">
        <v>42731.77</v>
      </c>
      <c r="BK126" s="93">
        <v>42498.38</v>
      </c>
      <c r="BL126" s="93">
        <v>42593.98</v>
      </c>
      <c r="BM126" s="93">
        <v>42314.22</v>
      </c>
      <c r="BN126" s="93">
        <v>42731.09</v>
      </c>
      <c r="BO126" s="93">
        <v>43486.86</v>
      </c>
      <c r="BP126" s="93">
        <v>43141.69</v>
      </c>
      <c r="BQ126" s="93">
        <v>43790.46</v>
      </c>
      <c r="BR126" s="93">
        <v>46178.87</v>
      </c>
      <c r="BS126" s="93">
        <v>49015.24</v>
      </c>
      <c r="BT126" s="93">
        <v>48318.720000000001</v>
      </c>
      <c r="BU126" s="93">
        <v>51935.13</v>
      </c>
      <c r="BV126" s="93">
        <v>52551.61</v>
      </c>
      <c r="BW126" s="93">
        <v>51820.01</v>
      </c>
      <c r="BX126" s="93">
        <v>54305.99</v>
      </c>
      <c r="BY126" s="93">
        <v>56385.02</v>
      </c>
      <c r="BZ126" s="93">
        <v>58045.83</v>
      </c>
      <c r="CA126" s="93">
        <v>63121.63</v>
      </c>
      <c r="CB126" s="93">
        <v>74635.59</v>
      </c>
      <c r="CC126" s="93">
        <v>86318.23</v>
      </c>
      <c r="CD126" s="6"/>
      <c r="CE126" s="3"/>
      <c r="CF126" s="3"/>
      <c r="CG126" s="3"/>
      <c r="CH126" s="3"/>
    </row>
    <row r="127" spans="1:86" ht="14.4">
      <c r="A127" s="12" t="s">
        <v>39</v>
      </c>
      <c r="B127" s="5" t="s">
        <v>6</v>
      </c>
      <c r="C127" s="93">
        <v>8914.14</v>
      </c>
      <c r="D127" s="93">
        <v>10766.84</v>
      </c>
      <c r="E127" s="93">
        <v>11177.5</v>
      </c>
      <c r="F127" s="93">
        <v>12553.8</v>
      </c>
      <c r="G127" s="93">
        <v>12873.14</v>
      </c>
      <c r="H127" s="93">
        <v>13688.15</v>
      </c>
      <c r="I127" s="93">
        <v>13688.15</v>
      </c>
      <c r="J127" s="93">
        <v>13707.3</v>
      </c>
      <c r="K127" s="93">
        <v>12375.42</v>
      </c>
      <c r="L127" s="93">
        <v>13340.86</v>
      </c>
      <c r="M127" s="93">
        <v>13458.85</v>
      </c>
      <c r="N127" s="93">
        <v>13218.61</v>
      </c>
      <c r="O127" s="93">
        <v>14802.95</v>
      </c>
      <c r="P127" s="93">
        <v>15399.62</v>
      </c>
      <c r="Q127" s="93">
        <v>16724.21</v>
      </c>
      <c r="R127" s="93">
        <v>17852.349999999999</v>
      </c>
      <c r="S127" s="93">
        <v>21683.1</v>
      </c>
      <c r="T127" s="93">
        <v>22243.82</v>
      </c>
      <c r="U127" s="93">
        <v>24730.84</v>
      </c>
      <c r="V127" s="93">
        <v>28293.16</v>
      </c>
      <c r="W127" s="93">
        <v>29168.59</v>
      </c>
      <c r="X127" s="93">
        <v>29028.880000000001</v>
      </c>
      <c r="Y127" s="93">
        <v>30255.15</v>
      </c>
      <c r="Z127" s="93">
        <v>29692.48</v>
      </c>
      <c r="AA127" s="93">
        <v>35238.699999999997</v>
      </c>
      <c r="AB127" s="93">
        <v>39239.879999999997</v>
      </c>
      <c r="AC127" s="93">
        <v>40057.15</v>
      </c>
      <c r="AD127" s="93">
        <v>39100.69</v>
      </c>
      <c r="AE127" s="93">
        <v>38895.11</v>
      </c>
      <c r="AF127" s="93">
        <v>37387.050000000003</v>
      </c>
      <c r="AG127" s="93">
        <v>38263.07</v>
      </c>
      <c r="AH127" s="93">
        <v>38582.6</v>
      </c>
      <c r="AI127" s="93">
        <v>36634.699999999997</v>
      </c>
      <c r="AJ127" s="93">
        <v>36836.78</v>
      </c>
      <c r="AK127" s="93">
        <v>35862.78</v>
      </c>
      <c r="AL127" s="93">
        <v>36152.400000000001</v>
      </c>
      <c r="AM127" s="93">
        <v>34393.15</v>
      </c>
      <c r="AN127" s="93">
        <v>35156.69</v>
      </c>
      <c r="AO127" s="93">
        <v>35658.550000000003</v>
      </c>
      <c r="AP127" s="93">
        <v>36562.85</v>
      </c>
      <c r="AQ127" s="93">
        <v>38547.29</v>
      </c>
      <c r="AR127" s="93">
        <v>37174.199999999997</v>
      </c>
      <c r="AS127" s="93">
        <v>37217.519999999997</v>
      </c>
      <c r="AT127" s="93">
        <v>40790.06</v>
      </c>
      <c r="AU127" s="93">
        <v>38236.42</v>
      </c>
      <c r="AV127" s="93">
        <v>38379.31</v>
      </c>
      <c r="AW127" s="93">
        <v>37305.57</v>
      </c>
      <c r="AX127" s="93">
        <v>37275.54</v>
      </c>
      <c r="AY127" s="93">
        <v>37527.15</v>
      </c>
      <c r="AZ127" s="93">
        <v>37795.040000000001</v>
      </c>
      <c r="BA127" s="93">
        <v>37894.86</v>
      </c>
      <c r="BB127" s="93">
        <v>40390.49</v>
      </c>
      <c r="BC127" s="93">
        <v>40960.21</v>
      </c>
      <c r="BD127" s="93">
        <v>40795.26</v>
      </c>
      <c r="BE127" s="93">
        <v>40918.51</v>
      </c>
      <c r="BF127" s="93">
        <v>41143.800000000003</v>
      </c>
      <c r="BG127" s="93">
        <v>42798.58</v>
      </c>
      <c r="BH127" s="93">
        <v>42644.37</v>
      </c>
      <c r="BI127" s="93">
        <v>41953.120000000003</v>
      </c>
      <c r="BJ127" s="93">
        <v>40209.57</v>
      </c>
      <c r="BK127" s="93">
        <v>41501.96</v>
      </c>
      <c r="BL127" s="93">
        <v>42093.09</v>
      </c>
      <c r="BM127" s="93">
        <v>41762.33</v>
      </c>
      <c r="BN127" s="93">
        <v>41174.71</v>
      </c>
      <c r="BO127" s="93">
        <v>42320.95</v>
      </c>
      <c r="BP127" s="93">
        <v>41969.11</v>
      </c>
      <c r="BQ127" s="93">
        <v>41936.97</v>
      </c>
      <c r="BR127" s="93">
        <v>44735.95</v>
      </c>
      <c r="BS127" s="93">
        <v>45332.38</v>
      </c>
      <c r="BT127" s="93">
        <v>44088.99</v>
      </c>
      <c r="BU127" s="93">
        <v>46971.55</v>
      </c>
      <c r="BV127" s="93">
        <v>47614.39</v>
      </c>
      <c r="BW127" s="93">
        <v>45803.05</v>
      </c>
      <c r="BX127" s="93">
        <v>49270.13</v>
      </c>
      <c r="BY127" s="93">
        <v>50668.72</v>
      </c>
      <c r="BZ127" s="93">
        <v>52223.86</v>
      </c>
      <c r="CA127" s="93">
        <v>59460.05</v>
      </c>
      <c r="CB127" s="93">
        <v>72183.41</v>
      </c>
      <c r="CC127" s="93">
        <v>81882.45</v>
      </c>
      <c r="CD127" s="11"/>
      <c r="CE127" s="3"/>
      <c r="CF127" s="3"/>
      <c r="CG127" s="3"/>
      <c r="CH127" s="3"/>
    </row>
    <row r="128" spans="1:86" ht="14.4">
      <c r="A128" s="12" t="s">
        <v>39</v>
      </c>
      <c r="B128" s="5" t="s">
        <v>7</v>
      </c>
      <c r="C128" s="93">
        <v>9443.1200000000008</v>
      </c>
      <c r="D128" s="93">
        <v>10284.08</v>
      </c>
      <c r="E128" s="93">
        <v>10504.28</v>
      </c>
      <c r="F128" s="93">
        <v>10839.76</v>
      </c>
      <c r="G128" s="93">
        <v>11884.94</v>
      </c>
      <c r="H128" s="93">
        <v>13092.7</v>
      </c>
      <c r="I128" s="93">
        <v>12829</v>
      </c>
      <c r="J128" s="93">
        <v>14100.06</v>
      </c>
      <c r="K128" s="93">
        <v>15894.26</v>
      </c>
      <c r="L128" s="93">
        <v>16393.689999999999</v>
      </c>
      <c r="M128" s="93">
        <v>19652.03</v>
      </c>
      <c r="N128" s="93">
        <v>20649.91</v>
      </c>
      <c r="O128" s="93">
        <v>21648.9</v>
      </c>
      <c r="P128" s="93">
        <v>21669.119999999999</v>
      </c>
      <c r="Q128" s="93">
        <v>22309.03</v>
      </c>
      <c r="R128" s="93">
        <v>24558.720000000001</v>
      </c>
      <c r="S128" s="93">
        <v>23605.73</v>
      </c>
      <c r="T128" s="93">
        <v>24433.81</v>
      </c>
      <c r="U128" s="93">
        <v>25328.080000000002</v>
      </c>
      <c r="V128" s="93">
        <v>29208.76</v>
      </c>
      <c r="W128" s="93">
        <v>30457.56</v>
      </c>
      <c r="X128" s="93">
        <v>30592.32</v>
      </c>
      <c r="Y128" s="93">
        <v>33063.35</v>
      </c>
      <c r="Z128" s="93">
        <v>41923.58</v>
      </c>
      <c r="AA128" s="93">
        <v>48513.45</v>
      </c>
      <c r="AB128" s="93">
        <v>49000.25</v>
      </c>
      <c r="AC128" s="93">
        <v>49793.23</v>
      </c>
      <c r="AD128" s="93">
        <v>51275.87</v>
      </c>
      <c r="AE128" s="93">
        <v>43165.94</v>
      </c>
      <c r="AF128" s="93">
        <v>43148.39</v>
      </c>
      <c r="AG128" s="93">
        <v>41508.61</v>
      </c>
      <c r="AH128" s="93">
        <v>40495.18</v>
      </c>
      <c r="AI128" s="93">
        <v>40892.01</v>
      </c>
      <c r="AJ128" s="93">
        <v>40710.269999999997</v>
      </c>
      <c r="AK128" s="93">
        <v>40595.040000000001</v>
      </c>
      <c r="AL128" s="93">
        <v>40775.42</v>
      </c>
      <c r="AM128" s="93">
        <v>37795.79</v>
      </c>
      <c r="AN128" s="93">
        <v>39176.97</v>
      </c>
      <c r="AO128" s="93">
        <v>39738.81</v>
      </c>
      <c r="AP128" s="93">
        <v>39808.879999999997</v>
      </c>
      <c r="AQ128" s="93">
        <v>40375.68</v>
      </c>
      <c r="AR128" s="93">
        <v>41200.120000000003</v>
      </c>
      <c r="AS128" s="93">
        <v>41079.910000000003</v>
      </c>
      <c r="AT128" s="93">
        <v>40996.769999999997</v>
      </c>
      <c r="AU128" s="93">
        <v>39910.47</v>
      </c>
      <c r="AV128" s="93">
        <v>40794.370000000003</v>
      </c>
      <c r="AW128" s="93">
        <v>41048.04</v>
      </c>
      <c r="AX128" s="93">
        <v>40296.47</v>
      </c>
      <c r="AY128" s="93">
        <v>40077.24</v>
      </c>
      <c r="AZ128" s="93">
        <v>42053.18</v>
      </c>
      <c r="BA128" s="93">
        <v>41244.06</v>
      </c>
      <c r="BB128" s="93">
        <v>41459.18</v>
      </c>
      <c r="BC128" s="93">
        <v>46931.54</v>
      </c>
      <c r="BD128" s="93">
        <v>44141.84</v>
      </c>
      <c r="BE128" s="93">
        <v>44198.1</v>
      </c>
      <c r="BF128" s="93">
        <v>44066.53</v>
      </c>
      <c r="BG128" s="93">
        <v>42256.08</v>
      </c>
      <c r="BH128" s="93">
        <v>42374.61</v>
      </c>
      <c r="BI128" s="93">
        <v>43142.559999999998</v>
      </c>
      <c r="BJ128" s="93">
        <v>43331.75</v>
      </c>
      <c r="BK128" s="93">
        <v>42471.06</v>
      </c>
      <c r="BL128" s="93">
        <v>42294.68</v>
      </c>
      <c r="BM128" s="93">
        <v>42029.7</v>
      </c>
      <c r="BN128" s="93">
        <v>42939.9</v>
      </c>
      <c r="BO128" s="93">
        <v>44022.15</v>
      </c>
      <c r="BP128" s="93">
        <v>43729.21</v>
      </c>
      <c r="BQ128" s="93">
        <v>44944.31</v>
      </c>
      <c r="BR128" s="93">
        <v>47005.279999999999</v>
      </c>
      <c r="BS128" s="93">
        <v>51597.8</v>
      </c>
      <c r="BT128" s="93">
        <v>51131.93</v>
      </c>
      <c r="BU128" s="93">
        <v>55382.44</v>
      </c>
      <c r="BV128" s="93">
        <v>55969.08</v>
      </c>
      <c r="BW128" s="93">
        <v>59616.36</v>
      </c>
      <c r="BX128" s="93">
        <v>60791.12</v>
      </c>
      <c r="BY128" s="93">
        <v>63468.3</v>
      </c>
      <c r="BZ128" s="93">
        <v>65280</v>
      </c>
      <c r="CA128" s="93">
        <v>68496.62</v>
      </c>
      <c r="CB128" s="93">
        <v>78028.78</v>
      </c>
      <c r="CC128" s="93">
        <v>92319.08</v>
      </c>
      <c r="CD128" s="11"/>
      <c r="CE128" s="3"/>
      <c r="CF128" s="3"/>
      <c r="CG128" s="3"/>
      <c r="CH128" s="3"/>
    </row>
    <row r="129" spans="1:86" ht="14.4">
      <c r="A129" s="12" t="s">
        <v>39</v>
      </c>
      <c r="B129" s="9" t="s">
        <v>8</v>
      </c>
      <c r="C129" s="97"/>
      <c r="D129" s="97"/>
      <c r="E129" s="97"/>
      <c r="F129" s="97"/>
      <c r="G129" s="97"/>
      <c r="H129" s="97"/>
      <c r="I129" s="97"/>
      <c r="J129" s="97"/>
      <c r="K129" s="97"/>
      <c r="L129" s="97"/>
      <c r="M129" s="97"/>
      <c r="N129" s="97"/>
      <c r="O129" s="97"/>
      <c r="P129" s="97"/>
      <c r="Q129" s="97"/>
      <c r="R129" s="97"/>
      <c r="S129" s="96">
        <v>26110.1</v>
      </c>
      <c r="T129" s="96">
        <v>33182.28</v>
      </c>
      <c r="U129" s="96">
        <v>33182.28</v>
      </c>
      <c r="V129" s="96">
        <v>33611.050000000003</v>
      </c>
      <c r="W129" s="96">
        <v>37130.99</v>
      </c>
      <c r="X129" s="96">
        <v>50000</v>
      </c>
      <c r="Y129" s="96">
        <v>53954.63</v>
      </c>
      <c r="Z129" s="96">
        <v>55000</v>
      </c>
      <c r="AA129" s="96">
        <v>53236.800000000003</v>
      </c>
      <c r="AB129" s="96">
        <v>54361.94</v>
      </c>
      <c r="AC129" s="96">
        <v>55405.5</v>
      </c>
      <c r="AD129" s="96">
        <v>55822.49</v>
      </c>
      <c r="AE129" s="96">
        <v>56104.46</v>
      </c>
      <c r="AF129" s="96">
        <v>54166.19</v>
      </c>
      <c r="AG129" s="96">
        <v>52601.99</v>
      </c>
      <c r="AH129" s="96">
        <v>52833.35</v>
      </c>
      <c r="AI129" s="96">
        <v>37805.97</v>
      </c>
      <c r="AJ129" s="96">
        <v>38363.32</v>
      </c>
      <c r="AK129" s="96">
        <v>37991.269999999997</v>
      </c>
      <c r="AL129" s="96">
        <v>36408</v>
      </c>
      <c r="AM129" s="96">
        <v>41060.639999999999</v>
      </c>
      <c r="AN129" s="96">
        <v>41593.949999999997</v>
      </c>
      <c r="AO129" s="96">
        <v>41593.949999999997</v>
      </c>
      <c r="AP129" s="96">
        <v>41593.949999999997</v>
      </c>
      <c r="AQ129" s="97"/>
      <c r="AR129" s="97"/>
      <c r="AS129" s="97"/>
      <c r="AT129" s="97"/>
      <c r="AU129" s="96">
        <v>50449.55</v>
      </c>
      <c r="AV129" s="96">
        <v>50198.82</v>
      </c>
      <c r="AW129" s="96">
        <v>50852.15</v>
      </c>
      <c r="AX129" s="96">
        <v>53267.23</v>
      </c>
      <c r="AY129" s="96">
        <v>59521.17</v>
      </c>
      <c r="AZ129" s="96">
        <v>57824.59</v>
      </c>
      <c r="BA129" s="96">
        <v>61213.73</v>
      </c>
      <c r="BB129" s="96">
        <v>64348.78</v>
      </c>
      <c r="BC129" s="96">
        <v>64819.35</v>
      </c>
      <c r="BD129" s="96">
        <v>64046.58</v>
      </c>
      <c r="BE129" s="96">
        <v>66620.84</v>
      </c>
      <c r="BF129" s="96">
        <v>65602.61</v>
      </c>
      <c r="BG129" s="96">
        <v>61024.88</v>
      </c>
      <c r="BH129" s="96">
        <v>63421.77</v>
      </c>
      <c r="BI129" s="96">
        <v>62705.23</v>
      </c>
      <c r="BJ129" s="96">
        <v>61793.37</v>
      </c>
      <c r="BK129" s="96">
        <v>63872.98</v>
      </c>
      <c r="BL129" s="96">
        <v>64409.58</v>
      </c>
      <c r="BM129" s="96">
        <v>64596.45</v>
      </c>
      <c r="BN129" s="96">
        <v>66368.62</v>
      </c>
      <c r="BO129" s="96">
        <v>63031.88</v>
      </c>
      <c r="BP129" s="96">
        <v>60514.49</v>
      </c>
      <c r="BQ129" s="96">
        <v>60792.160000000003</v>
      </c>
      <c r="BR129" s="96">
        <v>62752.11</v>
      </c>
      <c r="BS129" s="96">
        <v>59804.67</v>
      </c>
      <c r="BT129" s="96">
        <v>67083.59</v>
      </c>
      <c r="BU129" s="96">
        <v>67866.289999999994</v>
      </c>
      <c r="BV129" s="96">
        <v>68879.42</v>
      </c>
      <c r="BW129" s="96">
        <v>81746.7</v>
      </c>
      <c r="BX129" s="96">
        <v>80113.649999999994</v>
      </c>
      <c r="BY129" s="96">
        <v>90968.76</v>
      </c>
      <c r="BZ129" s="96">
        <v>92889.62</v>
      </c>
      <c r="CA129" s="96">
        <v>87088.84</v>
      </c>
      <c r="CB129" s="96">
        <v>99808.06</v>
      </c>
      <c r="CC129" s="96">
        <v>137913.46</v>
      </c>
      <c r="CD129" s="11"/>
      <c r="CE129" s="3"/>
      <c r="CF129" s="3"/>
      <c r="CG129" s="3"/>
      <c r="CH129" s="3"/>
    </row>
    <row r="130" spans="1:86" ht="14.4">
      <c r="A130" s="4" t="s">
        <v>40</v>
      </c>
      <c r="B130" s="5" t="s">
        <v>5</v>
      </c>
      <c r="C130" s="93">
        <v>7711.42</v>
      </c>
      <c r="D130" s="93">
        <v>8266.15</v>
      </c>
      <c r="E130" s="93">
        <v>8634.83</v>
      </c>
      <c r="F130" s="93">
        <v>8755.07</v>
      </c>
      <c r="G130" s="93">
        <v>9474.0400000000009</v>
      </c>
      <c r="H130" s="93">
        <v>9910.65</v>
      </c>
      <c r="I130" s="93">
        <v>10199.83</v>
      </c>
      <c r="J130" s="93">
        <v>10293.209999999999</v>
      </c>
      <c r="K130" s="93">
        <v>10727.05</v>
      </c>
      <c r="L130" s="93">
        <v>11038.89</v>
      </c>
      <c r="M130" s="93">
        <v>11419.5</v>
      </c>
      <c r="N130" s="93">
        <v>12120.31</v>
      </c>
      <c r="O130" s="93">
        <v>12332.73</v>
      </c>
      <c r="P130" s="93">
        <v>12758.15</v>
      </c>
      <c r="Q130" s="93">
        <v>13137.55</v>
      </c>
      <c r="R130" s="93">
        <v>14506.85</v>
      </c>
      <c r="S130" s="93">
        <v>15898.65</v>
      </c>
      <c r="T130" s="93">
        <v>17033.46</v>
      </c>
      <c r="U130" s="93">
        <v>17649.68</v>
      </c>
      <c r="V130" s="93">
        <v>18363.45</v>
      </c>
      <c r="W130" s="93">
        <v>19186.79</v>
      </c>
      <c r="X130" s="93">
        <v>20606.27</v>
      </c>
      <c r="Y130" s="93">
        <v>24162.04</v>
      </c>
      <c r="Z130" s="93">
        <v>27111.919999999998</v>
      </c>
      <c r="AA130" s="93">
        <v>31807.82</v>
      </c>
      <c r="AB130" s="93">
        <v>34048.75</v>
      </c>
      <c r="AC130" s="93">
        <v>36841.379999999997</v>
      </c>
      <c r="AD130" s="93">
        <v>37255.599999999999</v>
      </c>
      <c r="AE130" s="93">
        <v>40862.730000000003</v>
      </c>
      <c r="AF130" s="93">
        <v>40876.32</v>
      </c>
      <c r="AG130" s="93">
        <v>39640.550000000003</v>
      </c>
      <c r="AH130" s="93">
        <v>38495.49</v>
      </c>
      <c r="AI130" s="93">
        <v>31469.14</v>
      </c>
      <c r="AJ130" s="93">
        <v>31493.06</v>
      </c>
      <c r="AK130" s="93">
        <v>32189.54</v>
      </c>
      <c r="AL130" s="93">
        <v>32240.37</v>
      </c>
      <c r="AM130" s="93">
        <v>33286.300000000003</v>
      </c>
      <c r="AN130" s="93">
        <v>33604.639999999999</v>
      </c>
      <c r="AO130" s="93">
        <v>33653.5</v>
      </c>
      <c r="AP130" s="93">
        <v>33687.410000000003</v>
      </c>
      <c r="AQ130" s="93">
        <v>32560.83</v>
      </c>
      <c r="AR130" s="93">
        <v>32485.5</v>
      </c>
      <c r="AS130" s="93">
        <v>33777.89</v>
      </c>
      <c r="AT130" s="93">
        <v>33846.31</v>
      </c>
      <c r="AU130" s="93">
        <v>34700.33</v>
      </c>
      <c r="AV130" s="93">
        <v>35225.25</v>
      </c>
      <c r="AW130" s="93">
        <v>35671.040000000001</v>
      </c>
      <c r="AX130" s="93">
        <v>35955.120000000003</v>
      </c>
      <c r="AY130" s="93">
        <v>36236.839999999997</v>
      </c>
      <c r="AZ130" s="93">
        <v>37000.120000000003</v>
      </c>
      <c r="BA130" s="93">
        <v>37484.68</v>
      </c>
      <c r="BB130" s="93">
        <v>38891.129999999997</v>
      </c>
      <c r="BC130" s="93">
        <v>41600.239999999998</v>
      </c>
      <c r="BD130" s="93">
        <v>41635.69</v>
      </c>
      <c r="BE130" s="93">
        <v>40444.660000000003</v>
      </c>
      <c r="BF130" s="93">
        <v>40946.559999999998</v>
      </c>
      <c r="BG130" s="93">
        <v>41716.239999999998</v>
      </c>
      <c r="BH130" s="93">
        <v>41647.050000000003</v>
      </c>
      <c r="BI130" s="93">
        <v>40728.449999999997</v>
      </c>
      <c r="BJ130" s="93">
        <v>41451.300000000003</v>
      </c>
      <c r="BK130" s="93">
        <v>41723.99</v>
      </c>
      <c r="BL130" s="93">
        <v>41981.96</v>
      </c>
      <c r="BM130" s="93">
        <v>41616.800000000003</v>
      </c>
      <c r="BN130" s="93">
        <v>41290.71</v>
      </c>
      <c r="BO130" s="93">
        <v>41718.699999999997</v>
      </c>
      <c r="BP130" s="93">
        <v>42325.24</v>
      </c>
      <c r="BQ130" s="93">
        <v>42737.4</v>
      </c>
      <c r="BR130" s="93">
        <v>42636.26</v>
      </c>
      <c r="BS130" s="93">
        <v>44795.53</v>
      </c>
      <c r="BT130" s="93">
        <v>45675.94</v>
      </c>
      <c r="BU130" s="93">
        <v>46556.160000000003</v>
      </c>
      <c r="BV130" s="93">
        <v>47990.87</v>
      </c>
      <c r="BW130" s="93">
        <v>53784.800000000003</v>
      </c>
      <c r="BX130" s="93">
        <v>55235.39</v>
      </c>
      <c r="BY130" s="93">
        <v>56931.18</v>
      </c>
      <c r="BZ130" s="93">
        <v>57914.239999999998</v>
      </c>
      <c r="CA130" s="93">
        <v>66947.95</v>
      </c>
      <c r="CB130" s="93">
        <v>68493.509999999995</v>
      </c>
      <c r="CC130" s="93">
        <v>73562.600000000006</v>
      </c>
      <c r="CD130" s="6"/>
      <c r="CE130" s="3"/>
      <c r="CF130" s="3"/>
      <c r="CG130" s="3"/>
      <c r="CH130" s="3"/>
    </row>
    <row r="131" spans="1:86" ht="14.4">
      <c r="A131" s="12" t="s">
        <v>40</v>
      </c>
      <c r="B131" s="5" t="s">
        <v>6</v>
      </c>
      <c r="C131" s="93">
        <v>6557.76</v>
      </c>
      <c r="D131" s="93">
        <v>6758.05</v>
      </c>
      <c r="E131" s="93">
        <v>7038.46</v>
      </c>
      <c r="F131" s="93">
        <v>7157.71</v>
      </c>
      <c r="G131" s="93">
        <v>8540.06</v>
      </c>
      <c r="H131" s="93">
        <v>9012.73</v>
      </c>
      <c r="I131" s="93">
        <v>9183.5499999999993</v>
      </c>
      <c r="J131" s="93">
        <v>9391.56</v>
      </c>
      <c r="K131" s="93">
        <v>9345.1299999999992</v>
      </c>
      <c r="L131" s="93">
        <v>9779.4500000000007</v>
      </c>
      <c r="M131" s="93">
        <v>10137.35</v>
      </c>
      <c r="N131" s="93">
        <v>10810.75</v>
      </c>
      <c r="O131" s="93">
        <v>10869.74</v>
      </c>
      <c r="P131" s="93">
        <v>11166.11</v>
      </c>
      <c r="Q131" s="93">
        <v>11709.13</v>
      </c>
      <c r="R131" s="93">
        <v>13272.79</v>
      </c>
      <c r="S131" s="93">
        <v>13926.72</v>
      </c>
      <c r="T131" s="93">
        <v>15005.71</v>
      </c>
      <c r="U131" s="93">
        <v>15655.65</v>
      </c>
      <c r="V131" s="93">
        <v>15876.89</v>
      </c>
      <c r="W131" s="93">
        <v>17052.97</v>
      </c>
      <c r="X131" s="93">
        <v>18460.98</v>
      </c>
      <c r="Y131" s="93">
        <v>21359.59</v>
      </c>
      <c r="Z131" s="93">
        <v>24309.91</v>
      </c>
      <c r="AA131" s="93">
        <v>28026.07</v>
      </c>
      <c r="AB131" s="93">
        <v>29521.84</v>
      </c>
      <c r="AC131" s="93">
        <v>31719.32</v>
      </c>
      <c r="AD131" s="93">
        <v>32106.3</v>
      </c>
      <c r="AE131" s="93">
        <v>32099.27</v>
      </c>
      <c r="AF131" s="93">
        <v>32137.94</v>
      </c>
      <c r="AG131" s="93">
        <v>30189.05</v>
      </c>
      <c r="AH131" s="93">
        <v>30119.02</v>
      </c>
      <c r="AI131" s="93">
        <v>29329.7</v>
      </c>
      <c r="AJ131" s="93">
        <v>29168.91</v>
      </c>
      <c r="AK131" s="93">
        <v>29315.05</v>
      </c>
      <c r="AL131" s="93">
        <v>29318.19</v>
      </c>
      <c r="AM131" s="93">
        <v>26468.6</v>
      </c>
      <c r="AN131" s="93">
        <v>26891.1</v>
      </c>
      <c r="AO131" s="93">
        <v>27036.32</v>
      </c>
      <c r="AP131" s="93">
        <v>27137.07</v>
      </c>
      <c r="AQ131" s="93">
        <v>28334.44</v>
      </c>
      <c r="AR131" s="93">
        <v>27996.32</v>
      </c>
      <c r="AS131" s="93">
        <v>28689.22</v>
      </c>
      <c r="AT131" s="93">
        <v>28714.13</v>
      </c>
      <c r="AU131" s="93">
        <v>31285.53</v>
      </c>
      <c r="AV131" s="93">
        <v>32288.89</v>
      </c>
      <c r="AW131" s="93">
        <v>32622.84</v>
      </c>
      <c r="AX131" s="93">
        <v>32967.86</v>
      </c>
      <c r="AY131" s="93">
        <v>36152.769999999997</v>
      </c>
      <c r="AZ131" s="93">
        <v>36825.57</v>
      </c>
      <c r="BA131" s="93">
        <v>37456.1</v>
      </c>
      <c r="BB131" s="93">
        <v>38655.82</v>
      </c>
      <c r="BC131" s="93">
        <v>39845.39</v>
      </c>
      <c r="BD131" s="93">
        <v>39980.730000000003</v>
      </c>
      <c r="BE131" s="93">
        <v>38246.11</v>
      </c>
      <c r="BF131" s="93">
        <v>38745.1</v>
      </c>
      <c r="BG131" s="93">
        <v>35290.019999999997</v>
      </c>
      <c r="BH131" s="93">
        <v>34802.99</v>
      </c>
      <c r="BI131" s="93">
        <v>34107.49</v>
      </c>
      <c r="BJ131" s="93">
        <v>35953.96</v>
      </c>
      <c r="BK131" s="93">
        <v>36593.82</v>
      </c>
      <c r="BL131" s="93">
        <v>37175.78</v>
      </c>
      <c r="BM131" s="93">
        <v>36979.74</v>
      </c>
      <c r="BN131" s="93">
        <v>36363.25</v>
      </c>
      <c r="BO131" s="93">
        <v>37439.769999999997</v>
      </c>
      <c r="BP131" s="93">
        <v>38106.69</v>
      </c>
      <c r="BQ131" s="93">
        <v>38663.78</v>
      </c>
      <c r="BR131" s="93">
        <v>38860.74</v>
      </c>
      <c r="BS131" s="93">
        <v>40894.339999999997</v>
      </c>
      <c r="BT131" s="93">
        <v>41586.99</v>
      </c>
      <c r="BU131" s="93">
        <v>41887.870000000003</v>
      </c>
      <c r="BV131" s="93">
        <v>42674.57</v>
      </c>
      <c r="BW131" s="93">
        <v>43293.58</v>
      </c>
      <c r="BX131" s="93">
        <v>44523.94</v>
      </c>
      <c r="BY131" s="93">
        <v>45263.86</v>
      </c>
      <c r="BZ131" s="93">
        <v>45609.65</v>
      </c>
      <c r="CA131" s="93">
        <v>55186.74</v>
      </c>
      <c r="CB131" s="93">
        <v>55149.05</v>
      </c>
      <c r="CC131" s="93">
        <v>55787.82</v>
      </c>
      <c r="CD131" s="11"/>
      <c r="CE131" s="3"/>
      <c r="CF131" s="3"/>
      <c r="CG131" s="3"/>
      <c r="CH131" s="3"/>
    </row>
    <row r="132" spans="1:86" ht="14.4">
      <c r="A132" s="12" t="s">
        <v>40</v>
      </c>
      <c r="B132" s="5" t="s">
        <v>7</v>
      </c>
      <c r="C132" s="93">
        <v>8782.73</v>
      </c>
      <c r="D132" s="93">
        <v>9134.0400000000009</v>
      </c>
      <c r="E132" s="93">
        <v>9413.82</v>
      </c>
      <c r="F132" s="93">
        <v>9533.57</v>
      </c>
      <c r="G132" s="93">
        <v>9230.08</v>
      </c>
      <c r="H132" s="93">
        <v>9685.9500000000007</v>
      </c>
      <c r="I132" s="93">
        <v>9972.64</v>
      </c>
      <c r="J132" s="93">
        <v>10025.25</v>
      </c>
      <c r="K132" s="93">
        <v>10707.08</v>
      </c>
      <c r="L132" s="93">
        <v>11366.46</v>
      </c>
      <c r="M132" s="93">
        <v>11885.73</v>
      </c>
      <c r="N132" s="93">
        <v>12044.51</v>
      </c>
      <c r="O132" s="93">
        <v>12801.52</v>
      </c>
      <c r="P132" s="93">
        <v>13260.67</v>
      </c>
      <c r="Q132" s="93">
        <v>13556.14</v>
      </c>
      <c r="R132" s="93">
        <v>14730.47</v>
      </c>
      <c r="S132" s="93">
        <v>15347.2</v>
      </c>
      <c r="T132" s="93">
        <v>16407.34</v>
      </c>
      <c r="U132" s="93">
        <v>16992.13</v>
      </c>
      <c r="V132" s="93">
        <v>18054.57</v>
      </c>
      <c r="W132" s="93">
        <v>19426.13</v>
      </c>
      <c r="X132" s="93">
        <v>20998.37</v>
      </c>
      <c r="Y132" s="93">
        <v>24508.53</v>
      </c>
      <c r="Z132" s="93">
        <v>27272.5</v>
      </c>
      <c r="AA132" s="93">
        <v>31708.38</v>
      </c>
      <c r="AB132" s="93">
        <v>33898.03</v>
      </c>
      <c r="AC132" s="93">
        <v>37083.31</v>
      </c>
      <c r="AD132" s="93">
        <v>36793.49</v>
      </c>
      <c r="AE132" s="93">
        <v>39701.550000000003</v>
      </c>
      <c r="AF132" s="93">
        <v>39701.550000000003</v>
      </c>
      <c r="AG132" s="93">
        <v>38601.300000000003</v>
      </c>
      <c r="AH132" s="93">
        <v>37118.949999999997</v>
      </c>
      <c r="AI132" s="93">
        <v>32833.129999999997</v>
      </c>
      <c r="AJ132" s="93">
        <v>32986.839999999997</v>
      </c>
      <c r="AK132" s="93">
        <v>34075.910000000003</v>
      </c>
      <c r="AL132" s="93">
        <v>34160.68</v>
      </c>
      <c r="AM132" s="93">
        <v>36661.68</v>
      </c>
      <c r="AN132" s="93">
        <v>36929.56</v>
      </c>
      <c r="AO132" s="93">
        <v>36929.56</v>
      </c>
      <c r="AP132" s="93">
        <v>36929.56</v>
      </c>
      <c r="AQ132" s="93">
        <v>37117.769999999997</v>
      </c>
      <c r="AR132" s="93">
        <v>37325.79</v>
      </c>
      <c r="AS132" s="93">
        <v>39264.559999999998</v>
      </c>
      <c r="AT132" s="93">
        <v>39379.89</v>
      </c>
      <c r="AU132" s="93">
        <v>38464.26</v>
      </c>
      <c r="AV132" s="93">
        <v>38461.83</v>
      </c>
      <c r="AW132" s="93">
        <v>39030.9</v>
      </c>
      <c r="AX132" s="93">
        <v>39247.79</v>
      </c>
      <c r="AY132" s="93">
        <v>36379.42</v>
      </c>
      <c r="AZ132" s="93">
        <v>37296.19</v>
      </c>
      <c r="BA132" s="93">
        <v>37533.14</v>
      </c>
      <c r="BB132" s="93">
        <v>39290.230000000003</v>
      </c>
      <c r="BC132" s="93">
        <v>47274.74</v>
      </c>
      <c r="BD132" s="93">
        <v>46899.51</v>
      </c>
      <c r="BE132" s="93">
        <v>47645.29</v>
      </c>
      <c r="BF132" s="93">
        <v>48184.92</v>
      </c>
      <c r="BG132" s="93">
        <v>46080.03</v>
      </c>
      <c r="BH132" s="93">
        <v>46378.12</v>
      </c>
      <c r="BI132" s="93">
        <v>45153.49</v>
      </c>
      <c r="BJ132" s="93">
        <v>44848.06</v>
      </c>
      <c r="BK132" s="93">
        <v>43599.53</v>
      </c>
      <c r="BL132" s="93">
        <v>43475.88</v>
      </c>
      <c r="BM132" s="93">
        <v>43330.42</v>
      </c>
      <c r="BN132" s="93">
        <v>43208.67</v>
      </c>
      <c r="BO132" s="93">
        <v>43280.79</v>
      </c>
      <c r="BP132" s="93">
        <v>43963.25</v>
      </c>
      <c r="BQ132" s="93">
        <v>44386.66</v>
      </c>
      <c r="BR132" s="93">
        <v>44248.13</v>
      </c>
      <c r="BS132" s="93">
        <v>47154.01</v>
      </c>
      <c r="BT132" s="93">
        <v>48385.37</v>
      </c>
      <c r="BU132" s="93">
        <v>49653.56</v>
      </c>
      <c r="BV132" s="93">
        <v>51417.61</v>
      </c>
      <c r="BW132" s="93">
        <v>59082.53</v>
      </c>
      <c r="BX132" s="93">
        <v>60796.83</v>
      </c>
      <c r="BY132" s="93">
        <v>63154.99</v>
      </c>
      <c r="BZ132" s="93">
        <v>64564.18</v>
      </c>
      <c r="CA132" s="93">
        <v>69203.59</v>
      </c>
      <c r="CB132" s="93">
        <v>71052.789999999994</v>
      </c>
      <c r="CC132" s="93">
        <v>76971.56</v>
      </c>
      <c r="CD132" s="11"/>
      <c r="CE132" s="3"/>
      <c r="CF132" s="3"/>
      <c r="CG132" s="3"/>
      <c r="CH132" s="3"/>
    </row>
    <row r="133" spans="1:86" ht="14.4">
      <c r="A133" s="12" t="s">
        <v>40</v>
      </c>
      <c r="B133" s="9" t="s">
        <v>8</v>
      </c>
      <c r="C133" s="96">
        <v>8700</v>
      </c>
      <c r="D133" s="96">
        <v>10033.33</v>
      </c>
      <c r="E133" s="96">
        <v>10630</v>
      </c>
      <c r="F133" s="96">
        <v>10752.33</v>
      </c>
      <c r="G133" s="96">
        <v>11482.9</v>
      </c>
      <c r="H133" s="96">
        <v>11818.67</v>
      </c>
      <c r="I133" s="96">
        <v>12295.1</v>
      </c>
      <c r="J133" s="96">
        <v>12309.33</v>
      </c>
      <c r="K133" s="96">
        <v>13253.67</v>
      </c>
      <c r="L133" s="96">
        <v>13178.66</v>
      </c>
      <c r="M133" s="96">
        <v>13535.31</v>
      </c>
      <c r="N133" s="96">
        <v>14541.43</v>
      </c>
      <c r="O133" s="96">
        <v>14752.41</v>
      </c>
      <c r="P133" s="96">
        <v>15466.64</v>
      </c>
      <c r="Q133" s="96">
        <v>15887.21</v>
      </c>
      <c r="R133" s="96">
        <v>18248.39</v>
      </c>
      <c r="S133" s="96">
        <v>21009.17</v>
      </c>
      <c r="T133" s="96">
        <v>22500</v>
      </c>
      <c r="U133" s="96">
        <v>23175</v>
      </c>
      <c r="V133" s="96">
        <v>23425</v>
      </c>
      <c r="W133" s="96">
        <v>21701.75</v>
      </c>
      <c r="X133" s="96">
        <v>22622.27</v>
      </c>
      <c r="Y133" s="96">
        <v>27356.26</v>
      </c>
      <c r="Z133" s="96">
        <v>30934.52</v>
      </c>
      <c r="AA133" s="96">
        <v>35326.67</v>
      </c>
      <c r="AB133" s="96">
        <v>38300.07</v>
      </c>
      <c r="AC133" s="96">
        <v>41142.379999999997</v>
      </c>
      <c r="AD133" s="96">
        <v>42450.27</v>
      </c>
      <c r="AE133" s="96">
        <v>55027.5</v>
      </c>
      <c r="AF133" s="96">
        <v>55027.5</v>
      </c>
      <c r="AG133" s="96">
        <v>54577.5</v>
      </c>
      <c r="AH133" s="96">
        <v>52460</v>
      </c>
      <c r="AI133" s="96">
        <v>46000</v>
      </c>
      <c r="AJ133" s="96">
        <v>46000</v>
      </c>
      <c r="AK133" s="96">
        <v>46000</v>
      </c>
      <c r="AL133" s="96">
        <v>46000</v>
      </c>
      <c r="AM133" s="96">
        <v>46000</v>
      </c>
      <c r="AN133" s="96">
        <v>46000</v>
      </c>
      <c r="AO133" s="96">
        <v>46000</v>
      </c>
      <c r="AP133" s="96">
        <v>46000</v>
      </c>
      <c r="AQ133" s="97"/>
      <c r="AR133" s="97"/>
      <c r="AS133" s="97"/>
      <c r="AT133" s="97"/>
      <c r="AU133" s="97"/>
      <c r="AV133" s="97"/>
      <c r="AW133" s="97"/>
      <c r="AX133" s="97"/>
      <c r="AY133" s="97"/>
      <c r="AZ133" s="97"/>
      <c r="BA133" s="97"/>
      <c r="BB133" s="97"/>
      <c r="BC133" s="96">
        <v>56168</v>
      </c>
      <c r="BD133" s="96">
        <v>57000</v>
      </c>
      <c r="BE133" s="96">
        <v>57000</v>
      </c>
      <c r="BF133" s="96">
        <v>57000</v>
      </c>
      <c r="BG133" s="96">
        <v>58132.24</v>
      </c>
      <c r="BH133" s="96">
        <v>58297.56</v>
      </c>
      <c r="BI133" s="96">
        <v>58349.2</v>
      </c>
      <c r="BJ133" s="96">
        <v>58845.67</v>
      </c>
      <c r="BK133" s="96">
        <v>58963.519999999997</v>
      </c>
      <c r="BL133" s="96">
        <v>59168.68</v>
      </c>
      <c r="BM133" s="96">
        <v>57127.01</v>
      </c>
      <c r="BN133" s="96">
        <v>57390.33</v>
      </c>
      <c r="BO133" s="96">
        <v>51363.76</v>
      </c>
      <c r="BP133" s="96">
        <v>51235.86</v>
      </c>
      <c r="BQ133" s="96">
        <v>50929.34</v>
      </c>
      <c r="BR133" s="96">
        <v>49719.87</v>
      </c>
      <c r="BS133" s="96">
        <v>48642.19</v>
      </c>
      <c r="BT133" s="96">
        <v>48586.239999999998</v>
      </c>
      <c r="BU133" s="96">
        <v>49859.55</v>
      </c>
      <c r="BV133" s="96">
        <v>52227.94</v>
      </c>
      <c r="BW133" s="96">
        <v>53985.8</v>
      </c>
      <c r="BX133" s="96">
        <v>53985.8</v>
      </c>
      <c r="BY133" s="96">
        <v>53985.8</v>
      </c>
      <c r="BZ133" s="96">
        <v>53985.8</v>
      </c>
      <c r="CA133" s="97"/>
      <c r="CB133" s="97"/>
      <c r="CC133" s="97"/>
      <c r="CD133" s="11"/>
      <c r="CE133" s="3"/>
      <c r="CF133" s="3"/>
      <c r="CG133" s="3"/>
      <c r="CH133" s="3"/>
    </row>
    <row r="134" spans="1:86" ht="14.4">
      <c r="A134" s="4" t="s">
        <v>41</v>
      </c>
      <c r="B134" s="5" t="s">
        <v>5</v>
      </c>
      <c r="C134" s="93">
        <v>7850.48</v>
      </c>
      <c r="D134" s="93">
        <v>8060.09</v>
      </c>
      <c r="E134" s="93">
        <v>8161.39</v>
      </c>
      <c r="F134" s="93">
        <v>8331.7099999999991</v>
      </c>
      <c r="G134" s="93">
        <v>8937.93</v>
      </c>
      <c r="H134" s="93">
        <v>9357.49</v>
      </c>
      <c r="I134" s="93">
        <v>9621.0499999999993</v>
      </c>
      <c r="J134" s="93">
        <v>10415.530000000001</v>
      </c>
      <c r="K134" s="93">
        <v>11826.27</v>
      </c>
      <c r="L134" s="93">
        <v>12148.67</v>
      </c>
      <c r="M134" s="93">
        <v>12609.93</v>
      </c>
      <c r="N134" s="93">
        <v>13270.59</v>
      </c>
      <c r="O134" s="93">
        <v>14607.49</v>
      </c>
      <c r="P134" s="93">
        <v>15790.78</v>
      </c>
      <c r="Q134" s="93">
        <v>16859.79</v>
      </c>
      <c r="R134" s="93">
        <v>18038.060000000001</v>
      </c>
      <c r="S134" s="93">
        <v>19829.04</v>
      </c>
      <c r="T134" s="93">
        <v>21305.41</v>
      </c>
      <c r="U134" s="93">
        <v>22367.09</v>
      </c>
      <c r="V134" s="93">
        <v>24099.63</v>
      </c>
      <c r="W134" s="93">
        <v>26300.98</v>
      </c>
      <c r="X134" s="93">
        <v>28669.78</v>
      </c>
      <c r="Y134" s="93">
        <v>30641.07</v>
      </c>
      <c r="Z134" s="93">
        <v>35570.870000000003</v>
      </c>
      <c r="AA134" s="93">
        <v>40052.6</v>
      </c>
      <c r="AB134" s="93">
        <v>45790.31</v>
      </c>
      <c r="AC134" s="93">
        <v>49634.06</v>
      </c>
      <c r="AD134" s="93">
        <v>49980.99</v>
      </c>
      <c r="AE134" s="93">
        <v>45155.72</v>
      </c>
      <c r="AF134" s="93">
        <v>41313.589999999997</v>
      </c>
      <c r="AG134" s="93">
        <v>38170.67</v>
      </c>
      <c r="AH134" s="93">
        <v>37378.080000000002</v>
      </c>
      <c r="AI134" s="93">
        <v>34106.68</v>
      </c>
      <c r="AJ134" s="93">
        <v>35349.39</v>
      </c>
      <c r="AK134" s="93">
        <v>35188.910000000003</v>
      </c>
      <c r="AL134" s="93">
        <v>37385.75</v>
      </c>
      <c r="AM134" s="93">
        <v>36457.910000000003</v>
      </c>
      <c r="AN134" s="93">
        <v>37579.29</v>
      </c>
      <c r="AO134" s="93">
        <v>37419.339999999997</v>
      </c>
      <c r="AP134" s="93">
        <v>37620.15</v>
      </c>
      <c r="AQ134" s="93">
        <v>37780.300000000003</v>
      </c>
      <c r="AR134" s="93">
        <v>37871.46</v>
      </c>
      <c r="AS134" s="93">
        <v>38730.5</v>
      </c>
      <c r="AT134" s="93">
        <v>38716.379999999997</v>
      </c>
      <c r="AU134" s="93">
        <v>40168.21</v>
      </c>
      <c r="AV134" s="93">
        <v>40261.9</v>
      </c>
      <c r="AW134" s="93">
        <v>39726.04</v>
      </c>
      <c r="AX134" s="93">
        <v>40045.760000000002</v>
      </c>
      <c r="AY134" s="93">
        <v>39413.980000000003</v>
      </c>
      <c r="AZ134" s="93">
        <v>39720.14</v>
      </c>
      <c r="BA134" s="93">
        <v>39610.589999999997</v>
      </c>
      <c r="BB134" s="93">
        <v>40142.050000000003</v>
      </c>
      <c r="BC134" s="93">
        <v>41184.04</v>
      </c>
      <c r="BD134" s="93">
        <v>40831.65</v>
      </c>
      <c r="BE134" s="93">
        <v>40344.230000000003</v>
      </c>
      <c r="BF134" s="93">
        <v>38854.870000000003</v>
      </c>
      <c r="BG134" s="93">
        <v>40053.410000000003</v>
      </c>
      <c r="BH134" s="93">
        <v>39634.03</v>
      </c>
      <c r="BI134" s="93">
        <v>39729.9</v>
      </c>
      <c r="BJ134" s="93">
        <v>39919.199999999997</v>
      </c>
      <c r="BK134" s="93">
        <v>39547.71</v>
      </c>
      <c r="BL134" s="93">
        <v>39835.199999999997</v>
      </c>
      <c r="BM134" s="93">
        <v>40340.050000000003</v>
      </c>
      <c r="BN134" s="93">
        <v>40837.78</v>
      </c>
      <c r="BO134" s="93">
        <v>41091.5</v>
      </c>
      <c r="BP134" s="93">
        <v>41530</v>
      </c>
      <c r="BQ134" s="93">
        <v>43191.75</v>
      </c>
      <c r="BR134" s="93">
        <v>44975.040000000001</v>
      </c>
      <c r="BS134" s="93">
        <v>45527.040000000001</v>
      </c>
      <c r="BT134" s="93">
        <v>45332.31</v>
      </c>
      <c r="BU134" s="93">
        <v>45430.239999999998</v>
      </c>
      <c r="BV134" s="93">
        <v>46257.17</v>
      </c>
      <c r="BW134" s="93">
        <v>45971.79</v>
      </c>
      <c r="BX134" s="93">
        <v>47036.85</v>
      </c>
      <c r="BY134" s="93">
        <v>49305.5</v>
      </c>
      <c r="BZ134" s="93">
        <v>50299.77</v>
      </c>
      <c r="CA134" s="93">
        <v>52370.27</v>
      </c>
      <c r="CB134" s="93">
        <v>53413.8</v>
      </c>
      <c r="CC134" s="93">
        <v>56409.43</v>
      </c>
      <c r="CD134" s="6"/>
      <c r="CE134" s="3"/>
      <c r="CF134" s="3"/>
      <c r="CG134" s="3"/>
      <c r="CH134" s="3"/>
    </row>
    <row r="135" spans="1:86" ht="14.4">
      <c r="A135" s="12" t="s">
        <v>41</v>
      </c>
      <c r="B135" s="8" t="s">
        <v>6</v>
      </c>
      <c r="C135" s="95"/>
      <c r="D135" s="95"/>
      <c r="E135" s="95"/>
      <c r="F135" s="95"/>
      <c r="G135" s="94">
        <v>8986.61</v>
      </c>
      <c r="H135" s="94">
        <v>8986.61</v>
      </c>
      <c r="I135" s="94">
        <v>8986.61</v>
      </c>
      <c r="J135" s="94">
        <v>8986.61</v>
      </c>
      <c r="K135" s="95"/>
      <c r="L135" s="95"/>
      <c r="M135" s="95"/>
      <c r="N135" s="95"/>
      <c r="O135" s="95"/>
      <c r="P135" s="95"/>
      <c r="Q135" s="95"/>
      <c r="R135" s="95"/>
      <c r="S135" s="95"/>
      <c r="T135" s="95"/>
      <c r="U135" s="95"/>
      <c r="V135" s="95"/>
      <c r="W135" s="95"/>
      <c r="X135" s="95"/>
      <c r="Y135" s="95"/>
      <c r="Z135" s="95"/>
      <c r="AA135" s="95"/>
      <c r="AB135" s="95"/>
      <c r="AC135" s="95"/>
      <c r="AD135" s="95"/>
      <c r="AE135" s="95"/>
      <c r="AF135" s="95"/>
      <c r="AG135" s="95"/>
      <c r="AH135" s="95"/>
      <c r="AI135" s="95"/>
      <c r="AJ135" s="95"/>
      <c r="AK135" s="95"/>
      <c r="AL135" s="95"/>
      <c r="AM135" s="95"/>
      <c r="AN135" s="95"/>
      <c r="AO135" s="95"/>
      <c r="AP135" s="95"/>
      <c r="AQ135" s="94">
        <v>39463.279999999999</v>
      </c>
      <c r="AR135" s="94">
        <v>39605.21</v>
      </c>
      <c r="AS135" s="94">
        <v>40181.360000000001</v>
      </c>
      <c r="AT135" s="94">
        <v>40069.870000000003</v>
      </c>
      <c r="AU135" s="94">
        <v>35079.99</v>
      </c>
      <c r="AV135" s="94">
        <v>35983.4</v>
      </c>
      <c r="AW135" s="94">
        <v>36861.019999999997</v>
      </c>
      <c r="AX135" s="94">
        <v>37074.620000000003</v>
      </c>
      <c r="AY135" s="94">
        <v>36182.879999999997</v>
      </c>
      <c r="AZ135" s="94">
        <v>36118.769999999997</v>
      </c>
      <c r="BA135" s="94">
        <v>36346.449999999997</v>
      </c>
      <c r="BB135" s="94">
        <v>37890.29</v>
      </c>
      <c r="BC135" s="94">
        <v>40991.410000000003</v>
      </c>
      <c r="BD135" s="94">
        <v>40656.870000000003</v>
      </c>
      <c r="BE135" s="94">
        <v>40678.79</v>
      </c>
      <c r="BF135" s="94">
        <v>38255.93</v>
      </c>
      <c r="BG135" s="94">
        <v>37130.550000000003</v>
      </c>
      <c r="BH135" s="94">
        <v>36847.879999999997</v>
      </c>
      <c r="BI135" s="94">
        <v>36102.730000000003</v>
      </c>
      <c r="BJ135" s="94">
        <v>36507.26</v>
      </c>
      <c r="BK135" s="94">
        <v>35636.36</v>
      </c>
      <c r="BL135" s="94">
        <v>36019.39</v>
      </c>
      <c r="BM135" s="94">
        <v>36190.199999999997</v>
      </c>
      <c r="BN135" s="94">
        <v>37115.78</v>
      </c>
      <c r="BO135" s="94">
        <v>38547.71</v>
      </c>
      <c r="BP135" s="94">
        <v>39155.68</v>
      </c>
      <c r="BQ135" s="94">
        <v>41209.870000000003</v>
      </c>
      <c r="BR135" s="94">
        <v>43549.45</v>
      </c>
      <c r="BS135" s="94">
        <v>44613.599999999999</v>
      </c>
      <c r="BT135" s="94">
        <v>42286.91</v>
      </c>
      <c r="BU135" s="94">
        <v>43001.93</v>
      </c>
      <c r="BV135" s="94">
        <v>43561.99</v>
      </c>
      <c r="BW135" s="94">
        <v>42994.59</v>
      </c>
      <c r="BX135" s="94">
        <v>43630.080000000002</v>
      </c>
      <c r="BY135" s="94">
        <v>47380.68</v>
      </c>
      <c r="BZ135" s="94">
        <v>46207.040000000001</v>
      </c>
      <c r="CA135" s="94">
        <v>49346</v>
      </c>
      <c r="CB135" s="94">
        <v>50497.48</v>
      </c>
      <c r="CC135" s="94">
        <v>52558.8</v>
      </c>
      <c r="CD135" s="11"/>
      <c r="CE135" s="3"/>
      <c r="CF135" s="3"/>
      <c r="CG135" s="3"/>
      <c r="CH135" s="3"/>
    </row>
    <row r="136" spans="1:86" ht="14.4">
      <c r="A136" s="12" t="s">
        <v>41</v>
      </c>
      <c r="B136" s="5" t="s">
        <v>7</v>
      </c>
      <c r="C136" s="93">
        <v>7630.48</v>
      </c>
      <c r="D136" s="93">
        <v>7727.9</v>
      </c>
      <c r="E136" s="93">
        <v>7840.13</v>
      </c>
      <c r="F136" s="93">
        <v>8009.89</v>
      </c>
      <c r="G136" s="93">
        <v>8351.06</v>
      </c>
      <c r="H136" s="93">
        <v>8967.16</v>
      </c>
      <c r="I136" s="93">
        <v>9129.5300000000007</v>
      </c>
      <c r="J136" s="93">
        <v>9941.2800000000007</v>
      </c>
      <c r="K136" s="93">
        <v>10319.790000000001</v>
      </c>
      <c r="L136" s="93">
        <v>10646.01</v>
      </c>
      <c r="M136" s="93">
        <v>11005.42</v>
      </c>
      <c r="N136" s="93">
        <v>11752.21</v>
      </c>
      <c r="O136" s="93">
        <v>13063.68</v>
      </c>
      <c r="P136" s="93">
        <v>14430.38</v>
      </c>
      <c r="Q136" s="93">
        <v>15854.6</v>
      </c>
      <c r="R136" s="93">
        <v>16845.88</v>
      </c>
      <c r="S136" s="93">
        <v>17745.830000000002</v>
      </c>
      <c r="T136" s="93">
        <v>19497.060000000001</v>
      </c>
      <c r="U136" s="93">
        <v>20902.87</v>
      </c>
      <c r="V136" s="93">
        <v>23028.42</v>
      </c>
      <c r="W136" s="93">
        <v>23790.5</v>
      </c>
      <c r="X136" s="93">
        <v>26418.13</v>
      </c>
      <c r="Y136" s="93">
        <v>29176.55</v>
      </c>
      <c r="Z136" s="93">
        <v>33239.120000000003</v>
      </c>
      <c r="AA136" s="93">
        <v>39816.629999999997</v>
      </c>
      <c r="AB136" s="93">
        <v>45275.89</v>
      </c>
      <c r="AC136" s="93">
        <v>48633.24</v>
      </c>
      <c r="AD136" s="93">
        <v>48951.99</v>
      </c>
      <c r="AE136" s="93">
        <v>40300.17</v>
      </c>
      <c r="AF136" s="93">
        <v>37780.86</v>
      </c>
      <c r="AG136" s="93">
        <v>35567.96</v>
      </c>
      <c r="AH136" s="93">
        <v>34665.96</v>
      </c>
      <c r="AI136" s="93">
        <v>34306.080000000002</v>
      </c>
      <c r="AJ136" s="93">
        <v>36248.129999999997</v>
      </c>
      <c r="AK136" s="93">
        <v>34809.589999999997</v>
      </c>
      <c r="AL136" s="93">
        <v>36193.519999999997</v>
      </c>
      <c r="AM136" s="93">
        <v>34750.89</v>
      </c>
      <c r="AN136" s="93">
        <v>35903.18</v>
      </c>
      <c r="AO136" s="93">
        <v>35583.300000000003</v>
      </c>
      <c r="AP136" s="93">
        <v>35783.919999999998</v>
      </c>
      <c r="AQ136" s="93">
        <v>37483.5</v>
      </c>
      <c r="AR136" s="93">
        <v>37598.35</v>
      </c>
      <c r="AS136" s="93">
        <v>38546.080000000002</v>
      </c>
      <c r="AT136" s="93">
        <v>38555.89</v>
      </c>
      <c r="AU136" s="93">
        <v>39596.49</v>
      </c>
      <c r="AV136" s="93">
        <v>39576.14</v>
      </c>
      <c r="AW136" s="93">
        <v>38697.33</v>
      </c>
      <c r="AX136" s="93">
        <v>39095.85</v>
      </c>
      <c r="AY136" s="93">
        <v>39249.74</v>
      </c>
      <c r="AZ136" s="93">
        <v>39648.29</v>
      </c>
      <c r="BA136" s="93">
        <v>39472.07</v>
      </c>
      <c r="BB136" s="93">
        <v>39775.75</v>
      </c>
      <c r="BC136" s="93">
        <v>40493.35</v>
      </c>
      <c r="BD136" s="93">
        <v>40134.230000000003</v>
      </c>
      <c r="BE136" s="93">
        <v>39368.36</v>
      </c>
      <c r="BF136" s="93">
        <v>37918.449999999997</v>
      </c>
      <c r="BG136" s="93">
        <v>39951</v>
      </c>
      <c r="BH136" s="93">
        <v>39453.42</v>
      </c>
      <c r="BI136" s="93">
        <v>39778.870000000003</v>
      </c>
      <c r="BJ136" s="93">
        <v>39769.08</v>
      </c>
      <c r="BK136" s="93">
        <v>39543.99</v>
      </c>
      <c r="BL136" s="93">
        <v>39518.44</v>
      </c>
      <c r="BM136" s="93">
        <v>40205.18</v>
      </c>
      <c r="BN136" s="93">
        <v>40480.42</v>
      </c>
      <c r="BO136" s="93">
        <v>40926.86</v>
      </c>
      <c r="BP136" s="93">
        <v>41322.28</v>
      </c>
      <c r="BQ136" s="93">
        <v>42627.59</v>
      </c>
      <c r="BR136" s="93">
        <v>43684.4</v>
      </c>
      <c r="BS136" s="93">
        <v>44301.29</v>
      </c>
      <c r="BT136" s="93">
        <v>45961.34</v>
      </c>
      <c r="BU136" s="93">
        <v>45504.5</v>
      </c>
      <c r="BV136" s="93">
        <v>46692.33</v>
      </c>
      <c r="BW136" s="93">
        <v>45799.07</v>
      </c>
      <c r="BX136" s="93">
        <v>46826.41</v>
      </c>
      <c r="BY136" s="93">
        <v>48270.87</v>
      </c>
      <c r="BZ136" s="93">
        <v>50395.51</v>
      </c>
      <c r="CA136" s="93">
        <v>51529</v>
      </c>
      <c r="CB136" s="93">
        <v>52385.04</v>
      </c>
      <c r="CC136" s="93">
        <v>56236.41</v>
      </c>
      <c r="CD136" s="11"/>
      <c r="CE136" s="3"/>
      <c r="CF136" s="3"/>
      <c r="CG136" s="3"/>
      <c r="CH136" s="3"/>
    </row>
    <row r="137" spans="1:86" ht="14.4">
      <c r="A137" s="12" t="s">
        <v>41</v>
      </c>
      <c r="B137" s="5" t="s">
        <v>8</v>
      </c>
      <c r="C137" s="93">
        <v>8726.67</v>
      </c>
      <c r="D137" s="93">
        <v>9385</v>
      </c>
      <c r="E137" s="93">
        <v>9442.5</v>
      </c>
      <c r="F137" s="93">
        <v>9615</v>
      </c>
      <c r="G137" s="93">
        <v>10156.969999999999</v>
      </c>
      <c r="H137" s="93">
        <v>10444.69</v>
      </c>
      <c r="I137" s="93">
        <v>11106.24</v>
      </c>
      <c r="J137" s="93">
        <v>12410.64</v>
      </c>
      <c r="K137" s="93">
        <v>14383.66</v>
      </c>
      <c r="L137" s="93">
        <v>14699.59</v>
      </c>
      <c r="M137" s="93">
        <v>15333.74</v>
      </c>
      <c r="N137" s="93">
        <v>15848.19</v>
      </c>
      <c r="O137" s="93">
        <v>17635.22</v>
      </c>
      <c r="P137" s="93">
        <v>18458.810000000001</v>
      </c>
      <c r="Q137" s="93">
        <v>18831.189999999999</v>
      </c>
      <c r="R137" s="93">
        <v>20376.16</v>
      </c>
      <c r="S137" s="93">
        <v>25670.59</v>
      </c>
      <c r="T137" s="93">
        <v>26376.2</v>
      </c>
      <c r="U137" s="93">
        <v>26472.93</v>
      </c>
      <c r="V137" s="93">
        <v>27103.42</v>
      </c>
      <c r="W137" s="93">
        <v>28713.29</v>
      </c>
      <c r="X137" s="93">
        <v>30806.69</v>
      </c>
      <c r="Y137" s="93">
        <v>32517.47</v>
      </c>
      <c r="Z137" s="93">
        <v>38281.31</v>
      </c>
      <c r="AA137" s="93">
        <v>41700.050000000003</v>
      </c>
      <c r="AB137" s="93">
        <v>47174.03</v>
      </c>
      <c r="AC137" s="93">
        <v>51054.09</v>
      </c>
      <c r="AD137" s="93">
        <v>51625.2</v>
      </c>
      <c r="AE137" s="93">
        <v>49054.13</v>
      </c>
      <c r="AF137" s="93">
        <v>43970.720000000001</v>
      </c>
      <c r="AG137" s="93">
        <v>40345.79</v>
      </c>
      <c r="AH137" s="93">
        <v>39470.31</v>
      </c>
      <c r="AI137" s="93">
        <v>33747.31</v>
      </c>
      <c r="AJ137" s="93">
        <v>33729.57</v>
      </c>
      <c r="AK137" s="93">
        <v>35872.57</v>
      </c>
      <c r="AL137" s="93">
        <v>39534.54</v>
      </c>
      <c r="AM137" s="93">
        <v>38590.86</v>
      </c>
      <c r="AN137" s="93">
        <v>39673.620000000003</v>
      </c>
      <c r="AO137" s="93">
        <v>39713.49</v>
      </c>
      <c r="AP137" s="93">
        <v>39914.550000000003</v>
      </c>
      <c r="AQ137" s="93">
        <v>38513.58</v>
      </c>
      <c r="AR137" s="93">
        <v>38246.300000000003</v>
      </c>
      <c r="AS137" s="93">
        <v>38529.839999999997</v>
      </c>
      <c r="AT137" s="93">
        <v>38394.53</v>
      </c>
      <c r="AU137" s="93">
        <v>47455.62</v>
      </c>
      <c r="AV137" s="93">
        <v>47455.62</v>
      </c>
      <c r="AW137" s="93">
        <v>47504.34</v>
      </c>
      <c r="AX137" s="93">
        <v>47504.34</v>
      </c>
      <c r="AY137" s="93">
        <v>46349.279999999999</v>
      </c>
      <c r="AZ137" s="93">
        <v>46495.98</v>
      </c>
      <c r="BA137" s="93">
        <v>46381.75</v>
      </c>
      <c r="BB137" s="93">
        <v>47136.3</v>
      </c>
      <c r="BC137" s="93">
        <v>50263.91</v>
      </c>
      <c r="BD137" s="93">
        <v>49958.02</v>
      </c>
      <c r="BE137" s="93">
        <v>51883.29</v>
      </c>
      <c r="BF137" s="93">
        <v>51883.29</v>
      </c>
      <c r="BG137" s="93">
        <v>54764.4</v>
      </c>
      <c r="BH137" s="93">
        <v>54591.95</v>
      </c>
      <c r="BI137" s="93">
        <v>56002.6</v>
      </c>
      <c r="BJ137" s="93">
        <v>57436.15</v>
      </c>
      <c r="BK137" s="93">
        <v>54235.08</v>
      </c>
      <c r="BL137" s="93">
        <v>56203.59</v>
      </c>
      <c r="BM137" s="93">
        <v>56775.91</v>
      </c>
      <c r="BN137" s="93">
        <v>57118.92</v>
      </c>
      <c r="BO137" s="93">
        <v>56016.72</v>
      </c>
      <c r="BP137" s="93">
        <v>55828.28</v>
      </c>
      <c r="BQ137" s="93">
        <v>57782.63</v>
      </c>
      <c r="BR137" s="93">
        <v>61484.44</v>
      </c>
      <c r="BS137" s="93">
        <v>64051.61</v>
      </c>
      <c r="BT137" s="93">
        <v>63292.14</v>
      </c>
      <c r="BU137" s="93">
        <v>63719.9</v>
      </c>
      <c r="BV137" s="93">
        <v>63280.51</v>
      </c>
      <c r="BW137" s="93">
        <v>61164.38</v>
      </c>
      <c r="BX137" s="93">
        <v>64535</v>
      </c>
      <c r="BY137" s="93">
        <v>67302.36</v>
      </c>
      <c r="BZ137" s="93">
        <v>68233.91</v>
      </c>
      <c r="CA137" s="93">
        <v>68222.64</v>
      </c>
      <c r="CB137" s="93">
        <v>69915.789999999994</v>
      </c>
      <c r="CC137" s="93">
        <v>71574.8</v>
      </c>
      <c r="CD137" s="11"/>
      <c r="CE137" s="3"/>
      <c r="CF137" s="3"/>
      <c r="CG137" s="3"/>
      <c r="CH137" s="3"/>
    </row>
    <row r="138" spans="1:86" ht="14.4">
      <c r="A138" s="4" t="s">
        <v>42</v>
      </c>
      <c r="B138" s="5" t="s">
        <v>5</v>
      </c>
      <c r="C138" s="93">
        <v>9405</v>
      </c>
      <c r="D138" s="93">
        <v>9761.82</v>
      </c>
      <c r="E138" s="93">
        <v>9761.82</v>
      </c>
      <c r="F138" s="93">
        <v>9832.83</v>
      </c>
      <c r="G138" s="93">
        <v>11029.97</v>
      </c>
      <c r="H138" s="93">
        <v>11538.02</v>
      </c>
      <c r="I138" s="93">
        <v>11752.98</v>
      </c>
      <c r="J138" s="93">
        <v>12005.44</v>
      </c>
      <c r="K138" s="93">
        <v>13019.34</v>
      </c>
      <c r="L138" s="93">
        <v>13654.43</v>
      </c>
      <c r="M138" s="93">
        <v>14480.97</v>
      </c>
      <c r="N138" s="93">
        <v>15815.42</v>
      </c>
      <c r="O138" s="93">
        <v>16922.2</v>
      </c>
      <c r="P138" s="93">
        <v>17589.84</v>
      </c>
      <c r="Q138" s="93">
        <v>18171.13</v>
      </c>
      <c r="R138" s="93">
        <v>18795.490000000002</v>
      </c>
      <c r="S138" s="93">
        <v>19696.439999999999</v>
      </c>
      <c r="T138" s="93">
        <v>20336.36</v>
      </c>
      <c r="U138" s="93">
        <v>22640.02</v>
      </c>
      <c r="V138" s="93">
        <v>24032.44</v>
      </c>
      <c r="W138" s="93">
        <v>25929.82</v>
      </c>
      <c r="X138" s="93">
        <v>27274.85</v>
      </c>
      <c r="Y138" s="93">
        <v>29424.98</v>
      </c>
      <c r="Z138" s="93">
        <v>30841.01</v>
      </c>
      <c r="AA138" s="93">
        <v>35828.03</v>
      </c>
      <c r="AB138" s="93">
        <v>39270.33</v>
      </c>
      <c r="AC138" s="93">
        <v>40936.26</v>
      </c>
      <c r="AD138" s="93">
        <v>41112.129999999997</v>
      </c>
      <c r="AE138" s="93">
        <v>43332.24</v>
      </c>
      <c r="AF138" s="93">
        <v>43125.71</v>
      </c>
      <c r="AG138" s="93">
        <v>42383.7</v>
      </c>
      <c r="AH138" s="93">
        <v>42253.53</v>
      </c>
      <c r="AI138" s="93">
        <v>41921.99</v>
      </c>
      <c r="AJ138" s="93">
        <v>41989.43</v>
      </c>
      <c r="AK138" s="93">
        <v>42015.42</v>
      </c>
      <c r="AL138" s="93">
        <v>42337.4</v>
      </c>
      <c r="AM138" s="93">
        <v>44139.199999999997</v>
      </c>
      <c r="AN138" s="93">
        <v>44271.57</v>
      </c>
      <c r="AO138" s="93">
        <v>44336.47</v>
      </c>
      <c r="AP138" s="93">
        <v>45663.62</v>
      </c>
      <c r="AQ138" s="93">
        <v>45749.86</v>
      </c>
      <c r="AR138" s="93">
        <v>46011.86</v>
      </c>
      <c r="AS138" s="93">
        <v>46277.08</v>
      </c>
      <c r="AT138" s="93">
        <v>46824.21</v>
      </c>
      <c r="AU138" s="93">
        <v>47345.46</v>
      </c>
      <c r="AV138" s="93">
        <v>47684.86</v>
      </c>
      <c r="AW138" s="93">
        <v>47964.7</v>
      </c>
      <c r="AX138" s="93">
        <v>48352.66</v>
      </c>
      <c r="AY138" s="93">
        <v>48647.92</v>
      </c>
      <c r="AZ138" s="93">
        <v>49454.7</v>
      </c>
      <c r="BA138" s="93">
        <v>48878.01</v>
      </c>
      <c r="BB138" s="93">
        <v>49229.09</v>
      </c>
      <c r="BC138" s="93">
        <v>48173.22</v>
      </c>
      <c r="BD138" s="93">
        <v>47317.14</v>
      </c>
      <c r="BE138" s="93">
        <v>46521.71</v>
      </c>
      <c r="BF138" s="93">
        <v>46903.41</v>
      </c>
      <c r="BG138" s="93">
        <v>46917.59</v>
      </c>
      <c r="BH138" s="93">
        <v>46776.639999999999</v>
      </c>
      <c r="BI138" s="93">
        <v>46526.12</v>
      </c>
      <c r="BJ138" s="93">
        <v>46278.05</v>
      </c>
      <c r="BK138" s="93">
        <v>47903.93</v>
      </c>
      <c r="BL138" s="93">
        <v>48148.47</v>
      </c>
      <c r="BM138" s="93">
        <v>47770.93</v>
      </c>
      <c r="BN138" s="93">
        <v>47100.57</v>
      </c>
      <c r="BO138" s="93">
        <v>48111.22</v>
      </c>
      <c r="BP138" s="93">
        <v>48496.66</v>
      </c>
      <c r="BQ138" s="93">
        <v>49052.66</v>
      </c>
      <c r="BR138" s="93">
        <v>49465.98</v>
      </c>
      <c r="BS138" s="93">
        <v>51236.66</v>
      </c>
      <c r="BT138" s="93">
        <v>51729.89</v>
      </c>
      <c r="BU138" s="93">
        <v>51568.97</v>
      </c>
      <c r="BV138" s="93">
        <v>51663.55</v>
      </c>
      <c r="BW138" s="93">
        <v>53157.91</v>
      </c>
      <c r="BX138" s="93">
        <v>53484.88</v>
      </c>
      <c r="BY138" s="93">
        <v>55423.37</v>
      </c>
      <c r="BZ138" s="93">
        <v>57792.65</v>
      </c>
      <c r="CA138" s="93">
        <v>59305.97</v>
      </c>
      <c r="CB138" s="93">
        <v>62393.63</v>
      </c>
      <c r="CC138" s="93">
        <v>67428.87</v>
      </c>
      <c r="CD138" s="6"/>
      <c r="CE138" s="3"/>
      <c r="CF138" s="3"/>
      <c r="CG138" s="3"/>
      <c r="CH138" s="3"/>
    </row>
    <row r="139" spans="1:86" ht="14.4">
      <c r="A139" s="12" t="s">
        <v>42</v>
      </c>
      <c r="B139" s="5" t="s">
        <v>6</v>
      </c>
      <c r="C139" s="93">
        <v>7181.57</v>
      </c>
      <c r="D139" s="93">
        <v>7770.18</v>
      </c>
      <c r="E139" s="93">
        <v>7770.18</v>
      </c>
      <c r="F139" s="93">
        <v>7770.18</v>
      </c>
      <c r="G139" s="93">
        <v>9429.7900000000009</v>
      </c>
      <c r="H139" s="93">
        <v>10257.450000000001</v>
      </c>
      <c r="I139" s="93">
        <v>10335.32</v>
      </c>
      <c r="J139" s="93">
        <v>10645.37</v>
      </c>
      <c r="K139" s="93">
        <v>11480.77</v>
      </c>
      <c r="L139" s="93">
        <v>11652.49</v>
      </c>
      <c r="M139" s="93">
        <v>12696.82</v>
      </c>
      <c r="N139" s="93">
        <v>13663.73</v>
      </c>
      <c r="O139" s="93">
        <v>14287.25</v>
      </c>
      <c r="P139" s="93">
        <v>14669.09</v>
      </c>
      <c r="Q139" s="93">
        <v>15785.94</v>
      </c>
      <c r="R139" s="93">
        <v>15897.19</v>
      </c>
      <c r="S139" s="93">
        <v>16999.939999999999</v>
      </c>
      <c r="T139" s="93">
        <v>18148.82</v>
      </c>
      <c r="U139" s="93">
        <v>20711.21</v>
      </c>
      <c r="V139" s="93">
        <v>21164.639999999999</v>
      </c>
      <c r="W139" s="93">
        <v>22975.86</v>
      </c>
      <c r="X139" s="93">
        <v>25621.13</v>
      </c>
      <c r="Y139" s="93">
        <v>27913.47</v>
      </c>
      <c r="Z139" s="93">
        <v>29464.35</v>
      </c>
      <c r="AA139" s="93">
        <v>34768.76</v>
      </c>
      <c r="AB139" s="93">
        <v>39047.74</v>
      </c>
      <c r="AC139" s="93">
        <v>40210.6</v>
      </c>
      <c r="AD139" s="93">
        <v>40266.93</v>
      </c>
      <c r="AE139" s="93">
        <v>40577.919999999998</v>
      </c>
      <c r="AF139" s="93">
        <v>40778.03</v>
      </c>
      <c r="AG139" s="93">
        <v>39780.5</v>
      </c>
      <c r="AH139" s="93">
        <v>39623.040000000001</v>
      </c>
      <c r="AI139" s="93">
        <v>39019.17</v>
      </c>
      <c r="AJ139" s="93">
        <v>39334.03</v>
      </c>
      <c r="AK139" s="93">
        <v>39234.32</v>
      </c>
      <c r="AL139" s="93">
        <v>39593.33</v>
      </c>
      <c r="AM139" s="93">
        <v>38318.46</v>
      </c>
      <c r="AN139" s="93">
        <v>39270.86</v>
      </c>
      <c r="AO139" s="93">
        <v>40313.07</v>
      </c>
      <c r="AP139" s="93">
        <v>41108.639999999999</v>
      </c>
      <c r="AQ139" s="93">
        <v>41201.760000000002</v>
      </c>
      <c r="AR139" s="93">
        <v>41294.61</v>
      </c>
      <c r="AS139" s="93">
        <v>41708.449999999997</v>
      </c>
      <c r="AT139" s="93">
        <v>42140.71</v>
      </c>
      <c r="AU139" s="93">
        <v>43304.3</v>
      </c>
      <c r="AV139" s="93">
        <v>43435.51</v>
      </c>
      <c r="AW139" s="93">
        <v>43925.06</v>
      </c>
      <c r="AX139" s="93">
        <v>44257.13</v>
      </c>
      <c r="AY139" s="93">
        <v>40293.47</v>
      </c>
      <c r="AZ139" s="93">
        <v>41205.39</v>
      </c>
      <c r="BA139" s="93">
        <v>41151.58</v>
      </c>
      <c r="BB139" s="93">
        <v>41297.83</v>
      </c>
      <c r="BC139" s="93">
        <v>41725.269999999997</v>
      </c>
      <c r="BD139" s="93">
        <v>41312.03</v>
      </c>
      <c r="BE139" s="93">
        <v>40572.910000000003</v>
      </c>
      <c r="BF139" s="93">
        <v>41944.78</v>
      </c>
      <c r="BG139" s="93">
        <v>42076.61</v>
      </c>
      <c r="BH139" s="93">
        <v>41572.400000000001</v>
      </c>
      <c r="BI139" s="93">
        <v>41468.199999999997</v>
      </c>
      <c r="BJ139" s="93">
        <v>41972.63</v>
      </c>
      <c r="BK139" s="93">
        <v>41951.41</v>
      </c>
      <c r="BL139" s="93">
        <v>42745.09</v>
      </c>
      <c r="BM139" s="93">
        <v>43331.87</v>
      </c>
      <c r="BN139" s="93">
        <v>42354.42</v>
      </c>
      <c r="BO139" s="93">
        <v>42730.05</v>
      </c>
      <c r="BP139" s="93">
        <v>42893.66</v>
      </c>
      <c r="BQ139" s="93">
        <v>43366.06</v>
      </c>
      <c r="BR139" s="93">
        <v>44029.74</v>
      </c>
      <c r="BS139" s="93">
        <v>43944.07</v>
      </c>
      <c r="BT139" s="93">
        <v>44570.92</v>
      </c>
      <c r="BU139" s="93">
        <v>45436.73</v>
      </c>
      <c r="BV139" s="93">
        <v>45387.53</v>
      </c>
      <c r="BW139" s="93">
        <v>45175.29</v>
      </c>
      <c r="BX139" s="93">
        <v>45740.69</v>
      </c>
      <c r="BY139" s="93">
        <v>47596.19</v>
      </c>
      <c r="BZ139" s="93">
        <v>48597.85</v>
      </c>
      <c r="CA139" s="93">
        <v>51446.52</v>
      </c>
      <c r="CB139" s="93">
        <v>54090.53</v>
      </c>
      <c r="CC139" s="93">
        <v>57960.31</v>
      </c>
      <c r="CD139" s="11"/>
      <c r="CE139" s="3"/>
      <c r="CF139" s="3"/>
      <c r="CG139" s="3"/>
      <c r="CH139" s="3"/>
    </row>
    <row r="140" spans="1:86" ht="14.4">
      <c r="A140" s="12" t="s">
        <v>42</v>
      </c>
      <c r="B140" s="5" t="s">
        <v>7</v>
      </c>
      <c r="C140" s="93">
        <v>9327.9699999999993</v>
      </c>
      <c r="D140" s="93">
        <v>9555.17</v>
      </c>
      <c r="E140" s="93">
        <v>9555.17</v>
      </c>
      <c r="F140" s="93">
        <v>9598.56</v>
      </c>
      <c r="G140" s="93">
        <v>10825.4</v>
      </c>
      <c r="H140" s="93">
        <v>11325.49</v>
      </c>
      <c r="I140" s="93">
        <v>11426.28</v>
      </c>
      <c r="J140" s="93">
        <v>11464.05</v>
      </c>
      <c r="K140" s="93">
        <v>12609.16</v>
      </c>
      <c r="L140" s="93">
        <v>13596.72</v>
      </c>
      <c r="M140" s="93">
        <v>14456.71</v>
      </c>
      <c r="N140" s="93">
        <v>16193.52</v>
      </c>
      <c r="O140" s="93">
        <v>16585.02</v>
      </c>
      <c r="P140" s="93">
        <v>17656.89</v>
      </c>
      <c r="Q140" s="93">
        <v>17968.63</v>
      </c>
      <c r="R140" s="93">
        <v>19092.59</v>
      </c>
      <c r="S140" s="93">
        <v>20001.990000000002</v>
      </c>
      <c r="T140" s="93">
        <v>20371.23</v>
      </c>
      <c r="U140" s="93">
        <v>22285.98</v>
      </c>
      <c r="V140" s="93">
        <v>24328.38</v>
      </c>
      <c r="W140" s="93">
        <v>26041.7</v>
      </c>
      <c r="X140" s="93">
        <v>27084.38</v>
      </c>
      <c r="Y140" s="93">
        <v>29284.69</v>
      </c>
      <c r="Z140" s="93">
        <v>30644.6</v>
      </c>
      <c r="AA140" s="93">
        <v>34808.230000000003</v>
      </c>
      <c r="AB140" s="93">
        <v>37923.08</v>
      </c>
      <c r="AC140" s="93">
        <v>39725.75</v>
      </c>
      <c r="AD140" s="93">
        <v>39859.1</v>
      </c>
      <c r="AE140" s="93">
        <v>43076.92</v>
      </c>
      <c r="AF140" s="93">
        <v>42640.54</v>
      </c>
      <c r="AG140" s="93">
        <v>42160.77</v>
      </c>
      <c r="AH140" s="93">
        <v>42035.46</v>
      </c>
      <c r="AI140" s="93">
        <v>42844.67</v>
      </c>
      <c r="AJ140" s="93">
        <v>42647.7</v>
      </c>
      <c r="AK140" s="93">
        <v>42813.23</v>
      </c>
      <c r="AL140" s="93">
        <v>42820.59</v>
      </c>
      <c r="AM140" s="93">
        <v>44942.27</v>
      </c>
      <c r="AN140" s="93">
        <v>44945.06</v>
      </c>
      <c r="AO140" s="93">
        <v>44854.49</v>
      </c>
      <c r="AP140" s="93">
        <v>46279.27</v>
      </c>
      <c r="AQ140" s="93">
        <v>46248.68</v>
      </c>
      <c r="AR140" s="93">
        <v>46535.22</v>
      </c>
      <c r="AS140" s="93">
        <v>46783.28</v>
      </c>
      <c r="AT140" s="93">
        <v>47349.51</v>
      </c>
      <c r="AU140" s="93">
        <v>47710.74</v>
      </c>
      <c r="AV140" s="93">
        <v>48071.79</v>
      </c>
      <c r="AW140" s="93">
        <v>48328.18</v>
      </c>
      <c r="AX140" s="93">
        <v>48722.71</v>
      </c>
      <c r="AY140" s="93">
        <v>50841.13</v>
      </c>
      <c r="AZ140" s="93">
        <v>51622.080000000002</v>
      </c>
      <c r="BA140" s="93">
        <v>50903.01</v>
      </c>
      <c r="BB140" s="93">
        <v>51308.14</v>
      </c>
      <c r="BC140" s="93">
        <v>52845.55</v>
      </c>
      <c r="BD140" s="93">
        <v>51587.66</v>
      </c>
      <c r="BE140" s="93">
        <v>50721.03</v>
      </c>
      <c r="BF140" s="93">
        <v>50291.5</v>
      </c>
      <c r="BG140" s="93">
        <v>50408.23</v>
      </c>
      <c r="BH140" s="93">
        <v>50632.66</v>
      </c>
      <c r="BI140" s="93">
        <v>50216.66</v>
      </c>
      <c r="BJ140" s="93">
        <v>49179.56</v>
      </c>
      <c r="BK140" s="93">
        <v>50766.98</v>
      </c>
      <c r="BL140" s="93">
        <v>50678.65</v>
      </c>
      <c r="BM140" s="93">
        <v>49685.56</v>
      </c>
      <c r="BN140" s="93">
        <v>49188.47</v>
      </c>
      <c r="BO140" s="93">
        <v>50034.16</v>
      </c>
      <c r="BP140" s="93">
        <v>50602.74</v>
      </c>
      <c r="BQ140" s="93">
        <v>51212.7</v>
      </c>
      <c r="BR140" s="93">
        <v>51487.68</v>
      </c>
      <c r="BS140" s="93">
        <v>52862.32</v>
      </c>
      <c r="BT140" s="93">
        <v>53343.45</v>
      </c>
      <c r="BU140" s="93">
        <v>52880.51</v>
      </c>
      <c r="BV140" s="93">
        <v>52998.57</v>
      </c>
      <c r="BW140" s="93">
        <v>54136.39</v>
      </c>
      <c r="BX140" s="93">
        <v>54428.65</v>
      </c>
      <c r="BY140" s="93">
        <v>56359.47</v>
      </c>
      <c r="BZ140" s="93">
        <v>59066.25</v>
      </c>
      <c r="CA140" s="93">
        <v>60270.16</v>
      </c>
      <c r="CB140" s="93">
        <v>63593.25</v>
      </c>
      <c r="CC140" s="93">
        <v>69027.22</v>
      </c>
      <c r="CD140" s="11"/>
      <c r="CE140" s="3"/>
      <c r="CF140" s="3"/>
      <c r="CG140" s="3"/>
      <c r="CH140" s="3"/>
    </row>
    <row r="141" spans="1:86" ht="14.4">
      <c r="A141" s="12" t="s">
        <v>42</v>
      </c>
      <c r="B141" s="5" t="s">
        <v>8</v>
      </c>
      <c r="C141" s="93">
        <v>13632.76</v>
      </c>
      <c r="D141" s="93">
        <v>13939.76</v>
      </c>
      <c r="E141" s="93">
        <v>13939.76</v>
      </c>
      <c r="F141" s="93">
        <v>14217.27</v>
      </c>
      <c r="G141" s="93">
        <v>14268.57</v>
      </c>
      <c r="H141" s="93">
        <v>14268.57</v>
      </c>
      <c r="I141" s="93">
        <v>15035.77</v>
      </c>
      <c r="J141" s="93">
        <v>15802.97</v>
      </c>
      <c r="K141" s="93">
        <v>17982.52</v>
      </c>
      <c r="L141" s="93">
        <v>18621.330000000002</v>
      </c>
      <c r="M141" s="93">
        <v>18822.37</v>
      </c>
      <c r="N141" s="93">
        <v>19775.150000000001</v>
      </c>
      <c r="O141" s="93">
        <v>24785.91</v>
      </c>
      <c r="P141" s="93">
        <v>24827.16</v>
      </c>
      <c r="Q141" s="93">
        <v>24944.7</v>
      </c>
      <c r="R141" s="93">
        <v>25203.439999999999</v>
      </c>
      <c r="S141" s="93">
        <v>24847.01</v>
      </c>
      <c r="T141" s="93">
        <v>25379.279999999999</v>
      </c>
      <c r="U141" s="93">
        <v>28648.22</v>
      </c>
      <c r="V141" s="93">
        <v>29628.01</v>
      </c>
      <c r="W141" s="93">
        <v>32579.58</v>
      </c>
      <c r="X141" s="93">
        <v>32579.58</v>
      </c>
      <c r="Y141" s="93">
        <v>34062.300000000003</v>
      </c>
      <c r="Z141" s="93">
        <v>35493.57</v>
      </c>
      <c r="AA141" s="93">
        <v>47972.37</v>
      </c>
      <c r="AB141" s="93">
        <v>50352.49</v>
      </c>
      <c r="AC141" s="93">
        <v>53109.83</v>
      </c>
      <c r="AD141" s="93">
        <v>54109.93</v>
      </c>
      <c r="AE141" s="93">
        <v>65951.25</v>
      </c>
      <c r="AF141" s="93">
        <v>65810.320000000007</v>
      </c>
      <c r="AG141" s="93">
        <v>63527.68</v>
      </c>
      <c r="AH141" s="93">
        <v>63527.68</v>
      </c>
      <c r="AI141" s="93">
        <v>56585.3</v>
      </c>
      <c r="AJ141" s="93">
        <v>56622.07</v>
      </c>
      <c r="AK141" s="93">
        <v>56629.42</v>
      </c>
      <c r="AL141" s="93">
        <v>58751.68</v>
      </c>
      <c r="AM141" s="93">
        <v>55552.27</v>
      </c>
      <c r="AN141" s="93">
        <v>55552.27</v>
      </c>
      <c r="AO141" s="93">
        <v>55552.27</v>
      </c>
      <c r="AP141" s="93">
        <v>55742.29</v>
      </c>
      <c r="AQ141" s="93">
        <v>54201.55</v>
      </c>
      <c r="AR141" s="93">
        <v>54201.55</v>
      </c>
      <c r="AS141" s="93">
        <v>54273.06</v>
      </c>
      <c r="AT141" s="93">
        <v>54407.14</v>
      </c>
      <c r="AU141" s="93">
        <v>62028.57</v>
      </c>
      <c r="AV141" s="93">
        <v>62341.07</v>
      </c>
      <c r="AW141" s="93">
        <v>63099.73</v>
      </c>
      <c r="AX141" s="93">
        <v>63269.97</v>
      </c>
      <c r="AY141" s="93">
        <v>64185.37</v>
      </c>
      <c r="AZ141" s="93">
        <v>64185.37</v>
      </c>
      <c r="BA141" s="93">
        <v>64406.05</v>
      </c>
      <c r="BB141" s="93">
        <v>65044.38</v>
      </c>
      <c r="BC141" s="93">
        <v>65740.240000000005</v>
      </c>
      <c r="BD141" s="93">
        <v>65676.97</v>
      </c>
      <c r="BE141" s="93">
        <v>65478.79</v>
      </c>
      <c r="BF141" s="93">
        <v>65478.79</v>
      </c>
      <c r="BG141" s="93">
        <v>71932.240000000005</v>
      </c>
      <c r="BH141" s="93">
        <v>71932.240000000005</v>
      </c>
      <c r="BI141" s="93">
        <v>71932.240000000005</v>
      </c>
      <c r="BJ141" s="93">
        <v>71932.240000000005</v>
      </c>
      <c r="BK141" s="93">
        <v>72001.22</v>
      </c>
      <c r="BL141" s="93">
        <v>72001.22</v>
      </c>
      <c r="BM141" s="93">
        <v>72087.3</v>
      </c>
      <c r="BN141" s="93">
        <v>71924.149999999994</v>
      </c>
      <c r="BO141" s="93">
        <v>72032.12</v>
      </c>
      <c r="BP141" s="93">
        <v>70731.55</v>
      </c>
      <c r="BQ141" s="93">
        <v>71039.81</v>
      </c>
      <c r="BR141" s="93">
        <v>71597.55</v>
      </c>
      <c r="BS141" s="93">
        <v>71564.740000000005</v>
      </c>
      <c r="BT141" s="93">
        <v>71065.11</v>
      </c>
      <c r="BU141" s="93">
        <v>70608.94</v>
      </c>
      <c r="BV141" s="93">
        <v>71404.960000000006</v>
      </c>
      <c r="BW141" s="93">
        <v>72338.37</v>
      </c>
      <c r="BX141" s="93">
        <v>72203.12</v>
      </c>
      <c r="BY141" s="93">
        <v>74700.929999999993</v>
      </c>
      <c r="BZ141" s="93">
        <v>76929.460000000006</v>
      </c>
      <c r="CA141" s="93">
        <v>75934.070000000007</v>
      </c>
      <c r="CB141" s="93">
        <v>76090.39</v>
      </c>
      <c r="CC141" s="93">
        <v>78123.12</v>
      </c>
      <c r="CD141" s="11"/>
      <c r="CE141" s="3"/>
      <c r="CF141" s="3"/>
      <c r="CG141" s="3"/>
      <c r="CH141" s="3"/>
    </row>
    <row r="142" spans="1:86" ht="14.4">
      <c r="A142" s="7" t="s">
        <v>43</v>
      </c>
      <c r="B142" s="8" t="s">
        <v>5</v>
      </c>
      <c r="C142" s="95"/>
      <c r="D142" s="95"/>
      <c r="E142" s="95"/>
      <c r="F142" s="95"/>
      <c r="G142" s="95"/>
      <c r="H142" s="95"/>
      <c r="I142" s="95"/>
      <c r="J142" s="95"/>
      <c r="K142" s="95"/>
      <c r="L142" s="95"/>
      <c r="M142" s="95"/>
      <c r="N142" s="95"/>
      <c r="O142" s="94">
        <v>12329.94</v>
      </c>
      <c r="P142" s="94">
        <v>12379.54</v>
      </c>
      <c r="Q142" s="94">
        <v>12453.54</v>
      </c>
      <c r="R142" s="94">
        <v>12702.34</v>
      </c>
      <c r="S142" s="94">
        <v>12295.97</v>
      </c>
      <c r="T142" s="94">
        <v>12501.09</v>
      </c>
      <c r="U142" s="94">
        <v>13128.94</v>
      </c>
      <c r="V142" s="94">
        <v>13128.94</v>
      </c>
      <c r="W142" s="94">
        <v>19152.27</v>
      </c>
      <c r="X142" s="94">
        <v>19442.5</v>
      </c>
      <c r="Y142" s="94">
        <v>20155.86</v>
      </c>
      <c r="Z142" s="94">
        <v>21827.19</v>
      </c>
      <c r="AA142" s="94">
        <v>23899.439999999999</v>
      </c>
      <c r="AB142" s="94">
        <v>27743.46</v>
      </c>
      <c r="AC142" s="94">
        <v>27127.15</v>
      </c>
      <c r="AD142" s="94">
        <v>27127.15</v>
      </c>
      <c r="AE142" s="94">
        <v>25665.06</v>
      </c>
      <c r="AF142" s="94">
        <v>25665.06</v>
      </c>
      <c r="AG142" s="94">
        <v>25712.799999999999</v>
      </c>
      <c r="AH142" s="94">
        <v>25712.799999999999</v>
      </c>
      <c r="AI142" s="94">
        <v>28357.24</v>
      </c>
      <c r="AJ142" s="94">
        <v>28418.71</v>
      </c>
      <c r="AK142" s="94">
        <v>28159.17</v>
      </c>
      <c r="AL142" s="94">
        <v>28159.17</v>
      </c>
      <c r="AM142" s="94">
        <v>27695.06</v>
      </c>
      <c r="AN142" s="94">
        <v>27695.06</v>
      </c>
      <c r="AO142" s="94">
        <v>27695.06</v>
      </c>
      <c r="AP142" s="94">
        <v>27695.06</v>
      </c>
      <c r="AQ142" s="94">
        <v>27312.92</v>
      </c>
      <c r="AR142" s="94">
        <v>26747.19</v>
      </c>
      <c r="AS142" s="94">
        <v>26747.19</v>
      </c>
      <c r="AT142" s="94">
        <v>26747.19</v>
      </c>
      <c r="AU142" s="94">
        <v>30095.78</v>
      </c>
      <c r="AV142" s="94">
        <v>30095.78</v>
      </c>
      <c r="AW142" s="94">
        <v>30158.560000000001</v>
      </c>
      <c r="AX142" s="94">
        <v>30158.560000000001</v>
      </c>
      <c r="AY142" s="94">
        <v>22216.18</v>
      </c>
      <c r="AZ142" s="94">
        <v>22785.11</v>
      </c>
      <c r="BA142" s="94">
        <v>22785.11</v>
      </c>
      <c r="BB142" s="94">
        <v>22785.11</v>
      </c>
      <c r="BC142" s="94">
        <v>30614.43</v>
      </c>
      <c r="BD142" s="94">
        <v>30687.49</v>
      </c>
      <c r="BE142" s="94">
        <v>30687.49</v>
      </c>
      <c r="BF142" s="94">
        <v>31041.61</v>
      </c>
      <c r="BG142" s="94">
        <v>31685.89</v>
      </c>
      <c r="BH142" s="94">
        <v>31685.89</v>
      </c>
      <c r="BI142" s="94">
        <v>31685.89</v>
      </c>
      <c r="BJ142" s="94">
        <v>31811.46</v>
      </c>
      <c r="BK142" s="94">
        <v>36304.71</v>
      </c>
      <c r="BL142" s="94">
        <v>36304.71</v>
      </c>
      <c r="BM142" s="94">
        <v>36304.71</v>
      </c>
      <c r="BN142" s="94">
        <v>37021.75</v>
      </c>
      <c r="BO142" s="94">
        <v>34729.360000000001</v>
      </c>
      <c r="BP142" s="94">
        <v>34976.120000000003</v>
      </c>
      <c r="BQ142" s="94">
        <v>35410.400000000001</v>
      </c>
      <c r="BR142" s="94">
        <v>35410.400000000001</v>
      </c>
      <c r="BS142" s="94">
        <v>34175.9</v>
      </c>
      <c r="BT142" s="94">
        <v>34215.49</v>
      </c>
      <c r="BU142" s="94">
        <v>34215.49</v>
      </c>
      <c r="BV142" s="94">
        <v>34382.04</v>
      </c>
      <c r="BW142" s="94">
        <v>32036.400000000001</v>
      </c>
      <c r="BX142" s="94">
        <v>32036.400000000001</v>
      </c>
      <c r="BY142" s="94">
        <v>32091.200000000001</v>
      </c>
      <c r="BZ142" s="94">
        <v>32149.63</v>
      </c>
      <c r="CA142" s="94">
        <v>32761.73</v>
      </c>
      <c r="CB142" s="94">
        <v>34532</v>
      </c>
      <c r="CC142" s="94">
        <v>36656.85</v>
      </c>
      <c r="CD142" s="6"/>
      <c r="CE142" s="3"/>
      <c r="CF142" s="3"/>
      <c r="CG142" s="3"/>
      <c r="CH142" s="3"/>
    </row>
    <row r="143" spans="1:86" ht="14.4">
      <c r="A143" s="13" t="s">
        <v>43</v>
      </c>
      <c r="B143" s="8" t="s">
        <v>6</v>
      </c>
      <c r="C143" s="95"/>
      <c r="D143" s="95"/>
      <c r="E143" s="95"/>
      <c r="F143" s="95"/>
      <c r="G143" s="95"/>
      <c r="H143" s="95"/>
      <c r="I143" s="95"/>
      <c r="J143" s="95"/>
      <c r="K143" s="95"/>
      <c r="L143" s="95"/>
      <c r="M143" s="95"/>
      <c r="N143" s="95"/>
      <c r="O143" s="95"/>
      <c r="P143" s="95"/>
      <c r="Q143" s="95"/>
      <c r="R143" s="95"/>
      <c r="S143" s="94">
        <v>10381.18</v>
      </c>
      <c r="T143" s="94">
        <v>10381.18</v>
      </c>
      <c r="U143" s="94">
        <v>10381.18</v>
      </c>
      <c r="V143" s="94">
        <v>10381.18</v>
      </c>
      <c r="W143" s="95"/>
      <c r="X143" s="95"/>
      <c r="Y143" s="95"/>
      <c r="Z143" s="95"/>
      <c r="AA143" s="95"/>
      <c r="AB143" s="95"/>
      <c r="AC143" s="95"/>
      <c r="AD143" s="95"/>
      <c r="AE143" s="95"/>
      <c r="AF143" s="95"/>
      <c r="AG143" s="95"/>
      <c r="AH143" s="95"/>
      <c r="AI143" s="95"/>
      <c r="AJ143" s="95"/>
      <c r="AK143" s="95"/>
      <c r="AL143" s="95"/>
      <c r="AM143" s="95"/>
      <c r="AN143" s="95"/>
      <c r="AO143" s="95"/>
      <c r="AP143" s="95"/>
      <c r="AQ143" s="95"/>
      <c r="AR143" s="95"/>
      <c r="AS143" s="95"/>
      <c r="AT143" s="95"/>
      <c r="AU143" s="95"/>
      <c r="AV143" s="95"/>
      <c r="AW143" s="95"/>
      <c r="AX143" s="95"/>
      <c r="AY143" s="95"/>
      <c r="AZ143" s="95"/>
      <c r="BA143" s="95"/>
      <c r="BB143" s="95"/>
      <c r="BC143" s="95"/>
      <c r="BD143" s="95"/>
      <c r="BE143" s="95"/>
      <c r="BF143" s="95"/>
      <c r="BG143" s="95"/>
      <c r="BH143" s="95"/>
      <c r="BI143" s="95"/>
      <c r="BJ143" s="95"/>
      <c r="BK143" s="95"/>
      <c r="BL143" s="95"/>
      <c r="BM143" s="95"/>
      <c r="BN143" s="95"/>
      <c r="BO143" s="95"/>
      <c r="BP143" s="95"/>
      <c r="BQ143" s="95"/>
      <c r="BR143" s="95"/>
      <c r="BS143" s="94">
        <v>26739.65</v>
      </c>
      <c r="BT143" s="94">
        <v>26739.65</v>
      </c>
      <c r="BU143" s="94">
        <v>26739.65</v>
      </c>
      <c r="BV143" s="94">
        <v>27000</v>
      </c>
      <c r="BW143" s="94">
        <v>27956.62</v>
      </c>
      <c r="BX143" s="94">
        <v>27956.62</v>
      </c>
      <c r="BY143" s="94">
        <v>28173.9</v>
      </c>
      <c r="BZ143" s="94">
        <v>28347.15</v>
      </c>
      <c r="CA143" s="94">
        <v>28975.97</v>
      </c>
      <c r="CB143" s="94">
        <v>28256.240000000002</v>
      </c>
      <c r="CC143" s="94">
        <v>31370.77</v>
      </c>
      <c r="CD143" s="11"/>
      <c r="CE143" s="3"/>
      <c r="CF143" s="3"/>
      <c r="CG143" s="3"/>
      <c r="CH143" s="3"/>
    </row>
    <row r="144" spans="1:86" ht="14.4">
      <c r="A144" s="13" t="s">
        <v>43</v>
      </c>
      <c r="B144" s="8" t="s">
        <v>7</v>
      </c>
      <c r="C144" s="95"/>
      <c r="D144" s="95"/>
      <c r="E144" s="95"/>
      <c r="F144" s="95"/>
      <c r="G144" s="95"/>
      <c r="H144" s="95"/>
      <c r="I144" s="95"/>
      <c r="J144" s="95"/>
      <c r="K144" s="95"/>
      <c r="L144" s="95"/>
      <c r="M144" s="95"/>
      <c r="N144" s="95"/>
      <c r="O144" s="94">
        <v>12902.4</v>
      </c>
      <c r="P144" s="94">
        <v>13001.6</v>
      </c>
      <c r="Q144" s="94">
        <v>13149.6</v>
      </c>
      <c r="R144" s="94">
        <v>13647.2</v>
      </c>
      <c r="S144" s="94">
        <v>13779.07</v>
      </c>
      <c r="T144" s="94">
        <v>13949.54</v>
      </c>
      <c r="U144" s="94">
        <v>14555.96</v>
      </c>
      <c r="V144" s="94">
        <v>14555.96</v>
      </c>
      <c r="W144" s="94">
        <v>15622.18</v>
      </c>
      <c r="X144" s="94">
        <v>16202.64</v>
      </c>
      <c r="Y144" s="94">
        <v>17629.349999999999</v>
      </c>
      <c r="Z144" s="94">
        <v>20972.01</v>
      </c>
      <c r="AA144" s="94">
        <v>23899.439999999999</v>
      </c>
      <c r="AB144" s="94">
        <v>27743.46</v>
      </c>
      <c r="AC144" s="94">
        <v>27127.15</v>
      </c>
      <c r="AD144" s="94">
        <v>27127.15</v>
      </c>
      <c r="AE144" s="94">
        <v>25747.58</v>
      </c>
      <c r="AF144" s="94">
        <v>25747.58</v>
      </c>
      <c r="AG144" s="94">
        <v>25819.21</v>
      </c>
      <c r="AH144" s="94">
        <v>25819.21</v>
      </c>
      <c r="AI144" s="94">
        <v>26854.46</v>
      </c>
      <c r="AJ144" s="94">
        <v>26972.16</v>
      </c>
      <c r="AK144" s="94">
        <v>26475.19</v>
      </c>
      <c r="AL144" s="94">
        <v>26475.19</v>
      </c>
      <c r="AM144" s="94">
        <v>22000</v>
      </c>
      <c r="AN144" s="94">
        <v>22000</v>
      </c>
      <c r="AO144" s="94">
        <v>22000</v>
      </c>
      <c r="AP144" s="94">
        <v>22000</v>
      </c>
      <c r="AQ144" s="94">
        <v>22000</v>
      </c>
      <c r="AR144" s="94">
        <v>22000</v>
      </c>
      <c r="AS144" s="94">
        <v>22000</v>
      </c>
      <c r="AT144" s="94">
        <v>22000</v>
      </c>
      <c r="AU144" s="94">
        <v>23328.3</v>
      </c>
      <c r="AV144" s="94">
        <v>23328.3</v>
      </c>
      <c r="AW144" s="94">
        <v>23328.3</v>
      </c>
      <c r="AX144" s="94">
        <v>23328.3</v>
      </c>
      <c r="AY144" s="94">
        <v>16330.9</v>
      </c>
      <c r="AZ144" s="94">
        <v>16330.9</v>
      </c>
      <c r="BA144" s="94">
        <v>16330.9</v>
      </c>
      <c r="BB144" s="94">
        <v>16330.9</v>
      </c>
      <c r="BC144" s="94">
        <v>31104.58</v>
      </c>
      <c r="BD144" s="94">
        <v>31379.54</v>
      </c>
      <c r="BE144" s="94">
        <v>31379.54</v>
      </c>
      <c r="BF144" s="94">
        <v>31379.54</v>
      </c>
      <c r="BG144" s="94">
        <v>29391.59</v>
      </c>
      <c r="BH144" s="94">
        <v>29391.59</v>
      </c>
      <c r="BI144" s="94">
        <v>29391.59</v>
      </c>
      <c r="BJ144" s="94">
        <v>29391.59</v>
      </c>
      <c r="BK144" s="94">
        <v>29946.2</v>
      </c>
      <c r="BL144" s="94">
        <v>29946.2</v>
      </c>
      <c r="BM144" s="94">
        <v>29946.2</v>
      </c>
      <c r="BN144" s="94">
        <v>30825.11</v>
      </c>
      <c r="BO144" s="94">
        <v>30830.99</v>
      </c>
      <c r="BP144" s="94">
        <v>31096.62</v>
      </c>
      <c r="BQ144" s="94">
        <v>31504.44</v>
      </c>
      <c r="BR144" s="94">
        <v>31504.44</v>
      </c>
      <c r="BS144" s="94">
        <v>30542.37</v>
      </c>
      <c r="BT144" s="94">
        <v>30609.84</v>
      </c>
      <c r="BU144" s="94">
        <v>30609.84</v>
      </c>
      <c r="BV144" s="94">
        <v>30859.59</v>
      </c>
      <c r="BW144" s="94">
        <v>30957.51</v>
      </c>
      <c r="BX144" s="94">
        <v>30957.51</v>
      </c>
      <c r="BY144" s="94">
        <v>30998.61</v>
      </c>
      <c r="BZ144" s="94">
        <v>31050.06</v>
      </c>
      <c r="CA144" s="94">
        <v>32541.99</v>
      </c>
      <c r="CB144" s="94">
        <v>36041.08</v>
      </c>
      <c r="CC144" s="94">
        <v>37883.01</v>
      </c>
      <c r="CD144" s="11"/>
      <c r="CE144" s="3"/>
      <c r="CF144" s="3"/>
      <c r="CG144" s="3"/>
      <c r="CH144" s="3"/>
    </row>
    <row r="145" spans="1:86" ht="14.4">
      <c r="A145" s="13" t="s">
        <v>43</v>
      </c>
      <c r="B145" s="8" t="s">
        <v>8</v>
      </c>
      <c r="C145" s="95"/>
      <c r="D145" s="95"/>
      <c r="E145" s="95"/>
      <c r="F145" s="95"/>
      <c r="G145" s="95"/>
      <c r="H145" s="95"/>
      <c r="I145" s="95"/>
      <c r="J145" s="95"/>
      <c r="K145" s="95"/>
      <c r="L145" s="95"/>
      <c r="M145" s="95"/>
      <c r="N145" s="95"/>
      <c r="O145" s="94">
        <v>11757.48</v>
      </c>
      <c r="P145" s="94">
        <v>11757.48</v>
      </c>
      <c r="Q145" s="94">
        <v>11757.48</v>
      </c>
      <c r="R145" s="94">
        <v>11757.48</v>
      </c>
      <c r="S145" s="94">
        <v>10867.61</v>
      </c>
      <c r="T145" s="94">
        <v>11138.05</v>
      </c>
      <c r="U145" s="94">
        <v>11870.33</v>
      </c>
      <c r="V145" s="94">
        <v>11870.33</v>
      </c>
      <c r="W145" s="94">
        <v>22682.36</v>
      </c>
      <c r="X145" s="94">
        <v>22682.36</v>
      </c>
      <c r="Y145" s="94">
        <v>22682.36</v>
      </c>
      <c r="Z145" s="94">
        <v>22682.36</v>
      </c>
      <c r="AA145" s="95"/>
      <c r="AB145" s="95"/>
      <c r="AC145" s="95"/>
      <c r="AD145" s="95"/>
      <c r="AE145" s="94">
        <v>25500</v>
      </c>
      <c r="AF145" s="94">
        <v>25500</v>
      </c>
      <c r="AG145" s="94">
        <v>25500</v>
      </c>
      <c r="AH145" s="94">
        <v>25500</v>
      </c>
      <c r="AI145" s="94">
        <v>30000</v>
      </c>
      <c r="AJ145" s="94">
        <v>30000</v>
      </c>
      <c r="AK145" s="94">
        <v>30000</v>
      </c>
      <c r="AL145" s="94">
        <v>30000</v>
      </c>
      <c r="AM145" s="94">
        <v>30000</v>
      </c>
      <c r="AN145" s="94">
        <v>30000</v>
      </c>
      <c r="AO145" s="94">
        <v>30000</v>
      </c>
      <c r="AP145" s="94">
        <v>30000</v>
      </c>
      <c r="AQ145" s="94">
        <v>29600.14</v>
      </c>
      <c r="AR145" s="94">
        <v>28790.86</v>
      </c>
      <c r="AS145" s="94">
        <v>28790.86</v>
      </c>
      <c r="AT145" s="94">
        <v>28790.86</v>
      </c>
      <c r="AU145" s="94">
        <v>34047.81</v>
      </c>
      <c r="AV145" s="94">
        <v>34047.81</v>
      </c>
      <c r="AW145" s="94">
        <v>34147.24</v>
      </c>
      <c r="AX145" s="94">
        <v>34147.24</v>
      </c>
      <c r="AY145" s="94">
        <v>28640.99</v>
      </c>
      <c r="AZ145" s="94">
        <v>29831</v>
      </c>
      <c r="BA145" s="94">
        <v>29831</v>
      </c>
      <c r="BB145" s="94">
        <v>29831</v>
      </c>
      <c r="BC145" s="94">
        <v>30437.07</v>
      </c>
      <c r="BD145" s="94">
        <v>30437.07</v>
      </c>
      <c r="BE145" s="94">
        <v>30437.07</v>
      </c>
      <c r="BF145" s="94">
        <v>30919.33</v>
      </c>
      <c r="BG145" s="94">
        <v>34395.31</v>
      </c>
      <c r="BH145" s="94">
        <v>34395.31</v>
      </c>
      <c r="BI145" s="94">
        <v>34395.31</v>
      </c>
      <c r="BJ145" s="94">
        <v>34669.160000000003</v>
      </c>
      <c r="BK145" s="94">
        <v>42107.26</v>
      </c>
      <c r="BL145" s="94">
        <v>42107.26</v>
      </c>
      <c r="BM145" s="94">
        <v>42107.26</v>
      </c>
      <c r="BN145" s="94">
        <v>42676.58</v>
      </c>
      <c r="BO145" s="94">
        <v>43033.7</v>
      </c>
      <c r="BP145" s="94">
        <v>43240.26</v>
      </c>
      <c r="BQ145" s="94">
        <v>43730.9</v>
      </c>
      <c r="BR145" s="94">
        <v>43730.9</v>
      </c>
      <c r="BS145" s="94">
        <v>42211.42</v>
      </c>
      <c r="BT145" s="94">
        <v>42211.42</v>
      </c>
      <c r="BU145" s="94">
        <v>42211.42</v>
      </c>
      <c r="BV145" s="94">
        <v>42211.42</v>
      </c>
      <c r="BW145" s="94">
        <v>43805.42</v>
      </c>
      <c r="BX145" s="94">
        <v>43805.42</v>
      </c>
      <c r="BY145" s="94">
        <v>43805.42</v>
      </c>
      <c r="BZ145" s="94">
        <v>43805.42</v>
      </c>
      <c r="CA145" s="94">
        <v>50000</v>
      </c>
      <c r="CB145" s="94">
        <v>50000</v>
      </c>
      <c r="CC145" s="94">
        <v>50000</v>
      </c>
      <c r="CD145" s="11"/>
      <c r="CE145" s="3"/>
      <c r="CF145" s="3"/>
      <c r="CG145" s="3"/>
      <c r="CH145" s="3"/>
    </row>
    <row r="146" spans="1:86" ht="14.4">
      <c r="A146" s="7" t="s">
        <v>44</v>
      </c>
      <c r="B146" s="8" t="s">
        <v>5</v>
      </c>
      <c r="C146" s="95"/>
      <c r="D146" s="95"/>
      <c r="E146" s="95"/>
      <c r="F146" s="95"/>
      <c r="G146" s="95"/>
      <c r="H146" s="95"/>
      <c r="I146" s="95"/>
      <c r="J146" s="95"/>
      <c r="K146" s="95"/>
      <c r="L146" s="95"/>
      <c r="M146" s="95"/>
      <c r="N146" s="95"/>
      <c r="O146" s="95"/>
      <c r="P146" s="95"/>
      <c r="Q146" s="95"/>
      <c r="R146" s="95"/>
      <c r="S146" s="95"/>
      <c r="T146" s="95"/>
      <c r="U146" s="95"/>
      <c r="V146" s="95"/>
      <c r="W146" s="95"/>
      <c r="X146" s="95"/>
      <c r="Y146" s="95"/>
      <c r="Z146" s="95"/>
      <c r="AA146" s="95"/>
      <c r="AB146" s="95"/>
      <c r="AC146" s="95"/>
      <c r="AD146" s="95"/>
      <c r="AE146" s="95"/>
      <c r="AF146" s="95"/>
      <c r="AG146" s="95"/>
      <c r="AH146" s="95"/>
      <c r="AI146" s="95"/>
      <c r="AJ146" s="95"/>
      <c r="AK146" s="95"/>
      <c r="AL146" s="95"/>
      <c r="AM146" s="95"/>
      <c r="AN146" s="95"/>
      <c r="AO146" s="95"/>
      <c r="AP146" s="95"/>
      <c r="AQ146" s="95"/>
      <c r="AR146" s="95"/>
      <c r="AS146" s="95"/>
      <c r="AT146" s="95"/>
      <c r="AU146" s="95"/>
      <c r="AV146" s="95"/>
      <c r="AW146" s="95"/>
      <c r="AX146" s="95"/>
      <c r="AY146" s="95"/>
      <c r="AZ146" s="95"/>
      <c r="BA146" s="95"/>
      <c r="BB146" s="95"/>
      <c r="BC146" s="94">
        <v>50627.41</v>
      </c>
      <c r="BD146" s="94">
        <v>49528.27</v>
      </c>
      <c r="BE146" s="94">
        <v>45475.38</v>
      </c>
      <c r="BF146" s="94">
        <v>41862.769999999997</v>
      </c>
      <c r="BG146" s="94">
        <v>41806.25</v>
      </c>
      <c r="BH146" s="94">
        <v>41703.949999999997</v>
      </c>
      <c r="BI146" s="94">
        <v>41703.949999999997</v>
      </c>
      <c r="BJ146" s="94">
        <v>41707.980000000003</v>
      </c>
      <c r="BK146" s="94">
        <v>41492.480000000003</v>
      </c>
      <c r="BL146" s="94">
        <v>40990.9</v>
      </c>
      <c r="BM146" s="94">
        <v>40817.64</v>
      </c>
      <c r="BN146" s="94">
        <v>40639.15</v>
      </c>
      <c r="BO146" s="94">
        <v>40714.32</v>
      </c>
      <c r="BP146" s="94">
        <v>40575.370000000003</v>
      </c>
      <c r="BQ146" s="94">
        <v>40007.589999999997</v>
      </c>
      <c r="BR146" s="94">
        <v>39878.699999999997</v>
      </c>
      <c r="BS146" s="94">
        <v>39857.089999999997</v>
      </c>
      <c r="BT146" s="94">
        <v>39725.910000000003</v>
      </c>
      <c r="BU146" s="94">
        <v>39586.67</v>
      </c>
      <c r="BV146" s="94">
        <v>39488.81</v>
      </c>
      <c r="BW146" s="94">
        <v>39323.51</v>
      </c>
      <c r="BX146" s="94">
        <v>39071.71</v>
      </c>
      <c r="BY146" s="94">
        <v>39281.730000000003</v>
      </c>
      <c r="BZ146" s="94">
        <v>39437.01</v>
      </c>
      <c r="CA146" s="94">
        <v>40197.480000000003</v>
      </c>
      <c r="CB146" s="94">
        <v>42328.42</v>
      </c>
      <c r="CC146" s="94">
        <v>43721.71</v>
      </c>
      <c r="CD146" s="6"/>
      <c r="CE146" s="3"/>
      <c r="CF146" s="3"/>
      <c r="CG146" s="3"/>
      <c r="CH146" s="3"/>
    </row>
    <row r="147" spans="1:86" ht="14.4">
      <c r="A147" s="13" t="s">
        <v>44</v>
      </c>
      <c r="B147" s="8" t="s">
        <v>6</v>
      </c>
      <c r="C147" s="95"/>
      <c r="D147" s="95"/>
      <c r="E147" s="95"/>
      <c r="F147" s="95"/>
      <c r="G147" s="95"/>
      <c r="H147" s="95"/>
      <c r="I147" s="95"/>
      <c r="J147" s="95"/>
      <c r="K147" s="95"/>
      <c r="L147" s="95"/>
      <c r="M147" s="95"/>
      <c r="N147" s="95"/>
      <c r="O147" s="95"/>
      <c r="P147" s="95"/>
      <c r="Q147" s="95"/>
      <c r="R147" s="95"/>
      <c r="S147" s="95"/>
      <c r="T147" s="95"/>
      <c r="U147" s="95"/>
      <c r="V147" s="95"/>
      <c r="W147" s="95"/>
      <c r="X147" s="95"/>
      <c r="Y147" s="95"/>
      <c r="Z147" s="95"/>
      <c r="AA147" s="95"/>
      <c r="AB147" s="95"/>
      <c r="AC147" s="95"/>
      <c r="AD147" s="95"/>
      <c r="AE147" s="95"/>
      <c r="AF147" s="95"/>
      <c r="AG147" s="95"/>
      <c r="AH147" s="95"/>
      <c r="AI147" s="95"/>
      <c r="AJ147" s="95"/>
      <c r="AK147" s="95"/>
      <c r="AL147" s="95"/>
      <c r="AM147" s="95"/>
      <c r="AN147" s="95"/>
      <c r="AO147" s="95"/>
      <c r="AP147" s="95"/>
      <c r="AQ147" s="95"/>
      <c r="AR147" s="95"/>
      <c r="AS147" s="95"/>
      <c r="AT147" s="95"/>
      <c r="AU147" s="95"/>
      <c r="AV147" s="95"/>
      <c r="AW147" s="95"/>
      <c r="AX147" s="95"/>
      <c r="AY147" s="95"/>
      <c r="AZ147" s="95"/>
      <c r="BA147" s="95"/>
      <c r="BB147" s="95"/>
      <c r="BC147" s="95"/>
      <c r="BD147" s="95"/>
      <c r="BE147" s="95"/>
      <c r="BF147" s="95"/>
      <c r="BG147" s="95"/>
      <c r="BH147" s="95"/>
      <c r="BI147" s="95"/>
      <c r="BJ147" s="95"/>
      <c r="BK147" s="94">
        <v>41337.06</v>
      </c>
      <c r="BL147" s="94">
        <v>40905.4</v>
      </c>
      <c r="BM147" s="94">
        <v>40662.92</v>
      </c>
      <c r="BN147" s="94">
        <v>40645.83</v>
      </c>
      <c r="BO147" s="94">
        <v>40700.17</v>
      </c>
      <c r="BP147" s="94">
        <v>40529.71</v>
      </c>
      <c r="BQ147" s="94">
        <v>39763.29</v>
      </c>
      <c r="BR147" s="94">
        <v>39643.769999999997</v>
      </c>
      <c r="BS147" s="94">
        <v>39616.410000000003</v>
      </c>
      <c r="BT147" s="94">
        <v>39579.74</v>
      </c>
      <c r="BU147" s="94">
        <v>39469.410000000003</v>
      </c>
      <c r="BV147" s="94">
        <v>39387.370000000003</v>
      </c>
      <c r="BW147" s="94">
        <v>39229.980000000003</v>
      </c>
      <c r="BX147" s="94">
        <v>39014.93</v>
      </c>
      <c r="BY147" s="94">
        <v>39245.760000000002</v>
      </c>
      <c r="BZ147" s="94">
        <v>39321.96</v>
      </c>
      <c r="CA147" s="94">
        <v>40472.53</v>
      </c>
      <c r="CB147" s="94">
        <v>42050.53</v>
      </c>
      <c r="CC147" s="94">
        <v>43306.2</v>
      </c>
      <c r="CD147" s="11"/>
      <c r="CE147" s="3"/>
      <c r="CF147" s="3"/>
      <c r="CG147" s="3"/>
      <c r="CH147" s="3"/>
    </row>
    <row r="148" spans="1:86" ht="14.4">
      <c r="A148" s="13" t="s">
        <v>44</v>
      </c>
      <c r="B148" s="8" t="s">
        <v>8</v>
      </c>
      <c r="C148" s="95"/>
      <c r="D148" s="95"/>
      <c r="E148" s="95"/>
      <c r="F148" s="95"/>
      <c r="G148" s="95"/>
      <c r="H148" s="95"/>
      <c r="I148" s="95"/>
      <c r="J148" s="95"/>
      <c r="K148" s="95"/>
      <c r="L148" s="95"/>
      <c r="M148" s="95"/>
      <c r="N148" s="95"/>
      <c r="O148" s="95"/>
      <c r="P148" s="95"/>
      <c r="Q148" s="95"/>
      <c r="R148" s="95"/>
      <c r="S148" s="95"/>
      <c r="T148" s="95"/>
      <c r="U148" s="95"/>
      <c r="V148" s="95"/>
      <c r="W148" s="95"/>
      <c r="X148" s="95"/>
      <c r="Y148" s="95"/>
      <c r="Z148" s="95"/>
      <c r="AA148" s="95"/>
      <c r="AB148" s="95"/>
      <c r="AC148" s="95"/>
      <c r="AD148" s="95"/>
      <c r="AE148" s="95"/>
      <c r="AF148" s="95"/>
      <c r="AG148" s="95"/>
      <c r="AH148" s="95"/>
      <c r="AI148" s="95"/>
      <c r="AJ148" s="95"/>
      <c r="AK148" s="95"/>
      <c r="AL148" s="95"/>
      <c r="AM148" s="95"/>
      <c r="AN148" s="95"/>
      <c r="AO148" s="95"/>
      <c r="AP148" s="95"/>
      <c r="AQ148" s="95"/>
      <c r="AR148" s="95"/>
      <c r="AS148" s="95"/>
      <c r="AT148" s="95"/>
      <c r="AU148" s="95"/>
      <c r="AV148" s="95"/>
      <c r="AW148" s="95"/>
      <c r="AX148" s="95"/>
      <c r="AY148" s="95"/>
      <c r="AZ148" s="95"/>
      <c r="BA148" s="95"/>
      <c r="BB148" s="95"/>
      <c r="BC148" s="94">
        <v>50627.41</v>
      </c>
      <c r="BD148" s="94">
        <v>49528.27</v>
      </c>
      <c r="BE148" s="94">
        <v>45475.38</v>
      </c>
      <c r="BF148" s="94">
        <v>41862.769999999997</v>
      </c>
      <c r="BG148" s="94">
        <v>41806.25</v>
      </c>
      <c r="BH148" s="94">
        <v>41703.949999999997</v>
      </c>
      <c r="BI148" s="94">
        <v>41703.949999999997</v>
      </c>
      <c r="BJ148" s="94">
        <v>41707.980000000003</v>
      </c>
      <c r="BK148" s="94">
        <v>41789.089999999997</v>
      </c>
      <c r="BL148" s="94">
        <v>41154.07</v>
      </c>
      <c r="BM148" s="94">
        <v>41112.910000000003</v>
      </c>
      <c r="BN148" s="94">
        <v>40626.410000000003</v>
      </c>
      <c r="BO148" s="94">
        <v>40740.51</v>
      </c>
      <c r="BP148" s="94">
        <v>40659.910000000003</v>
      </c>
      <c r="BQ148" s="94">
        <v>40459.910000000003</v>
      </c>
      <c r="BR148" s="94">
        <v>40313.660000000003</v>
      </c>
      <c r="BS148" s="94">
        <v>40316.230000000003</v>
      </c>
      <c r="BT148" s="94">
        <v>40004.75</v>
      </c>
      <c r="BU148" s="94">
        <v>39810.36</v>
      </c>
      <c r="BV148" s="94">
        <v>39682.31</v>
      </c>
      <c r="BW148" s="94">
        <v>39512.199999999997</v>
      </c>
      <c r="BX148" s="94">
        <v>39186.25</v>
      </c>
      <c r="BY148" s="94">
        <v>39354.29</v>
      </c>
      <c r="BZ148" s="94">
        <v>39669.11</v>
      </c>
      <c r="CA148" s="94">
        <v>39665.93</v>
      </c>
      <c r="CB148" s="94">
        <v>42865.46</v>
      </c>
      <c r="CC148" s="94">
        <v>44524.73</v>
      </c>
      <c r="CD148" s="11"/>
      <c r="CE148" s="3"/>
      <c r="CF148" s="3"/>
      <c r="CG148" s="3"/>
      <c r="CH148" s="3"/>
    </row>
    <row r="149" spans="1:86" ht="14.4">
      <c r="A149" s="7" t="s">
        <v>45</v>
      </c>
      <c r="B149" s="8" t="s">
        <v>5</v>
      </c>
      <c r="C149" s="95"/>
      <c r="D149" s="95"/>
      <c r="E149" s="95"/>
      <c r="F149" s="95"/>
      <c r="G149" s="95"/>
      <c r="H149" s="95"/>
      <c r="I149" s="95"/>
      <c r="J149" s="95"/>
      <c r="K149" s="95"/>
      <c r="L149" s="95"/>
      <c r="M149" s="95"/>
      <c r="N149" s="95"/>
      <c r="O149" s="95"/>
      <c r="P149" s="95"/>
      <c r="Q149" s="95"/>
      <c r="R149" s="95"/>
      <c r="S149" s="95"/>
      <c r="T149" s="95"/>
      <c r="U149" s="95"/>
      <c r="V149" s="95"/>
      <c r="W149" s="95"/>
      <c r="X149" s="95"/>
      <c r="Y149" s="95"/>
      <c r="Z149" s="95"/>
      <c r="AA149" s="95"/>
      <c r="AB149" s="95"/>
      <c r="AC149" s="95"/>
      <c r="AD149" s="95"/>
      <c r="AE149" s="95"/>
      <c r="AF149" s="95"/>
      <c r="AG149" s="95"/>
      <c r="AH149" s="95"/>
      <c r="AI149" s="95"/>
      <c r="AJ149" s="95"/>
      <c r="AK149" s="95"/>
      <c r="AL149" s="95"/>
      <c r="AM149" s="94">
        <v>32722.52</v>
      </c>
      <c r="AN149" s="94">
        <v>31886.43</v>
      </c>
      <c r="AO149" s="94">
        <v>32230.7</v>
      </c>
      <c r="AP149" s="94">
        <v>32230.7</v>
      </c>
      <c r="AQ149" s="94">
        <v>33085.089999999997</v>
      </c>
      <c r="AR149" s="94">
        <v>33393.49</v>
      </c>
      <c r="AS149" s="94">
        <v>33366.65</v>
      </c>
      <c r="AT149" s="94">
        <v>33366.65</v>
      </c>
      <c r="AU149" s="94">
        <v>35012.28</v>
      </c>
      <c r="AV149" s="94">
        <v>35027.15</v>
      </c>
      <c r="AW149" s="94">
        <v>35044.46</v>
      </c>
      <c r="AX149" s="94">
        <v>35052.44</v>
      </c>
      <c r="AY149" s="94">
        <v>36066.639999999999</v>
      </c>
      <c r="AZ149" s="94">
        <v>36110.269999999997</v>
      </c>
      <c r="BA149" s="94">
        <v>37102.870000000003</v>
      </c>
      <c r="BB149" s="94">
        <v>37529.9</v>
      </c>
      <c r="BC149" s="94">
        <v>37634.15</v>
      </c>
      <c r="BD149" s="94">
        <v>37993.980000000003</v>
      </c>
      <c r="BE149" s="94">
        <v>38136.400000000001</v>
      </c>
      <c r="BF149" s="94">
        <v>38415.760000000002</v>
      </c>
      <c r="BG149" s="94">
        <v>38175.449999999997</v>
      </c>
      <c r="BH149" s="94">
        <v>37978.21</v>
      </c>
      <c r="BI149" s="94">
        <v>37808.269999999997</v>
      </c>
      <c r="BJ149" s="94">
        <v>37841.4</v>
      </c>
      <c r="BK149" s="94">
        <v>36182.49</v>
      </c>
      <c r="BL149" s="94">
        <v>35679.42</v>
      </c>
      <c r="BM149" s="94">
        <v>35421.410000000003</v>
      </c>
      <c r="BN149" s="94">
        <v>34821.47</v>
      </c>
      <c r="BO149" s="94">
        <v>26782.27</v>
      </c>
      <c r="BP149" s="94">
        <v>26088.59</v>
      </c>
      <c r="BQ149" s="94">
        <v>25291.49</v>
      </c>
      <c r="BR149" s="94">
        <v>25878.15</v>
      </c>
      <c r="BS149" s="94">
        <v>22590.53</v>
      </c>
      <c r="BT149" s="94">
        <v>23604.31</v>
      </c>
      <c r="BU149" s="94">
        <v>22782.799999999999</v>
      </c>
      <c r="BV149" s="94">
        <v>23254.28</v>
      </c>
      <c r="BW149" s="94">
        <v>29677.98</v>
      </c>
      <c r="BX149" s="94">
        <v>30219.33</v>
      </c>
      <c r="BY149" s="94">
        <v>32163.14</v>
      </c>
      <c r="BZ149" s="94">
        <v>32035.919999999998</v>
      </c>
      <c r="CA149" s="94">
        <v>31986.31</v>
      </c>
      <c r="CB149" s="94">
        <v>31579.3</v>
      </c>
      <c r="CC149" s="94">
        <v>31823.4</v>
      </c>
      <c r="CD149" s="6"/>
      <c r="CE149" s="3"/>
      <c r="CF149" s="3"/>
      <c r="CG149" s="3"/>
      <c r="CH149" s="3"/>
    </row>
    <row r="150" spans="1:86" ht="14.4">
      <c r="A150" s="13" t="s">
        <v>45</v>
      </c>
      <c r="B150" s="8" t="s">
        <v>6</v>
      </c>
      <c r="C150" s="95"/>
      <c r="D150" s="95"/>
      <c r="E150" s="95"/>
      <c r="F150" s="95"/>
      <c r="G150" s="95"/>
      <c r="H150" s="95"/>
      <c r="I150" s="95"/>
      <c r="J150" s="95"/>
      <c r="K150" s="95"/>
      <c r="L150" s="95"/>
      <c r="M150" s="95"/>
      <c r="N150" s="95"/>
      <c r="O150" s="95"/>
      <c r="P150" s="95"/>
      <c r="Q150" s="95"/>
      <c r="R150" s="95"/>
      <c r="S150" s="95"/>
      <c r="T150" s="95"/>
      <c r="U150" s="95"/>
      <c r="V150" s="95"/>
      <c r="W150" s="95"/>
      <c r="X150" s="95"/>
      <c r="Y150" s="95"/>
      <c r="Z150" s="95"/>
      <c r="AA150" s="95"/>
      <c r="AB150" s="95"/>
      <c r="AC150" s="95"/>
      <c r="AD150" s="95"/>
      <c r="AE150" s="95"/>
      <c r="AF150" s="95"/>
      <c r="AG150" s="95"/>
      <c r="AH150" s="95"/>
      <c r="AI150" s="95"/>
      <c r="AJ150" s="95"/>
      <c r="AK150" s="95"/>
      <c r="AL150" s="95"/>
      <c r="AM150" s="95"/>
      <c r="AN150" s="95"/>
      <c r="AO150" s="95"/>
      <c r="AP150" s="95"/>
      <c r="AQ150" s="95"/>
      <c r="AR150" s="95"/>
      <c r="AS150" s="95"/>
      <c r="AT150" s="95"/>
      <c r="AU150" s="95"/>
      <c r="AV150" s="95"/>
      <c r="AW150" s="95"/>
      <c r="AX150" s="95"/>
      <c r="AY150" s="95"/>
      <c r="AZ150" s="95"/>
      <c r="BA150" s="95"/>
      <c r="BB150" s="95"/>
      <c r="BC150" s="95"/>
      <c r="BD150" s="95"/>
      <c r="BE150" s="95"/>
      <c r="BF150" s="95"/>
      <c r="BG150" s="94">
        <v>33481.99</v>
      </c>
      <c r="BH150" s="94">
        <v>33481.99</v>
      </c>
      <c r="BI150" s="94">
        <v>33573.82</v>
      </c>
      <c r="BJ150" s="94">
        <v>33584.86</v>
      </c>
      <c r="BK150" s="94">
        <v>32387.99</v>
      </c>
      <c r="BL150" s="94">
        <v>31362.46</v>
      </c>
      <c r="BM150" s="94">
        <v>30623.13</v>
      </c>
      <c r="BN150" s="94">
        <v>28904.01</v>
      </c>
      <c r="BO150" s="94">
        <v>25829</v>
      </c>
      <c r="BP150" s="94">
        <v>25829</v>
      </c>
      <c r="BQ150" s="94">
        <v>24776.39</v>
      </c>
      <c r="BR150" s="94">
        <v>24593.21</v>
      </c>
      <c r="BS150" s="94">
        <v>26462.5</v>
      </c>
      <c r="BT150" s="94">
        <v>28268.35</v>
      </c>
      <c r="BU150" s="94">
        <v>28247.35</v>
      </c>
      <c r="BV150" s="94">
        <v>28374.75</v>
      </c>
      <c r="BW150" s="94">
        <v>27635.64</v>
      </c>
      <c r="BX150" s="94">
        <v>27522.73</v>
      </c>
      <c r="BY150" s="94">
        <v>28945.55</v>
      </c>
      <c r="BZ150" s="94">
        <v>28668.5</v>
      </c>
      <c r="CA150" s="94">
        <v>26481.59</v>
      </c>
      <c r="CB150" s="94">
        <v>25425.82</v>
      </c>
      <c r="CC150" s="94">
        <v>25649.71</v>
      </c>
      <c r="CD150" s="11"/>
      <c r="CE150" s="3"/>
      <c r="CF150" s="3"/>
      <c r="CG150" s="3"/>
      <c r="CH150" s="3"/>
    </row>
    <row r="151" spans="1:86" ht="14.4">
      <c r="A151" s="13" t="s">
        <v>45</v>
      </c>
      <c r="B151" s="8" t="s">
        <v>7</v>
      </c>
      <c r="C151" s="95"/>
      <c r="D151" s="95"/>
      <c r="E151" s="95"/>
      <c r="F151" s="95"/>
      <c r="G151" s="95"/>
      <c r="H151" s="95"/>
      <c r="I151" s="95"/>
      <c r="J151" s="95"/>
      <c r="K151" s="95"/>
      <c r="L151" s="95"/>
      <c r="M151" s="95"/>
      <c r="N151" s="95"/>
      <c r="O151" s="95"/>
      <c r="P151" s="95"/>
      <c r="Q151" s="95"/>
      <c r="R151" s="95"/>
      <c r="S151" s="95"/>
      <c r="T151" s="95"/>
      <c r="U151" s="95"/>
      <c r="V151" s="95"/>
      <c r="W151" s="95"/>
      <c r="X151" s="95"/>
      <c r="Y151" s="95"/>
      <c r="Z151" s="95"/>
      <c r="AA151" s="95"/>
      <c r="AB151" s="95"/>
      <c r="AC151" s="95"/>
      <c r="AD151" s="95"/>
      <c r="AE151" s="95"/>
      <c r="AF151" s="95"/>
      <c r="AG151" s="95"/>
      <c r="AH151" s="95"/>
      <c r="AI151" s="95"/>
      <c r="AJ151" s="95"/>
      <c r="AK151" s="95"/>
      <c r="AL151" s="95"/>
      <c r="AM151" s="94">
        <v>33972.43</v>
      </c>
      <c r="AN151" s="94">
        <v>32772.89</v>
      </c>
      <c r="AO151" s="94">
        <v>33266.82</v>
      </c>
      <c r="AP151" s="94">
        <v>33266.82</v>
      </c>
      <c r="AQ151" s="94">
        <v>32524.47</v>
      </c>
      <c r="AR151" s="94">
        <v>32687.91</v>
      </c>
      <c r="AS151" s="94">
        <v>32642.78</v>
      </c>
      <c r="AT151" s="94">
        <v>32642.78</v>
      </c>
      <c r="AU151" s="94">
        <v>34376.54</v>
      </c>
      <c r="AV151" s="94">
        <v>34390.480000000003</v>
      </c>
      <c r="AW151" s="94">
        <v>34416.769999999997</v>
      </c>
      <c r="AX151" s="94">
        <v>34422.18</v>
      </c>
      <c r="AY151" s="94">
        <v>34878.29</v>
      </c>
      <c r="AZ151" s="94">
        <v>34935.699999999997</v>
      </c>
      <c r="BA151" s="94">
        <v>35334.239999999998</v>
      </c>
      <c r="BB151" s="94">
        <v>35788.54</v>
      </c>
      <c r="BC151" s="94">
        <v>35716.050000000003</v>
      </c>
      <c r="BD151" s="94">
        <v>35799.97</v>
      </c>
      <c r="BE151" s="94">
        <v>36016.879999999997</v>
      </c>
      <c r="BF151" s="94">
        <v>36070.36</v>
      </c>
      <c r="BG151" s="94">
        <v>37798.54</v>
      </c>
      <c r="BH151" s="94">
        <v>37150.44</v>
      </c>
      <c r="BI151" s="94">
        <v>36812.550000000003</v>
      </c>
      <c r="BJ151" s="94">
        <v>36868.339999999997</v>
      </c>
      <c r="BK151" s="94">
        <v>37891.25</v>
      </c>
      <c r="BL151" s="94">
        <v>37650.28</v>
      </c>
      <c r="BM151" s="94">
        <v>37650.28</v>
      </c>
      <c r="BN151" s="94">
        <v>37650.28</v>
      </c>
      <c r="BO151" s="94">
        <v>27042.07</v>
      </c>
      <c r="BP151" s="94">
        <v>25298.51</v>
      </c>
      <c r="BQ151" s="94">
        <v>24792.78</v>
      </c>
      <c r="BR151" s="94">
        <v>26527.99</v>
      </c>
      <c r="BS151" s="94">
        <v>20870.400000000001</v>
      </c>
      <c r="BT151" s="94">
        <v>21607.95</v>
      </c>
      <c r="BU151" s="94">
        <v>20475.14</v>
      </c>
      <c r="BV151" s="94">
        <v>21082.48</v>
      </c>
      <c r="BW151" s="94">
        <v>26535.9</v>
      </c>
      <c r="BX151" s="94">
        <v>27968.05</v>
      </c>
      <c r="BY151" s="94">
        <v>31083.57</v>
      </c>
      <c r="BZ151" s="94">
        <v>31083.57</v>
      </c>
      <c r="CA151" s="94">
        <v>32838.97</v>
      </c>
      <c r="CB151" s="94">
        <v>33959.43</v>
      </c>
      <c r="CC151" s="94">
        <v>34248.269999999997</v>
      </c>
      <c r="CD151" s="11"/>
      <c r="CE151" s="3"/>
      <c r="CF151" s="3"/>
      <c r="CG151" s="3"/>
      <c r="CH151" s="3"/>
    </row>
    <row r="152" spans="1:86" ht="14.4">
      <c r="A152" s="13" t="s">
        <v>45</v>
      </c>
      <c r="B152" s="8" t="s">
        <v>8</v>
      </c>
      <c r="C152" s="95"/>
      <c r="D152" s="95"/>
      <c r="E152" s="95"/>
      <c r="F152" s="95"/>
      <c r="G152" s="95"/>
      <c r="H152" s="95"/>
      <c r="I152" s="95"/>
      <c r="J152" s="95"/>
      <c r="K152" s="95"/>
      <c r="L152" s="95"/>
      <c r="M152" s="95"/>
      <c r="N152" s="95"/>
      <c r="O152" s="95"/>
      <c r="P152" s="95"/>
      <c r="Q152" s="95"/>
      <c r="R152" s="95"/>
      <c r="S152" s="95"/>
      <c r="T152" s="95"/>
      <c r="U152" s="95"/>
      <c r="V152" s="95"/>
      <c r="W152" s="95"/>
      <c r="X152" s="95"/>
      <c r="Y152" s="95"/>
      <c r="Z152" s="95"/>
      <c r="AA152" s="95"/>
      <c r="AB152" s="95"/>
      <c r="AC152" s="95"/>
      <c r="AD152" s="95"/>
      <c r="AE152" s="95"/>
      <c r="AF152" s="95"/>
      <c r="AG152" s="95"/>
      <c r="AH152" s="95"/>
      <c r="AI152" s="95"/>
      <c r="AJ152" s="95"/>
      <c r="AK152" s="95"/>
      <c r="AL152" s="95"/>
      <c r="AM152" s="94">
        <v>29847.22</v>
      </c>
      <c r="AN152" s="94">
        <v>29847.22</v>
      </c>
      <c r="AO152" s="94">
        <v>29847.22</v>
      </c>
      <c r="AP152" s="94">
        <v>29847.22</v>
      </c>
      <c r="AQ152" s="94">
        <v>33907.4</v>
      </c>
      <c r="AR152" s="94">
        <v>34428.400000000001</v>
      </c>
      <c r="AS152" s="94">
        <v>34428.400000000001</v>
      </c>
      <c r="AT152" s="94">
        <v>34428.400000000001</v>
      </c>
      <c r="AU152" s="94">
        <v>36237.47</v>
      </c>
      <c r="AV152" s="94">
        <v>36254.14</v>
      </c>
      <c r="AW152" s="94">
        <v>36254.14</v>
      </c>
      <c r="AX152" s="94">
        <v>36267.06</v>
      </c>
      <c r="AY152" s="94">
        <v>39830.28</v>
      </c>
      <c r="AZ152" s="94">
        <v>39830.28</v>
      </c>
      <c r="BA152" s="94">
        <v>42704.35</v>
      </c>
      <c r="BB152" s="94">
        <v>43045.02</v>
      </c>
      <c r="BC152" s="94">
        <v>41300.839999999997</v>
      </c>
      <c r="BD152" s="94">
        <v>42188.11</v>
      </c>
      <c r="BE152" s="94">
        <v>42188.11</v>
      </c>
      <c r="BF152" s="94">
        <v>42899.29</v>
      </c>
      <c r="BG152" s="94">
        <v>42634.7</v>
      </c>
      <c r="BH152" s="94">
        <v>43284.07</v>
      </c>
      <c r="BI152" s="94">
        <v>43284.07</v>
      </c>
      <c r="BJ152" s="94">
        <v>43284.07</v>
      </c>
      <c r="BK152" s="95"/>
      <c r="BL152" s="95"/>
      <c r="BM152" s="95"/>
      <c r="BN152" s="95"/>
      <c r="BO152" s="95"/>
      <c r="BP152" s="95"/>
      <c r="BQ152" s="95"/>
      <c r="BR152" s="95"/>
      <c r="BS152" s="95"/>
      <c r="BT152" s="95"/>
      <c r="BU152" s="95"/>
      <c r="BV152" s="95"/>
      <c r="BW152" s="94">
        <v>47366.81</v>
      </c>
      <c r="BX152" s="94">
        <v>47366.81</v>
      </c>
      <c r="BY152" s="94">
        <v>47366.81</v>
      </c>
      <c r="BZ152" s="94">
        <v>47366.81</v>
      </c>
      <c r="CA152" s="94">
        <v>47366.81</v>
      </c>
      <c r="CB152" s="94">
        <v>47366.81</v>
      </c>
      <c r="CC152" s="94">
        <v>47626.38</v>
      </c>
      <c r="CD152" s="11"/>
      <c r="CE152" s="3"/>
      <c r="CF152" s="3"/>
      <c r="CG152" s="3"/>
      <c r="CH152" s="3"/>
    </row>
    <row r="153" spans="1:86" ht="14.4">
      <c r="A153" s="7" t="s">
        <v>46</v>
      </c>
      <c r="B153" s="8" t="s">
        <v>5</v>
      </c>
      <c r="C153" s="95"/>
      <c r="D153" s="95"/>
      <c r="E153" s="95"/>
      <c r="F153" s="95"/>
      <c r="G153" s="95"/>
      <c r="H153" s="95"/>
      <c r="I153" s="95"/>
      <c r="J153" s="95"/>
      <c r="K153" s="95"/>
      <c r="L153" s="95"/>
      <c r="M153" s="95"/>
      <c r="N153" s="95"/>
      <c r="O153" s="95"/>
      <c r="P153" s="95"/>
      <c r="Q153" s="95"/>
      <c r="R153" s="95"/>
      <c r="S153" s="95"/>
      <c r="T153" s="95"/>
      <c r="U153" s="95"/>
      <c r="V153" s="95"/>
      <c r="W153" s="95"/>
      <c r="X153" s="95"/>
      <c r="Y153" s="95"/>
      <c r="Z153" s="95"/>
      <c r="AA153" s="94">
        <v>14303.24</v>
      </c>
      <c r="AB153" s="94">
        <v>15354.17</v>
      </c>
      <c r="AC153" s="94">
        <v>15354.17</v>
      </c>
      <c r="AD153" s="94">
        <v>15354.17</v>
      </c>
      <c r="AE153" s="95"/>
      <c r="AF153" s="95"/>
      <c r="AG153" s="95"/>
      <c r="AH153" s="95"/>
      <c r="AI153" s="94">
        <v>17602.62</v>
      </c>
      <c r="AJ153" s="94">
        <v>16666.169999999998</v>
      </c>
      <c r="AK153" s="94">
        <v>17730.12</v>
      </c>
      <c r="AL153" s="94">
        <v>17999.55</v>
      </c>
      <c r="AM153" s="94">
        <v>16264.69</v>
      </c>
      <c r="AN153" s="94">
        <v>17643.060000000001</v>
      </c>
      <c r="AO153" s="94">
        <v>17683.79</v>
      </c>
      <c r="AP153" s="94">
        <v>18206.36</v>
      </c>
      <c r="AQ153" s="94">
        <v>19552.41</v>
      </c>
      <c r="AR153" s="94">
        <v>19410.95</v>
      </c>
      <c r="AS153" s="94">
        <v>19865.830000000002</v>
      </c>
      <c r="AT153" s="94">
        <v>20719.77</v>
      </c>
      <c r="AU153" s="94">
        <v>25618.75</v>
      </c>
      <c r="AV153" s="94">
        <v>25374.28</v>
      </c>
      <c r="AW153" s="94">
        <v>25767.78</v>
      </c>
      <c r="AX153" s="94">
        <v>26897.77</v>
      </c>
      <c r="AY153" s="94">
        <v>36516.01</v>
      </c>
      <c r="AZ153" s="94">
        <v>39659.120000000003</v>
      </c>
      <c r="BA153" s="94">
        <v>40153.97</v>
      </c>
      <c r="BB153" s="94">
        <v>40156.82</v>
      </c>
      <c r="BC153" s="94">
        <v>40480.53</v>
      </c>
      <c r="BD153" s="94">
        <v>40637.26</v>
      </c>
      <c r="BE153" s="94">
        <v>40714.07</v>
      </c>
      <c r="BF153" s="94">
        <v>40714.07</v>
      </c>
      <c r="BG153" s="94">
        <v>41223.17</v>
      </c>
      <c r="BH153" s="94">
        <v>41223.17</v>
      </c>
      <c r="BI153" s="94">
        <v>41223.17</v>
      </c>
      <c r="BJ153" s="94">
        <v>41223.17</v>
      </c>
      <c r="BK153" s="94">
        <v>41563.61</v>
      </c>
      <c r="BL153" s="94">
        <v>41388.9</v>
      </c>
      <c r="BM153" s="94">
        <v>39877.08</v>
      </c>
      <c r="BN153" s="94">
        <v>38648.68</v>
      </c>
      <c r="BO153" s="94">
        <v>36401.96</v>
      </c>
      <c r="BP153" s="94">
        <v>35753.599999999999</v>
      </c>
      <c r="BQ153" s="94">
        <v>36389.51</v>
      </c>
      <c r="BR153" s="94">
        <v>37684.35</v>
      </c>
      <c r="BS153" s="94">
        <v>37359.53</v>
      </c>
      <c r="BT153" s="94">
        <v>37228.17</v>
      </c>
      <c r="BU153" s="94">
        <v>38728.15</v>
      </c>
      <c r="BV153" s="94">
        <v>38449.160000000003</v>
      </c>
      <c r="BW153" s="94">
        <v>36013.620000000003</v>
      </c>
      <c r="BX153" s="94">
        <v>37021.919999999998</v>
      </c>
      <c r="BY153" s="94">
        <v>38232.04</v>
      </c>
      <c r="BZ153" s="94">
        <v>38654.31</v>
      </c>
      <c r="CA153" s="94">
        <v>41599.82</v>
      </c>
      <c r="CB153" s="94">
        <v>42497.98</v>
      </c>
      <c r="CC153" s="94">
        <v>43328.01</v>
      </c>
      <c r="CD153" s="6"/>
      <c r="CE153" s="3"/>
      <c r="CF153" s="3"/>
      <c r="CG153" s="3"/>
      <c r="CH153" s="3"/>
    </row>
    <row r="154" spans="1:86" ht="14.4">
      <c r="A154" s="13" t="s">
        <v>46</v>
      </c>
      <c r="B154" s="8" t="s">
        <v>6</v>
      </c>
      <c r="C154" s="95"/>
      <c r="D154" s="95"/>
      <c r="E154" s="95"/>
      <c r="F154" s="95"/>
      <c r="G154" s="95"/>
      <c r="H154" s="95"/>
      <c r="I154" s="95"/>
      <c r="J154" s="95"/>
      <c r="K154" s="95"/>
      <c r="L154" s="95"/>
      <c r="M154" s="95"/>
      <c r="N154" s="95"/>
      <c r="O154" s="95"/>
      <c r="P154" s="95"/>
      <c r="Q154" s="95"/>
      <c r="R154" s="95"/>
      <c r="S154" s="95"/>
      <c r="T154" s="95"/>
      <c r="U154" s="95"/>
      <c r="V154" s="95"/>
      <c r="W154" s="95"/>
      <c r="X154" s="95"/>
      <c r="Y154" s="95"/>
      <c r="Z154" s="95"/>
      <c r="AA154" s="95"/>
      <c r="AB154" s="95"/>
      <c r="AC154" s="95"/>
      <c r="AD154" s="95"/>
      <c r="AE154" s="95"/>
      <c r="AF154" s="95"/>
      <c r="AG154" s="95"/>
      <c r="AH154" s="95"/>
      <c r="AI154" s="94">
        <v>15411.73</v>
      </c>
      <c r="AJ154" s="94">
        <v>14057.73</v>
      </c>
      <c r="AK154" s="94">
        <v>15009</v>
      </c>
      <c r="AL154" s="94">
        <v>16233.36</v>
      </c>
      <c r="AM154" s="94">
        <v>16763.98</v>
      </c>
      <c r="AN154" s="94">
        <v>18840.73</v>
      </c>
      <c r="AO154" s="94">
        <v>18634.7</v>
      </c>
      <c r="AP154" s="94">
        <v>19197.240000000002</v>
      </c>
      <c r="AQ154" s="94">
        <v>18157.96</v>
      </c>
      <c r="AR154" s="94">
        <v>18157.96</v>
      </c>
      <c r="AS154" s="94">
        <v>18157.96</v>
      </c>
      <c r="AT154" s="94">
        <v>20856.12</v>
      </c>
      <c r="AU154" s="94">
        <v>25868.97</v>
      </c>
      <c r="AV154" s="94">
        <v>25868.97</v>
      </c>
      <c r="AW154" s="94">
        <v>25868.97</v>
      </c>
      <c r="AX154" s="94">
        <v>25868.97</v>
      </c>
      <c r="AY154" s="94">
        <v>27533</v>
      </c>
      <c r="AZ154" s="94">
        <v>37200</v>
      </c>
      <c r="BA154" s="94">
        <v>37200</v>
      </c>
      <c r="BB154" s="94">
        <v>37200</v>
      </c>
      <c r="BC154" s="94">
        <v>38124.65</v>
      </c>
      <c r="BD154" s="94">
        <v>38499.43</v>
      </c>
      <c r="BE154" s="94">
        <v>38122.25</v>
      </c>
      <c r="BF154" s="94">
        <v>38122.25</v>
      </c>
      <c r="BG154" s="94">
        <v>39231.21</v>
      </c>
      <c r="BH154" s="94">
        <v>39231.21</v>
      </c>
      <c r="BI154" s="94">
        <v>39231.21</v>
      </c>
      <c r="BJ154" s="94">
        <v>39231.21</v>
      </c>
      <c r="BK154" s="95"/>
      <c r="BL154" s="95"/>
      <c r="BM154" s="95"/>
      <c r="BN154" s="95"/>
      <c r="BO154" s="94">
        <v>41514.89</v>
      </c>
      <c r="BP154" s="94">
        <v>41514.89</v>
      </c>
      <c r="BQ154" s="94">
        <v>40034.04</v>
      </c>
      <c r="BR154" s="94">
        <v>40034.04</v>
      </c>
      <c r="BS154" s="94">
        <v>31093.45</v>
      </c>
      <c r="BT154" s="94">
        <v>30537.7</v>
      </c>
      <c r="BU154" s="94">
        <v>30452.79</v>
      </c>
      <c r="BV154" s="94">
        <v>33690.959999999999</v>
      </c>
      <c r="BW154" s="94">
        <v>28638.85</v>
      </c>
      <c r="BX154" s="94">
        <v>30783.16</v>
      </c>
      <c r="BY154" s="94">
        <v>33663.56</v>
      </c>
      <c r="BZ154" s="94">
        <v>34427.949999999997</v>
      </c>
      <c r="CA154" s="94">
        <v>39667.980000000003</v>
      </c>
      <c r="CB154" s="94">
        <v>40045.919999999998</v>
      </c>
      <c r="CC154" s="94">
        <v>40045.919999999998</v>
      </c>
      <c r="CD154" s="11"/>
      <c r="CE154" s="3"/>
      <c r="CF154" s="3"/>
      <c r="CG154" s="3"/>
      <c r="CH154" s="3"/>
    </row>
    <row r="155" spans="1:86" ht="14.4">
      <c r="A155" s="13" t="s">
        <v>46</v>
      </c>
      <c r="B155" s="8" t="s">
        <v>7</v>
      </c>
      <c r="C155" s="95"/>
      <c r="D155" s="95"/>
      <c r="E155" s="95"/>
      <c r="F155" s="95"/>
      <c r="G155" s="95"/>
      <c r="H155" s="95"/>
      <c r="I155" s="95"/>
      <c r="J155" s="95"/>
      <c r="K155" s="95"/>
      <c r="L155" s="95"/>
      <c r="M155" s="95"/>
      <c r="N155" s="95"/>
      <c r="O155" s="95"/>
      <c r="P155" s="95"/>
      <c r="Q155" s="95"/>
      <c r="R155" s="95"/>
      <c r="S155" s="95"/>
      <c r="T155" s="95"/>
      <c r="U155" s="95"/>
      <c r="V155" s="95"/>
      <c r="W155" s="95"/>
      <c r="X155" s="95"/>
      <c r="Y155" s="95"/>
      <c r="Z155" s="95"/>
      <c r="AA155" s="94">
        <v>14303.24</v>
      </c>
      <c r="AB155" s="94">
        <v>15354.17</v>
      </c>
      <c r="AC155" s="94">
        <v>15354.17</v>
      </c>
      <c r="AD155" s="94">
        <v>15354.17</v>
      </c>
      <c r="AE155" s="95"/>
      <c r="AF155" s="95"/>
      <c r="AG155" s="95"/>
      <c r="AH155" s="95"/>
      <c r="AI155" s="94">
        <v>19793.509999999998</v>
      </c>
      <c r="AJ155" s="94">
        <v>19274.61</v>
      </c>
      <c r="AK155" s="94">
        <v>20451.25</v>
      </c>
      <c r="AL155" s="94">
        <v>19765.75</v>
      </c>
      <c r="AM155" s="94">
        <v>15279.26</v>
      </c>
      <c r="AN155" s="94">
        <v>15279.26</v>
      </c>
      <c r="AO155" s="94">
        <v>15807</v>
      </c>
      <c r="AP155" s="94">
        <v>16250.68</v>
      </c>
      <c r="AQ155" s="94">
        <v>20401.05</v>
      </c>
      <c r="AR155" s="94">
        <v>20173.5</v>
      </c>
      <c r="AS155" s="94">
        <v>20905.189999999999</v>
      </c>
      <c r="AT155" s="94">
        <v>20636.79</v>
      </c>
      <c r="AU155" s="94">
        <v>25458.07</v>
      </c>
      <c r="AV155" s="94">
        <v>25056.59</v>
      </c>
      <c r="AW155" s="94">
        <v>25702.799999999999</v>
      </c>
      <c r="AX155" s="94">
        <v>27558.46</v>
      </c>
      <c r="AY155" s="94">
        <v>41656.36</v>
      </c>
      <c r="AZ155" s="94">
        <v>41627.54</v>
      </c>
      <c r="BA155" s="94">
        <v>42429.79</v>
      </c>
      <c r="BB155" s="94">
        <v>42434.41</v>
      </c>
      <c r="BC155" s="94">
        <v>42110.43</v>
      </c>
      <c r="BD155" s="94">
        <v>42116.3</v>
      </c>
      <c r="BE155" s="94">
        <v>42507.199999999997</v>
      </c>
      <c r="BF155" s="94">
        <v>42507.199999999997</v>
      </c>
      <c r="BG155" s="94">
        <v>43676.11</v>
      </c>
      <c r="BH155" s="94">
        <v>43676.11</v>
      </c>
      <c r="BI155" s="94">
        <v>43676.11</v>
      </c>
      <c r="BJ155" s="94">
        <v>43676.11</v>
      </c>
      <c r="BK155" s="94">
        <v>41564.15</v>
      </c>
      <c r="BL155" s="94">
        <v>41564.15</v>
      </c>
      <c r="BM155" s="94">
        <v>39950.43</v>
      </c>
      <c r="BN155" s="94">
        <v>38639.230000000003</v>
      </c>
      <c r="BO155" s="94">
        <v>35874.39</v>
      </c>
      <c r="BP155" s="94">
        <v>35159.129999999997</v>
      </c>
      <c r="BQ155" s="94">
        <v>36013.46</v>
      </c>
      <c r="BR155" s="94">
        <v>37441.9</v>
      </c>
      <c r="BS155" s="94">
        <v>38019.42</v>
      </c>
      <c r="BT155" s="94">
        <v>37932.76</v>
      </c>
      <c r="BU155" s="94">
        <v>39599.65</v>
      </c>
      <c r="BV155" s="94">
        <v>38950.25</v>
      </c>
      <c r="BW155" s="94">
        <v>36900.42</v>
      </c>
      <c r="BX155" s="94">
        <v>37743.279999999999</v>
      </c>
      <c r="BY155" s="94">
        <v>38693.379999999997</v>
      </c>
      <c r="BZ155" s="94">
        <v>39073.120000000003</v>
      </c>
      <c r="CA155" s="94">
        <v>41760.339999999997</v>
      </c>
      <c r="CB155" s="94">
        <v>42765.48</v>
      </c>
      <c r="CC155" s="94">
        <v>43708</v>
      </c>
      <c r="CD155" s="11"/>
      <c r="CE155" s="3"/>
      <c r="CF155" s="3"/>
      <c r="CG155" s="3"/>
      <c r="CH155" s="3"/>
    </row>
    <row r="156" spans="1:86" ht="14.4">
      <c r="A156" s="13" t="s">
        <v>46</v>
      </c>
      <c r="B156" s="8" t="s">
        <v>8</v>
      </c>
      <c r="C156" s="95"/>
      <c r="D156" s="95"/>
      <c r="E156" s="95"/>
      <c r="F156" s="95"/>
      <c r="G156" s="95"/>
      <c r="H156" s="95"/>
      <c r="I156" s="95"/>
      <c r="J156" s="95"/>
      <c r="K156" s="95"/>
      <c r="L156" s="95"/>
      <c r="M156" s="95"/>
      <c r="N156" s="95"/>
      <c r="O156" s="95"/>
      <c r="P156" s="95"/>
      <c r="Q156" s="95"/>
      <c r="R156" s="95"/>
      <c r="S156" s="95"/>
      <c r="T156" s="95"/>
      <c r="U156" s="95"/>
      <c r="V156" s="95"/>
      <c r="W156" s="95"/>
      <c r="X156" s="95"/>
      <c r="Y156" s="95"/>
      <c r="Z156" s="95"/>
      <c r="AA156" s="95"/>
      <c r="AB156" s="95"/>
      <c r="AC156" s="95"/>
      <c r="AD156" s="95"/>
      <c r="AE156" s="95"/>
      <c r="AF156" s="95"/>
      <c r="AG156" s="95"/>
      <c r="AH156" s="95"/>
      <c r="AI156" s="95"/>
      <c r="AJ156" s="95"/>
      <c r="AK156" s="95"/>
      <c r="AL156" s="95"/>
      <c r="AM156" s="95"/>
      <c r="AN156" s="95"/>
      <c r="AO156" s="95"/>
      <c r="AP156" s="95"/>
      <c r="AQ156" s="95"/>
      <c r="AR156" s="95"/>
      <c r="AS156" s="95"/>
      <c r="AT156" s="95"/>
      <c r="AU156" s="95"/>
      <c r="AV156" s="95"/>
      <c r="AW156" s="95"/>
      <c r="AX156" s="95"/>
      <c r="AY156" s="94">
        <v>32361.45</v>
      </c>
      <c r="AZ156" s="94">
        <v>32361.45</v>
      </c>
      <c r="BA156" s="94">
        <v>32361.45</v>
      </c>
      <c r="BB156" s="94">
        <v>32361.45</v>
      </c>
      <c r="BC156" s="95"/>
      <c r="BD156" s="95"/>
      <c r="BE156" s="95"/>
      <c r="BF156" s="95"/>
      <c r="BG156" s="95"/>
      <c r="BH156" s="95"/>
      <c r="BI156" s="95"/>
      <c r="BJ156" s="95"/>
      <c r="BK156" s="95"/>
      <c r="BL156" s="95"/>
      <c r="BM156" s="95"/>
      <c r="BN156" s="95"/>
      <c r="BO156" s="95"/>
      <c r="BP156" s="95"/>
      <c r="BQ156" s="95"/>
      <c r="BR156" s="95"/>
      <c r="BS156" s="95"/>
      <c r="BT156" s="95"/>
      <c r="BU156" s="95"/>
      <c r="BV156" s="95"/>
      <c r="BW156" s="94">
        <v>45596.79</v>
      </c>
      <c r="BX156" s="94">
        <v>45596.79</v>
      </c>
      <c r="BY156" s="94">
        <v>45596.79</v>
      </c>
      <c r="BZ156" s="94">
        <v>45596.79</v>
      </c>
      <c r="CA156" s="95"/>
      <c r="CB156" s="95"/>
      <c r="CC156" s="95"/>
      <c r="CD156" s="11"/>
      <c r="CE156" s="3"/>
      <c r="CF156" s="3"/>
      <c r="CG156" s="3"/>
      <c r="CH156" s="3"/>
    </row>
    <row r="157" spans="1:86" ht="14.4">
      <c r="A157" s="7" t="s">
        <v>47</v>
      </c>
      <c r="B157" s="8" t="s">
        <v>5</v>
      </c>
      <c r="C157" s="95"/>
      <c r="D157" s="95"/>
      <c r="E157" s="95"/>
      <c r="F157" s="95"/>
      <c r="G157" s="95"/>
      <c r="H157" s="95"/>
      <c r="I157" s="95"/>
      <c r="J157" s="95"/>
      <c r="K157" s="95"/>
      <c r="L157" s="95"/>
      <c r="M157" s="95"/>
      <c r="N157" s="95"/>
      <c r="O157" s="95"/>
      <c r="P157" s="95"/>
      <c r="Q157" s="95"/>
      <c r="R157" s="95"/>
      <c r="S157" s="95"/>
      <c r="T157" s="95"/>
      <c r="U157" s="95"/>
      <c r="V157" s="95"/>
      <c r="W157" s="94">
        <v>14770.12</v>
      </c>
      <c r="X157" s="94">
        <v>14825.89</v>
      </c>
      <c r="Y157" s="94">
        <v>15436.93</v>
      </c>
      <c r="Z157" s="94">
        <v>15799.4</v>
      </c>
      <c r="AA157" s="94">
        <v>19800.96</v>
      </c>
      <c r="AB157" s="94">
        <v>20200.099999999999</v>
      </c>
      <c r="AC157" s="94">
        <v>21380.84</v>
      </c>
      <c r="AD157" s="94">
        <v>22641.66</v>
      </c>
      <c r="AE157" s="94">
        <v>26682.25</v>
      </c>
      <c r="AF157" s="94">
        <v>26131.86</v>
      </c>
      <c r="AG157" s="94">
        <v>26124.959999999999</v>
      </c>
      <c r="AH157" s="94">
        <v>25994.41</v>
      </c>
      <c r="AI157" s="94">
        <v>28020.34</v>
      </c>
      <c r="AJ157" s="94">
        <v>28129.71</v>
      </c>
      <c r="AK157" s="94">
        <v>28244.91</v>
      </c>
      <c r="AL157" s="94">
        <v>28244.91</v>
      </c>
      <c r="AM157" s="94">
        <v>28490.05</v>
      </c>
      <c r="AN157" s="94">
        <v>28490.05</v>
      </c>
      <c r="AO157" s="94">
        <v>28511.75</v>
      </c>
      <c r="AP157" s="94">
        <v>28630.29</v>
      </c>
      <c r="AQ157" s="94">
        <v>29197.39</v>
      </c>
      <c r="AR157" s="94">
        <v>29443.98</v>
      </c>
      <c r="AS157" s="94">
        <v>30418.25</v>
      </c>
      <c r="AT157" s="94">
        <v>31084.27</v>
      </c>
      <c r="AU157" s="94">
        <v>32780.519999999997</v>
      </c>
      <c r="AV157" s="94">
        <v>32896.519999999997</v>
      </c>
      <c r="AW157" s="94">
        <v>33230.86</v>
      </c>
      <c r="AX157" s="94">
        <v>33520.86</v>
      </c>
      <c r="AY157" s="94">
        <v>35523.129999999997</v>
      </c>
      <c r="AZ157" s="94">
        <v>35714.800000000003</v>
      </c>
      <c r="BA157" s="94">
        <v>36075.96</v>
      </c>
      <c r="BB157" s="94">
        <v>36087.82</v>
      </c>
      <c r="BC157" s="94">
        <v>37848.35</v>
      </c>
      <c r="BD157" s="94">
        <v>36325.65</v>
      </c>
      <c r="BE157" s="94">
        <v>36054.230000000003</v>
      </c>
      <c r="BF157" s="94">
        <v>36215.99</v>
      </c>
      <c r="BG157" s="94">
        <v>36195.39</v>
      </c>
      <c r="BH157" s="94">
        <v>36235.08</v>
      </c>
      <c r="BI157" s="94">
        <v>36198.6</v>
      </c>
      <c r="BJ157" s="94">
        <v>36212.769999999997</v>
      </c>
      <c r="BK157" s="94">
        <v>33663.82</v>
      </c>
      <c r="BL157" s="94">
        <v>33538.69</v>
      </c>
      <c r="BM157" s="94">
        <v>33534.93</v>
      </c>
      <c r="BN157" s="94">
        <v>35669.06</v>
      </c>
      <c r="BO157" s="94">
        <v>35967.910000000003</v>
      </c>
      <c r="BP157" s="94">
        <v>35843.69</v>
      </c>
      <c r="BQ157" s="94">
        <v>35925.31</v>
      </c>
      <c r="BR157" s="94">
        <v>35869.93</v>
      </c>
      <c r="BS157" s="94">
        <v>34328.86</v>
      </c>
      <c r="BT157" s="94">
        <v>36377.54</v>
      </c>
      <c r="BU157" s="94">
        <v>37445.79</v>
      </c>
      <c r="BV157" s="94">
        <v>35098.71</v>
      </c>
      <c r="BW157" s="94">
        <v>34516.1</v>
      </c>
      <c r="BX157" s="94">
        <v>43354.75</v>
      </c>
      <c r="BY157" s="94">
        <v>44852.84</v>
      </c>
      <c r="BZ157" s="94">
        <v>44865.46</v>
      </c>
      <c r="CA157" s="94">
        <v>40784.800000000003</v>
      </c>
      <c r="CB157" s="94">
        <v>40809.99</v>
      </c>
      <c r="CC157" s="94">
        <v>40875.43</v>
      </c>
      <c r="CD157" s="6"/>
      <c r="CE157" s="3"/>
      <c r="CF157" s="3"/>
      <c r="CG157" s="3"/>
      <c r="CH157" s="3"/>
    </row>
    <row r="158" spans="1:86" ht="14.4">
      <c r="A158" s="13" t="s">
        <v>47</v>
      </c>
      <c r="B158" s="8" t="s">
        <v>6</v>
      </c>
      <c r="C158" s="95"/>
      <c r="D158" s="95"/>
      <c r="E158" s="95"/>
      <c r="F158" s="95"/>
      <c r="G158" s="95"/>
      <c r="H158" s="95"/>
      <c r="I158" s="95"/>
      <c r="J158" s="95"/>
      <c r="K158" s="95"/>
      <c r="L158" s="95"/>
      <c r="M158" s="95"/>
      <c r="N158" s="95"/>
      <c r="O158" s="95"/>
      <c r="P158" s="95"/>
      <c r="Q158" s="95"/>
      <c r="R158" s="95"/>
      <c r="S158" s="95"/>
      <c r="T158" s="95"/>
      <c r="U158" s="95"/>
      <c r="V158" s="95"/>
      <c r="W158" s="94">
        <v>13453.09</v>
      </c>
      <c r="X158" s="94">
        <v>13564.63</v>
      </c>
      <c r="Y158" s="94">
        <v>13786.33</v>
      </c>
      <c r="Z158" s="94">
        <v>13786.33</v>
      </c>
      <c r="AA158" s="94">
        <v>21248.19</v>
      </c>
      <c r="AB158" s="94">
        <v>21297.84</v>
      </c>
      <c r="AC158" s="94">
        <v>21634.2</v>
      </c>
      <c r="AD158" s="94">
        <v>22968.33</v>
      </c>
      <c r="AE158" s="94">
        <v>23004.48</v>
      </c>
      <c r="AF158" s="94">
        <v>22164.27</v>
      </c>
      <c r="AG158" s="94">
        <v>22164.27</v>
      </c>
      <c r="AH158" s="94">
        <v>22023.65</v>
      </c>
      <c r="AI158" s="94">
        <v>25813.51</v>
      </c>
      <c r="AJ158" s="94">
        <v>25813.51</v>
      </c>
      <c r="AK158" s="94">
        <v>25813.51</v>
      </c>
      <c r="AL158" s="94">
        <v>25813.51</v>
      </c>
      <c r="AM158" s="94">
        <v>24373.96</v>
      </c>
      <c r="AN158" s="94">
        <v>24373.96</v>
      </c>
      <c r="AO158" s="94">
        <v>24483.43</v>
      </c>
      <c r="AP158" s="94">
        <v>24763.47</v>
      </c>
      <c r="AQ158" s="94">
        <v>27247.29</v>
      </c>
      <c r="AR158" s="94">
        <v>27616.89</v>
      </c>
      <c r="AS158" s="94">
        <v>29301.919999999998</v>
      </c>
      <c r="AT158" s="94">
        <v>30205.439999999999</v>
      </c>
      <c r="AU158" s="94">
        <v>33251.06</v>
      </c>
      <c r="AV158" s="94">
        <v>33460.76</v>
      </c>
      <c r="AW158" s="94">
        <v>33979.519999999997</v>
      </c>
      <c r="AX158" s="94">
        <v>34470.980000000003</v>
      </c>
      <c r="AY158" s="94">
        <v>35402.129999999997</v>
      </c>
      <c r="AZ158" s="94">
        <v>35535.46</v>
      </c>
      <c r="BA158" s="94">
        <v>35913.370000000003</v>
      </c>
      <c r="BB158" s="94">
        <v>35822.97</v>
      </c>
      <c r="BC158" s="94">
        <v>37693.99</v>
      </c>
      <c r="BD158" s="94">
        <v>35702.06</v>
      </c>
      <c r="BE158" s="94">
        <v>35331.08</v>
      </c>
      <c r="BF158" s="94">
        <v>35567.61</v>
      </c>
      <c r="BG158" s="94">
        <v>35257.1</v>
      </c>
      <c r="BH158" s="94">
        <v>35272.07</v>
      </c>
      <c r="BI158" s="94">
        <v>35275.82</v>
      </c>
      <c r="BJ158" s="94">
        <v>35275.82</v>
      </c>
      <c r="BK158" s="94">
        <v>32887.4</v>
      </c>
      <c r="BL158" s="94">
        <v>32400.59</v>
      </c>
      <c r="BM158" s="94">
        <v>32243.279999999999</v>
      </c>
      <c r="BN158" s="94">
        <v>34259.199999999997</v>
      </c>
      <c r="BO158" s="94">
        <v>36186.21</v>
      </c>
      <c r="BP158" s="94">
        <v>35906.99</v>
      </c>
      <c r="BQ158" s="94">
        <v>35906.99</v>
      </c>
      <c r="BR158" s="94">
        <v>35930.33</v>
      </c>
      <c r="BS158" s="94">
        <v>32625.64</v>
      </c>
      <c r="BT158" s="94">
        <v>32899.01</v>
      </c>
      <c r="BU158" s="94">
        <v>32871.49</v>
      </c>
      <c r="BV158" s="94">
        <v>33225.43</v>
      </c>
      <c r="BW158" s="94">
        <v>32812.959999999999</v>
      </c>
      <c r="BX158" s="94">
        <v>36981.26</v>
      </c>
      <c r="BY158" s="94">
        <v>38553.24</v>
      </c>
      <c r="BZ158" s="94">
        <v>38619.019999999997</v>
      </c>
      <c r="CA158" s="94">
        <v>43946.87</v>
      </c>
      <c r="CB158" s="94">
        <v>43601.79</v>
      </c>
      <c r="CC158" s="94">
        <v>43909.52</v>
      </c>
      <c r="CD158" s="11"/>
      <c r="CE158" s="3"/>
      <c r="CF158" s="3"/>
      <c r="CG158" s="3"/>
      <c r="CH158" s="3"/>
    </row>
    <row r="159" spans="1:86" ht="14.4">
      <c r="A159" s="13" t="s">
        <v>47</v>
      </c>
      <c r="B159" s="8" t="s">
        <v>7</v>
      </c>
      <c r="C159" s="95"/>
      <c r="D159" s="95"/>
      <c r="E159" s="95"/>
      <c r="F159" s="95"/>
      <c r="G159" s="95"/>
      <c r="H159" s="95"/>
      <c r="I159" s="95"/>
      <c r="J159" s="95"/>
      <c r="K159" s="95"/>
      <c r="L159" s="95"/>
      <c r="M159" s="95"/>
      <c r="N159" s="95"/>
      <c r="O159" s="95"/>
      <c r="P159" s="95"/>
      <c r="Q159" s="95"/>
      <c r="R159" s="95"/>
      <c r="S159" s="95"/>
      <c r="T159" s="95"/>
      <c r="U159" s="95"/>
      <c r="V159" s="95"/>
      <c r="W159" s="94">
        <v>18000</v>
      </c>
      <c r="X159" s="94">
        <v>18000</v>
      </c>
      <c r="Y159" s="94">
        <v>20000</v>
      </c>
      <c r="Z159" s="94">
        <v>21450</v>
      </c>
      <c r="AA159" s="94">
        <v>22121.279999999999</v>
      </c>
      <c r="AB159" s="94">
        <v>23279.69</v>
      </c>
      <c r="AC159" s="94">
        <v>24839.77</v>
      </c>
      <c r="AD159" s="94">
        <v>26684.6</v>
      </c>
      <c r="AE159" s="94">
        <v>26628.880000000001</v>
      </c>
      <c r="AF159" s="94">
        <v>26596.85</v>
      </c>
      <c r="AG159" s="94">
        <v>26581.3</v>
      </c>
      <c r="AH159" s="94">
        <v>26338.799999999999</v>
      </c>
      <c r="AI159" s="94">
        <v>27864.639999999999</v>
      </c>
      <c r="AJ159" s="94">
        <v>28034.2</v>
      </c>
      <c r="AK159" s="94">
        <v>28222.58</v>
      </c>
      <c r="AL159" s="94">
        <v>28222.58</v>
      </c>
      <c r="AM159" s="94">
        <v>28218.33</v>
      </c>
      <c r="AN159" s="94">
        <v>28218.33</v>
      </c>
      <c r="AO159" s="94">
        <v>28218.33</v>
      </c>
      <c r="AP159" s="94">
        <v>28332.400000000001</v>
      </c>
      <c r="AQ159" s="94">
        <v>29474.52</v>
      </c>
      <c r="AR159" s="94">
        <v>29568.07</v>
      </c>
      <c r="AS159" s="94">
        <v>29881.37</v>
      </c>
      <c r="AT159" s="94">
        <v>30560.43</v>
      </c>
      <c r="AU159" s="94">
        <v>31064.32</v>
      </c>
      <c r="AV159" s="94">
        <v>31046.85</v>
      </c>
      <c r="AW159" s="94">
        <v>31152.67</v>
      </c>
      <c r="AX159" s="94">
        <v>31168.76</v>
      </c>
      <c r="AY159" s="94">
        <v>35498.85</v>
      </c>
      <c r="AZ159" s="94">
        <v>35907.69</v>
      </c>
      <c r="BA159" s="94">
        <v>36270.36</v>
      </c>
      <c r="BB159" s="94">
        <v>36613.160000000003</v>
      </c>
      <c r="BC159" s="94">
        <v>38293.33</v>
      </c>
      <c r="BD159" s="94">
        <v>38496.160000000003</v>
      </c>
      <c r="BE159" s="94">
        <v>38593.360000000001</v>
      </c>
      <c r="BF159" s="94">
        <v>38476.230000000003</v>
      </c>
      <c r="BG159" s="94">
        <v>37684.28</v>
      </c>
      <c r="BH159" s="94">
        <v>37820.71</v>
      </c>
      <c r="BI159" s="94">
        <v>37684.28</v>
      </c>
      <c r="BJ159" s="94">
        <v>37684.28</v>
      </c>
      <c r="BK159" s="94">
        <v>33290.769999999997</v>
      </c>
      <c r="BL159" s="94">
        <v>33424.81</v>
      </c>
      <c r="BM159" s="94">
        <v>33613.85</v>
      </c>
      <c r="BN159" s="94">
        <v>35714.35</v>
      </c>
      <c r="BO159" s="94">
        <v>35508.400000000001</v>
      </c>
      <c r="BP159" s="94">
        <v>35658.32</v>
      </c>
      <c r="BQ159" s="94">
        <v>35893.230000000003</v>
      </c>
      <c r="BR159" s="94">
        <v>35691.440000000002</v>
      </c>
      <c r="BS159" s="94">
        <v>35996.17</v>
      </c>
      <c r="BT159" s="94">
        <v>36708.269999999997</v>
      </c>
      <c r="BU159" s="94">
        <v>35765.32</v>
      </c>
      <c r="BV159" s="94">
        <v>36704.69</v>
      </c>
      <c r="BW159" s="94">
        <v>35513.57</v>
      </c>
      <c r="BX159" s="94">
        <v>39823.730000000003</v>
      </c>
      <c r="BY159" s="94">
        <v>38922.83</v>
      </c>
      <c r="BZ159" s="94">
        <v>40107.279999999999</v>
      </c>
      <c r="CA159" s="94">
        <v>36729.14</v>
      </c>
      <c r="CB159" s="94">
        <v>37127.089999999997</v>
      </c>
      <c r="CC159" s="94">
        <v>36954.74</v>
      </c>
      <c r="CD159" s="11"/>
      <c r="CE159" s="3"/>
      <c r="CF159" s="3"/>
      <c r="CG159" s="3"/>
      <c r="CH159" s="3"/>
    </row>
    <row r="160" spans="1:86" ht="14.4">
      <c r="A160" s="13" t="s">
        <v>47</v>
      </c>
      <c r="B160" s="8" t="s">
        <v>8</v>
      </c>
      <c r="C160" s="95"/>
      <c r="D160" s="95"/>
      <c r="E160" s="95"/>
      <c r="F160" s="95"/>
      <c r="G160" s="95"/>
      <c r="H160" s="95"/>
      <c r="I160" s="95"/>
      <c r="J160" s="95"/>
      <c r="K160" s="95"/>
      <c r="L160" s="95"/>
      <c r="M160" s="95"/>
      <c r="N160" s="95"/>
      <c r="O160" s="95"/>
      <c r="P160" s="95"/>
      <c r="Q160" s="95"/>
      <c r="R160" s="95"/>
      <c r="S160" s="95"/>
      <c r="T160" s="95"/>
      <c r="U160" s="95"/>
      <c r="V160" s="95"/>
      <c r="W160" s="94">
        <v>14174.56</v>
      </c>
      <c r="X160" s="94">
        <v>14174.56</v>
      </c>
      <c r="Y160" s="94">
        <v>14175.52</v>
      </c>
      <c r="Z160" s="94">
        <v>14175.52</v>
      </c>
      <c r="AA160" s="94">
        <v>17922.060000000001</v>
      </c>
      <c r="AB160" s="94">
        <v>17986.29</v>
      </c>
      <c r="AC160" s="94">
        <v>19227.47</v>
      </c>
      <c r="AD160" s="94">
        <v>20114.310000000001</v>
      </c>
      <c r="AE160" s="94">
        <v>28268.83</v>
      </c>
      <c r="AF160" s="94">
        <v>27253.59</v>
      </c>
      <c r="AG160" s="94">
        <v>27253.59</v>
      </c>
      <c r="AH160" s="94">
        <v>27253.59</v>
      </c>
      <c r="AI160" s="94">
        <v>33993.83</v>
      </c>
      <c r="AJ160" s="94">
        <v>33993.83</v>
      </c>
      <c r="AK160" s="94">
        <v>33935.519999999997</v>
      </c>
      <c r="AL160" s="94">
        <v>33935.519999999997</v>
      </c>
      <c r="AM160" s="94">
        <v>32366.45</v>
      </c>
      <c r="AN160" s="94">
        <v>32366.45</v>
      </c>
      <c r="AO160" s="94">
        <v>32366.45</v>
      </c>
      <c r="AP160" s="94">
        <v>32366.45</v>
      </c>
      <c r="AQ160" s="94">
        <v>33876.5</v>
      </c>
      <c r="AR160" s="94">
        <v>34106.519999999997</v>
      </c>
      <c r="AS160" s="94">
        <v>34526.22</v>
      </c>
      <c r="AT160" s="94">
        <v>34526.22</v>
      </c>
      <c r="AU160" s="94">
        <v>35443.03</v>
      </c>
      <c r="AV160" s="94">
        <v>35443.03</v>
      </c>
      <c r="AW160" s="94">
        <v>35443.03</v>
      </c>
      <c r="AX160" s="94">
        <v>35443.03</v>
      </c>
      <c r="AY160" s="94">
        <v>38219.49</v>
      </c>
      <c r="AZ160" s="94">
        <v>38219.49</v>
      </c>
      <c r="BA160" s="94">
        <v>38219.49</v>
      </c>
      <c r="BB160" s="94">
        <v>38219.49</v>
      </c>
      <c r="BC160" s="94">
        <v>40866.400000000001</v>
      </c>
      <c r="BD160" s="94">
        <v>40866.400000000001</v>
      </c>
      <c r="BE160" s="94">
        <v>40866.400000000001</v>
      </c>
      <c r="BF160" s="94">
        <v>40866.400000000001</v>
      </c>
      <c r="BG160" s="94">
        <v>44434.45</v>
      </c>
      <c r="BH160" s="94">
        <v>44434.45</v>
      </c>
      <c r="BI160" s="94">
        <v>44205.88</v>
      </c>
      <c r="BJ160" s="94">
        <v>44508.14</v>
      </c>
      <c r="BK160" s="94">
        <v>38165.339999999997</v>
      </c>
      <c r="BL160" s="94">
        <v>38697.360000000001</v>
      </c>
      <c r="BM160" s="94">
        <v>38697.360000000001</v>
      </c>
      <c r="BN160" s="94">
        <v>41439.730000000003</v>
      </c>
      <c r="BO160" s="94">
        <v>37000</v>
      </c>
      <c r="BP160" s="94">
        <v>37000</v>
      </c>
      <c r="BQ160" s="94">
        <v>37000</v>
      </c>
      <c r="BR160" s="94">
        <v>37000</v>
      </c>
      <c r="BS160" s="94">
        <v>35386.65</v>
      </c>
      <c r="BT160" s="94">
        <v>47457.53</v>
      </c>
      <c r="BU160" s="94">
        <v>58153.2</v>
      </c>
      <c r="BV160" s="94">
        <v>36923.019999999997</v>
      </c>
      <c r="BW160" s="94">
        <v>37290.589999999997</v>
      </c>
      <c r="BX160" s="94">
        <v>73431.12</v>
      </c>
      <c r="BY160" s="94">
        <v>81195.64</v>
      </c>
      <c r="BZ160" s="94">
        <v>77860.19</v>
      </c>
      <c r="CA160" s="94">
        <v>52645.71</v>
      </c>
      <c r="CB160" s="94">
        <v>52645.71</v>
      </c>
      <c r="CC160" s="94">
        <v>52645.71</v>
      </c>
      <c r="CD160" s="11"/>
      <c r="CE160" s="3"/>
      <c r="CF160" s="3"/>
      <c r="CG160" s="3"/>
      <c r="CH160" s="3"/>
    </row>
    <row r="161" spans="1:86" ht="14.4">
      <c r="A161" s="7" t="s">
        <v>48</v>
      </c>
      <c r="B161" s="8" t="s">
        <v>5</v>
      </c>
      <c r="C161" s="95"/>
      <c r="D161" s="95"/>
      <c r="E161" s="95"/>
      <c r="F161" s="95"/>
      <c r="G161" s="95"/>
      <c r="H161" s="95"/>
      <c r="I161" s="95"/>
      <c r="J161" s="95"/>
      <c r="K161" s="95"/>
      <c r="L161" s="95"/>
      <c r="M161" s="95"/>
      <c r="N161" s="95"/>
      <c r="O161" s="95"/>
      <c r="P161" s="95"/>
      <c r="Q161" s="95"/>
      <c r="R161" s="95"/>
      <c r="S161" s="95"/>
      <c r="T161" s="95"/>
      <c r="U161" s="95"/>
      <c r="V161" s="95"/>
      <c r="W161" s="95"/>
      <c r="X161" s="95"/>
      <c r="Y161" s="95"/>
      <c r="Z161" s="95"/>
      <c r="AA161" s="95"/>
      <c r="AB161" s="95"/>
      <c r="AC161" s="95"/>
      <c r="AD161" s="95"/>
      <c r="AE161" s="95"/>
      <c r="AF161" s="95"/>
      <c r="AG161" s="95"/>
      <c r="AH161" s="95"/>
      <c r="AI161" s="94">
        <v>32250.67</v>
      </c>
      <c r="AJ161" s="94">
        <v>32250.67</v>
      </c>
      <c r="AK161" s="94">
        <v>32250.67</v>
      </c>
      <c r="AL161" s="94">
        <v>32250.67</v>
      </c>
      <c r="AM161" s="94">
        <v>39935.17</v>
      </c>
      <c r="AN161" s="94">
        <v>37205.99</v>
      </c>
      <c r="AO161" s="94">
        <v>37205.99</v>
      </c>
      <c r="AP161" s="94">
        <v>37205.99</v>
      </c>
      <c r="AQ161" s="94">
        <v>39580.67</v>
      </c>
      <c r="AR161" s="94">
        <v>39069.31</v>
      </c>
      <c r="AS161" s="94">
        <v>39919.83</v>
      </c>
      <c r="AT161" s="94">
        <v>39919.83</v>
      </c>
      <c r="AU161" s="94">
        <v>40365.89</v>
      </c>
      <c r="AV161" s="94">
        <v>40633.14</v>
      </c>
      <c r="AW161" s="94">
        <v>41274.44</v>
      </c>
      <c r="AX161" s="94">
        <v>41285.69</v>
      </c>
      <c r="AY161" s="94">
        <v>41454.730000000003</v>
      </c>
      <c r="AZ161" s="94">
        <v>41555.050000000003</v>
      </c>
      <c r="BA161" s="94">
        <v>42083.4</v>
      </c>
      <c r="BB161" s="94">
        <v>42184.66</v>
      </c>
      <c r="BC161" s="94">
        <v>45488.79</v>
      </c>
      <c r="BD161" s="94">
        <v>45488.79</v>
      </c>
      <c r="BE161" s="94">
        <v>45488.79</v>
      </c>
      <c r="BF161" s="94">
        <v>45623.3</v>
      </c>
      <c r="BG161" s="94">
        <v>46095.78</v>
      </c>
      <c r="BH161" s="94">
        <v>45944.53</v>
      </c>
      <c r="BI161" s="94">
        <v>45963.56</v>
      </c>
      <c r="BJ161" s="94">
        <v>45967.360000000001</v>
      </c>
      <c r="BK161" s="94">
        <v>46573.78</v>
      </c>
      <c r="BL161" s="94">
        <v>46623.16</v>
      </c>
      <c r="BM161" s="94">
        <v>46623.16</v>
      </c>
      <c r="BN161" s="94">
        <v>46623.16</v>
      </c>
      <c r="BO161" s="94">
        <v>47661.08</v>
      </c>
      <c r="BP161" s="94">
        <v>47548.28</v>
      </c>
      <c r="BQ161" s="94">
        <v>47548.28</v>
      </c>
      <c r="BR161" s="94">
        <v>47645.33</v>
      </c>
      <c r="BS161" s="94">
        <v>46941.17</v>
      </c>
      <c r="BT161" s="94">
        <v>46941.17</v>
      </c>
      <c r="BU161" s="94">
        <v>46468.3</v>
      </c>
      <c r="BV161" s="94">
        <v>46592.06</v>
      </c>
      <c r="BW161" s="94">
        <v>44443.12</v>
      </c>
      <c r="BX161" s="94">
        <v>44443.12</v>
      </c>
      <c r="BY161" s="94">
        <v>45146.02</v>
      </c>
      <c r="BZ161" s="94">
        <v>45492.47</v>
      </c>
      <c r="CA161" s="94">
        <v>47440.59</v>
      </c>
      <c r="CB161" s="94">
        <v>48466.97</v>
      </c>
      <c r="CC161" s="94">
        <v>48600.27</v>
      </c>
      <c r="CD161" s="6"/>
      <c r="CE161" s="3"/>
      <c r="CF161" s="3"/>
      <c r="CG161" s="3"/>
      <c r="CH161" s="3"/>
    </row>
    <row r="162" spans="1:86" ht="14.4">
      <c r="A162" s="13" t="s">
        <v>48</v>
      </c>
      <c r="B162" s="8" t="s">
        <v>6</v>
      </c>
      <c r="C162" s="95"/>
      <c r="D162" s="95"/>
      <c r="E162" s="95"/>
      <c r="F162" s="95"/>
      <c r="G162" s="95"/>
      <c r="H162" s="95"/>
      <c r="I162" s="95"/>
      <c r="J162" s="95"/>
      <c r="K162" s="95"/>
      <c r="L162" s="95"/>
      <c r="M162" s="95"/>
      <c r="N162" s="95"/>
      <c r="O162" s="95"/>
      <c r="P162" s="95"/>
      <c r="Q162" s="95"/>
      <c r="R162" s="95"/>
      <c r="S162" s="95"/>
      <c r="T162" s="95"/>
      <c r="U162" s="95"/>
      <c r="V162" s="95"/>
      <c r="W162" s="95"/>
      <c r="X162" s="95"/>
      <c r="Y162" s="95"/>
      <c r="Z162" s="95"/>
      <c r="AA162" s="95"/>
      <c r="AB162" s="95"/>
      <c r="AC162" s="95"/>
      <c r="AD162" s="95"/>
      <c r="AE162" s="95"/>
      <c r="AF162" s="95"/>
      <c r="AG162" s="95"/>
      <c r="AH162" s="95"/>
      <c r="AI162" s="94">
        <v>12136</v>
      </c>
      <c r="AJ162" s="94">
        <v>12136</v>
      </c>
      <c r="AK162" s="94">
        <v>12136</v>
      </c>
      <c r="AL162" s="94">
        <v>12136</v>
      </c>
      <c r="AM162" s="94">
        <v>25455</v>
      </c>
      <c r="AN162" s="94">
        <v>26460</v>
      </c>
      <c r="AO162" s="94">
        <v>26460</v>
      </c>
      <c r="AP162" s="94">
        <v>26460</v>
      </c>
      <c r="AQ162" s="94">
        <v>27016</v>
      </c>
      <c r="AR162" s="94">
        <v>27016</v>
      </c>
      <c r="AS162" s="94">
        <v>27016</v>
      </c>
      <c r="AT162" s="94">
        <v>27016</v>
      </c>
      <c r="AU162" s="94">
        <v>31164.19</v>
      </c>
      <c r="AV162" s="94">
        <v>31943.3</v>
      </c>
      <c r="AW162" s="94">
        <v>34897.72</v>
      </c>
      <c r="AX162" s="94">
        <v>34897.72</v>
      </c>
      <c r="AY162" s="94">
        <v>38498.480000000003</v>
      </c>
      <c r="AZ162" s="94">
        <v>38771.019999999997</v>
      </c>
      <c r="BA162" s="94">
        <v>40206.26</v>
      </c>
      <c r="BB162" s="94">
        <v>40481.339999999997</v>
      </c>
      <c r="BC162" s="94">
        <v>40558.43</v>
      </c>
      <c r="BD162" s="94">
        <v>40558.43</v>
      </c>
      <c r="BE162" s="94">
        <v>40558.43</v>
      </c>
      <c r="BF162" s="94">
        <v>40862.550000000003</v>
      </c>
      <c r="BG162" s="94">
        <v>41488.080000000002</v>
      </c>
      <c r="BH162" s="94">
        <v>41488.080000000002</v>
      </c>
      <c r="BI162" s="94">
        <v>41488.080000000002</v>
      </c>
      <c r="BJ162" s="94">
        <v>41488.080000000002</v>
      </c>
      <c r="BK162" s="94">
        <v>41626.980000000003</v>
      </c>
      <c r="BL162" s="94">
        <v>41626.980000000003</v>
      </c>
      <c r="BM162" s="94">
        <v>41626.980000000003</v>
      </c>
      <c r="BN162" s="94">
        <v>41626.980000000003</v>
      </c>
      <c r="BO162" s="94">
        <v>41924.53</v>
      </c>
      <c r="BP162" s="94">
        <v>41726.42</v>
      </c>
      <c r="BQ162" s="94">
        <v>41726.42</v>
      </c>
      <c r="BR162" s="94">
        <v>41726.42</v>
      </c>
      <c r="BS162" s="94">
        <v>41760.79</v>
      </c>
      <c r="BT162" s="94">
        <v>41760.79</v>
      </c>
      <c r="BU162" s="94">
        <v>40506.1</v>
      </c>
      <c r="BV162" s="94">
        <v>40506.1</v>
      </c>
      <c r="BW162" s="94">
        <v>41283.29</v>
      </c>
      <c r="BX162" s="94">
        <v>41283.29</v>
      </c>
      <c r="BY162" s="94">
        <v>42269.04</v>
      </c>
      <c r="BZ162" s="94">
        <v>42965.17</v>
      </c>
      <c r="CA162" s="94">
        <v>43815.96</v>
      </c>
      <c r="CB162" s="94">
        <v>45411.360000000001</v>
      </c>
      <c r="CC162" s="94">
        <v>45718.63</v>
      </c>
      <c r="CD162" s="11"/>
      <c r="CE162" s="3"/>
      <c r="CF162" s="3"/>
      <c r="CG162" s="3"/>
      <c r="CH162" s="3"/>
    </row>
    <row r="163" spans="1:86" ht="14.4">
      <c r="A163" s="13" t="s">
        <v>48</v>
      </c>
      <c r="B163" s="8" t="s">
        <v>7</v>
      </c>
      <c r="C163" s="95"/>
      <c r="D163" s="95"/>
      <c r="E163" s="95"/>
      <c r="F163" s="95"/>
      <c r="G163" s="95"/>
      <c r="H163" s="95"/>
      <c r="I163" s="95"/>
      <c r="J163" s="95"/>
      <c r="K163" s="95"/>
      <c r="L163" s="95"/>
      <c r="M163" s="95"/>
      <c r="N163" s="95"/>
      <c r="O163" s="95"/>
      <c r="P163" s="95"/>
      <c r="Q163" s="95"/>
      <c r="R163" s="95"/>
      <c r="S163" s="95"/>
      <c r="T163" s="95"/>
      <c r="U163" s="95"/>
      <c r="V163" s="95"/>
      <c r="W163" s="95"/>
      <c r="X163" s="95"/>
      <c r="Y163" s="95"/>
      <c r="Z163" s="95"/>
      <c r="AA163" s="95"/>
      <c r="AB163" s="95"/>
      <c r="AC163" s="95"/>
      <c r="AD163" s="95"/>
      <c r="AE163" s="95"/>
      <c r="AF163" s="95"/>
      <c r="AG163" s="95"/>
      <c r="AH163" s="95"/>
      <c r="AI163" s="95"/>
      <c r="AJ163" s="95"/>
      <c r="AK163" s="95"/>
      <c r="AL163" s="95"/>
      <c r="AM163" s="94">
        <v>41488.85</v>
      </c>
      <c r="AN163" s="94">
        <v>38359</v>
      </c>
      <c r="AO163" s="94">
        <v>38359</v>
      </c>
      <c r="AP163" s="94">
        <v>38359</v>
      </c>
      <c r="AQ163" s="94">
        <v>40270.43</v>
      </c>
      <c r="AR163" s="94">
        <v>39730.99</v>
      </c>
      <c r="AS163" s="94">
        <v>40628.21</v>
      </c>
      <c r="AT163" s="94">
        <v>40628.21</v>
      </c>
      <c r="AU163" s="94">
        <v>39999.54</v>
      </c>
      <c r="AV163" s="94">
        <v>40210.660000000003</v>
      </c>
      <c r="AW163" s="94">
        <v>40568.379999999997</v>
      </c>
      <c r="AX163" s="94">
        <v>40581.769999999997</v>
      </c>
      <c r="AY163" s="94">
        <v>40772.370000000003</v>
      </c>
      <c r="AZ163" s="94">
        <v>40772.370000000003</v>
      </c>
      <c r="BA163" s="94">
        <v>40772.370000000003</v>
      </c>
      <c r="BB163" s="94">
        <v>40772.370000000003</v>
      </c>
      <c r="BC163" s="94">
        <v>42278.03</v>
      </c>
      <c r="BD163" s="94">
        <v>42278.03</v>
      </c>
      <c r="BE163" s="94">
        <v>42278.03</v>
      </c>
      <c r="BF163" s="94">
        <v>42278.03</v>
      </c>
      <c r="BG163" s="94">
        <v>43277.440000000002</v>
      </c>
      <c r="BH163" s="94">
        <v>43360.57</v>
      </c>
      <c r="BI163" s="94">
        <v>43397.3</v>
      </c>
      <c r="BJ163" s="94">
        <v>43404.63</v>
      </c>
      <c r="BK163" s="94">
        <v>41938.54</v>
      </c>
      <c r="BL163" s="94">
        <v>42045.15</v>
      </c>
      <c r="BM163" s="94">
        <v>42045.15</v>
      </c>
      <c r="BN163" s="94">
        <v>42045.15</v>
      </c>
      <c r="BO163" s="94">
        <v>42911.94</v>
      </c>
      <c r="BP163" s="94">
        <v>42777.16</v>
      </c>
      <c r="BQ163" s="94">
        <v>42777.16</v>
      </c>
      <c r="BR163" s="94">
        <v>42960.53</v>
      </c>
      <c r="BS163" s="94">
        <v>42972.43</v>
      </c>
      <c r="BT163" s="94">
        <v>42972.43</v>
      </c>
      <c r="BU163" s="94">
        <v>42972.43</v>
      </c>
      <c r="BV163" s="94">
        <v>43290.33</v>
      </c>
      <c r="BW163" s="94">
        <v>47573.79</v>
      </c>
      <c r="BX163" s="94">
        <v>47573.79</v>
      </c>
      <c r="BY163" s="94">
        <v>47996.45</v>
      </c>
      <c r="BZ163" s="94">
        <v>47996.45</v>
      </c>
      <c r="CA163" s="94">
        <v>49284.58</v>
      </c>
      <c r="CB163" s="94">
        <v>49681.51</v>
      </c>
      <c r="CC163" s="94">
        <v>49613.94</v>
      </c>
      <c r="CD163" s="11"/>
      <c r="CE163" s="3"/>
      <c r="CF163" s="3"/>
      <c r="CG163" s="3"/>
      <c r="CH163" s="3"/>
    </row>
    <row r="164" spans="1:86" ht="14.4">
      <c r="A164" s="13" t="s">
        <v>48</v>
      </c>
      <c r="B164" s="8" t="s">
        <v>8</v>
      </c>
      <c r="C164" s="95"/>
      <c r="D164" s="95"/>
      <c r="E164" s="95"/>
      <c r="F164" s="95"/>
      <c r="G164" s="95"/>
      <c r="H164" s="95"/>
      <c r="I164" s="95"/>
      <c r="J164" s="95"/>
      <c r="K164" s="95"/>
      <c r="L164" s="95"/>
      <c r="M164" s="95"/>
      <c r="N164" s="95"/>
      <c r="O164" s="95"/>
      <c r="P164" s="95"/>
      <c r="Q164" s="95"/>
      <c r="R164" s="95"/>
      <c r="S164" s="95"/>
      <c r="T164" s="95"/>
      <c r="U164" s="95"/>
      <c r="V164" s="95"/>
      <c r="W164" s="95"/>
      <c r="X164" s="95"/>
      <c r="Y164" s="95"/>
      <c r="Z164" s="95"/>
      <c r="AA164" s="95"/>
      <c r="AB164" s="95"/>
      <c r="AC164" s="95"/>
      <c r="AD164" s="95"/>
      <c r="AE164" s="95"/>
      <c r="AF164" s="95"/>
      <c r="AG164" s="95"/>
      <c r="AH164" s="95"/>
      <c r="AI164" s="94">
        <v>42308</v>
      </c>
      <c r="AJ164" s="94">
        <v>42308</v>
      </c>
      <c r="AK164" s="94">
        <v>42308</v>
      </c>
      <c r="AL164" s="94">
        <v>42308</v>
      </c>
      <c r="AM164" s="95"/>
      <c r="AN164" s="95"/>
      <c r="AO164" s="95"/>
      <c r="AP164" s="95"/>
      <c r="AQ164" s="95"/>
      <c r="AR164" s="95"/>
      <c r="AS164" s="95"/>
      <c r="AT164" s="95"/>
      <c r="AU164" s="94">
        <v>71239.929999999993</v>
      </c>
      <c r="AV164" s="94">
        <v>71239.929999999993</v>
      </c>
      <c r="AW164" s="94">
        <v>71239.929999999993</v>
      </c>
      <c r="AX164" s="94">
        <v>71239.929999999993</v>
      </c>
      <c r="AY164" s="94">
        <v>59989.87</v>
      </c>
      <c r="AZ164" s="94">
        <v>59989.87</v>
      </c>
      <c r="BA164" s="94">
        <v>59989.87</v>
      </c>
      <c r="BB164" s="94">
        <v>59989.87</v>
      </c>
      <c r="BC164" s="94">
        <v>65348.74</v>
      </c>
      <c r="BD164" s="94">
        <v>65348.74</v>
      </c>
      <c r="BE164" s="94">
        <v>65348.74</v>
      </c>
      <c r="BF164" s="94">
        <v>65348.74</v>
      </c>
      <c r="BG164" s="94">
        <v>63288.01</v>
      </c>
      <c r="BH164" s="94">
        <v>62137.25</v>
      </c>
      <c r="BI164" s="94">
        <v>62137.25</v>
      </c>
      <c r="BJ164" s="94">
        <v>62137.25</v>
      </c>
      <c r="BK164" s="94">
        <v>61811.34</v>
      </c>
      <c r="BL164" s="94">
        <v>61811.34</v>
      </c>
      <c r="BM164" s="94">
        <v>61811.34</v>
      </c>
      <c r="BN164" s="94">
        <v>61811.34</v>
      </c>
      <c r="BO164" s="94">
        <v>61871.46</v>
      </c>
      <c r="BP164" s="94">
        <v>61871.46</v>
      </c>
      <c r="BQ164" s="94">
        <v>61871.46</v>
      </c>
      <c r="BR164" s="94">
        <v>61871.46</v>
      </c>
      <c r="BS164" s="95"/>
      <c r="BT164" s="95"/>
      <c r="BU164" s="95"/>
      <c r="BV164" s="95"/>
      <c r="BW164" s="95"/>
      <c r="BX164" s="95"/>
      <c r="BY164" s="95"/>
      <c r="BZ164" s="95"/>
      <c r="CA164" s="94">
        <v>66610.880000000005</v>
      </c>
      <c r="CB164" s="94">
        <v>67008.37</v>
      </c>
      <c r="CC164" s="94">
        <v>67008.37</v>
      </c>
      <c r="CD164" s="11"/>
      <c r="CE164" s="3"/>
      <c r="CF164" s="3"/>
      <c r="CG164" s="3"/>
      <c r="CH164" s="3"/>
    </row>
    <row r="165" spans="1:86" ht="14.4">
      <c r="A165" s="4" t="s">
        <v>49</v>
      </c>
      <c r="B165" s="5" t="s">
        <v>5</v>
      </c>
      <c r="C165" s="93">
        <v>8235.15</v>
      </c>
      <c r="D165" s="93">
        <v>8702.1200000000008</v>
      </c>
      <c r="E165" s="93">
        <v>9052.9599999999991</v>
      </c>
      <c r="F165" s="93">
        <v>9152.7900000000009</v>
      </c>
      <c r="G165" s="93">
        <v>9424.2900000000009</v>
      </c>
      <c r="H165" s="93">
        <v>9553.75</v>
      </c>
      <c r="I165" s="93">
        <v>9690.73</v>
      </c>
      <c r="J165" s="93">
        <v>10213.370000000001</v>
      </c>
      <c r="K165" s="93">
        <v>12859.15</v>
      </c>
      <c r="L165" s="93">
        <v>13250.2</v>
      </c>
      <c r="M165" s="93">
        <v>13331.1</v>
      </c>
      <c r="N165" s="93">
        <v>13460.39</v>
      </c>
      <c r="O165" s="93">
        <v>14466.67</v>
      </c>
      <c r="P165" s="93">
        <v>14865.82</v>
      </c>
      <c r="Q165" s="93">
        <v>15478.76</v>
      </c>
      <c r="R165" s="93">
        <v>15786.55</v>
      </c>
      <c r="S165" s="93">
        <v>16355.62</v>
      </c>
      <c r="T165" s="93">
        <v>16534.46</v>
      </c>
      <c r="U165" s="93">
        <v>16727.66</v>
      </c>
      <c r="V165" s="93">
        <v>17703.240000000002</v>
      </c>
      <c r="W165" s="93">
        <v>21619.15</v>
      </c>
      <c r="X165" s="93">
        <v>22584.82</v>
      </c>
      <c r="Y165" s="93">
        <v>22959.84</v>
      </c>
      <c r="Z165" s="93">
        <v>23091.87</v>
      </c>
      <c r="AA165" s="93">
        <v>26605.46</v>
      </c>
      <c r="AB165" s="93">
        <v>29416.48</v>
      </c>
      <c r="AC165" s="93">
        <v>30493.41</v>
      </c>
      <c r="AD165" s="93">
        <v>29768.21</v>
      </c>
      <c r="AE165" s="93">
        <v>32745.83</v>
      </c>
      <c r="AF165" s="93">
        <v>31638.42</v>
      </c>
      <c r="AG165" s="93">
        <v>31563.4</v>
      </c>
      <c r="AH165" s="93">
        <v>31895.98</v>
      </c>
      <c r="AI165" s="93">
        <v>30747.32</v>
      </c>
      <c r="AJ165" s="93">
        <v>30630.26</v>
      </c>
      <c r="AK165" s="93">
        <v>30474.18</v>
      </c>
      <c r="AL165" s="93">
        <v>30931.08</v>
      </c>
      <c r="AM165" s="93">
        <v>28770.5</v>
      </c>
      <c r="AN165" s="93">
        <v>29315.78</v>
      </c>
      <c r="AO165" s="93">
        <v>29207.61</v>
      </c>
      <c r="AP165" s="93">
        <v>29606.29</v>
      </c>
      <c r="AQ165" s="93">
        <v>27162.03</v>
      </c>
      <c r="AR165" s="93">
        <v>27891.21</v>
      </c>
      <c r="AS165" s="93">
        <v>28707.599999999999</v>
      </c>
      <c r="AT165" s="93">
        <v>29090.95</v>
      </c>
      <c r="AU165" s="93">
        <v>30197.08</v>
      </c>
      <c r="AV165" s="93">
        <v>30854.33</v>
      </c>
      <c r="AW165" s="93">
        <v>30887.84</v>
      </c>
      <c r="AX165" s="93">
        <v>31018.2</v>
      </c>
      <c r="AY165" s="93">
        <v>31359.52</v>
      </c>
      <c r="AZ165" s="93">
        <v>32596.54</v>
      </c>
      <c r="BA165" s="93">
        <v>32327.89</v>
      </c>
      <c r="BB165" s="93">
        <v>32908.6</v>
      </c>
      <c r="BC165" s="93">
        <v>35500.870000000003</v>
      </c>
      <c r="BD165" s="93">
        <v>34868.559999999998</v>
      </c>
      <c r="BE165" s="93">
        <v>34058.07</v>
      </c>
      <c r="BF165" s="93">
        <v>35695.480000000003</v>
      </c>
      <c r="BG165" s="93">
        <v>34738.75</v>
      </c>
      <c r="BH165" s="93">
        <v>34983.08</v>
      </c>
      <c r="BI165" s="93">
        <v>34080.019999999997</v>
      </c>
      <c r="BJ165" s="93">
        <v>33314.559999999998</v>
      </c>
      <c r="BK165" s="93">
        <v>31984.37</v>
      </c>
      <c r="BL165" s="93">
        <v>32804.82</v>
      </c>
      <c r="BM165" s="93">
        <v>33936.11</v>
      </c>
      <c r="BN165" s="93">
        <v>34567.74</v>
      </c>
      <c r="BO165" s="93">
        <v>34082.89</v>
      </c>
      <c r="BP165" s="93">
        <v>35107.300000000003</v>
      </c>
      <c r="BQ165" s="93">
        <v>36213.17</v>
      </c>
      <c r="BR165" s="93">
        <v>37762.959999999999</v>
      </c>
      <c r="BS165" s="93">
        <v>38265.51</v>
      </c>
      <c r="BT165" s="93">
        <v>39394.519999999997</v>
      </c>
      <c r="BU165" s="93">
        <v>40472.26</v>
      </c>
      <c r="BV165" s="93">
        <v>41156.410000000003</v>
      </c>
      <c r="BW165" s="93">
        <v>41105.47</v>
      </c>
      <c r="BX165" s="93">
        <v>42586.19</v>
      </c>
      <c r="BY165" s="93">
        <v>44061.120000000003</v>
      </c>
      <c r="BZ165" s="93">
        <v>44631.24</v>
      </c>
      <c r="CA165" s="93">
        <v>44029.91</v>
      </c>
      <c r="CB165" s="93">
        <v>44421.82</v>
      </c>
      <c r="CC165" s="93">
        <v>44766.75</v>
      </c>
      <c r="CD165" s="6"/>
      <c r="CE165" s="3"/>
      <c r="CF165" s="3"/>
      <c r="CG165" s="3"/>
      <c r="CH165" s="3"/>
    </row>
    <row r="166" spans="1:86" ht="14.4">
      <c r="A166" s="12" t="s">
        <v>49</v>
      </c>
      <c r="B166" s="5" t="s">
        <v>6</v>
      </c>
      <c r="C166" s="93">
        <v>7694.41</v>
      </c>
      <c r="D166" s="93">
        <v>8202.8799999999992</v>
      </c>
      <c r="E166" s="93">
        <v>8449.4500000000007</v>
      </c>
      <c r="F166" s="93">
        <v>8595.1299999999992</v>
      </c>
      <c r="G166" s="93">
        <v>8236.8700000000008</v>
      </c>
      <c r="H166" s="93">
        <v>8624.27</v>
      </c>
      <c r="I166" s="93">
        <v>8624.27</v>
      </c>
      <c r="J166" s="93">
        <v>8858.36</v>
      </c>
      <c r="K166" s="93">
        <v>10983</v>
      </c>
      <c r="L166" s="93">
        <v>11683.24</v>
      </c>
      <c r="M166" s="93">
        <v>12030.65</v>
      </c>
      <c r="N166" s="93">
        <v>12196.35</v>
      </c>
      <c r="O166" s="93">
        <v>12670.52</v>
      </c>
      <c r="P166" s="93">
        <v>12908.47</v>
      </c>
      <c r="Q166" s="93">
        <v>14329.74</v>
      </c>
      <c r="R166" s="93">
        <v>14756.18</v>
      </c>
      <c r="S166" s="93">
        <v>15630.32</v>
      </c>
      <c r="T166" s="93">
        <v>15646.43</v>
      </c>
      <c r="U166" s="93">
        <v>15828.52</v>
      </c>
      <c r="V166" s="93">
        <v>15828.52</v>
      </c>
      <c r="W166" s="93">
        <v>18792.830000000002</v>
      </c>
      <c r="X166" s="93">
        <v>18792.830000000002</v>
      </c>
      <c r="Y166" s="93">
        <v>18792.830000000002</v>
      </c>
      <c r="Z166" s="93">
        <v>18792.830000000002</v>
      </c>
      <c r="AA166" s="93">
        <v>22937.69</v>
      </c>
      <c r="AB166" s="93">
        <v>26077.82</v>
      </c>
      <c r="AC166" s="93">
        <v>27318.61</v>
      </c>
      <c r="AD166" s="93">
        <v>23550.99</v>
      </c>
      <c r="AE166" s="93">
        <v>26793.200000000001</v>
      </c>
      <c r="AF166" s="93">
        <v>24223.7</v>
      </c>
      <c r="AG166" s="93">
        <v>24223.7</v>
      </c>
      <c r="AH166" s="93">
        <v>26065.66</v>
      </c>
      <c r="AI166" s="93">
        <v>33034.85</v>
      </c>
      <c r="AJ166" s="93">
        <v>33034.85</v>
      </c>
      <c r="AK166" s="93">
        <v>32102.29</v>
      </c>
      <c r="AL166" s="93">
        <v>33489.910000000003</v>
      </c>
      <c r="AM166" s="93">
        <v>32043.41</v>
      </c>
      <c r="AN166" s="93">
        <v>33477.61</v>
      </c>
      <c r="AO166" s="93">
        <v>33373.99</v>
      </c>
      <c r="AP166" s="93">
        <v>33150.5</v>
      </c>
      <c r="AQ166" s="93">
        <v>28201.55</v>
      </c>
      <c r="AR166" s="93">
        <v>28324.240000000002</v>
      </c>
      <c r="AS166" s="93">
        <v>28423.89</v>
      </c>
      <c r="AT166" s="93">
        <v>28944.77</v>
      </c>
      <c r="AU166" s="93">
        <v>31714.799999999999</v>
      </c>
      <c r="AV166" s="93">
        <v>33807.83</v>
      </c>
      <c r="AW166" s="93">
        <v>34477</v>
      </c>
      <c r="AX166" s="93">
        <v>34595.71</v>
      </c>
      <c r="AY166" s="93">
        <v>35146.42</v>
      </c>
      <c r="AZ166" s="93">
        <v>35711.160000000003</v>
      </c>
      <c r="BA166" s="93">
        <v>36265.160000000003</v>
      </c>
      <c r="BB166" s="93">
        <v>37198.65</v>
      </c>
      <c r="BC166" s="93">
        <v>38231.24</v>
      </c>
      <c r="BD166" s="93">
        <v>38180.31</v>
      </c>
      <c r="BE166" s="93">
        <v>38132.51</v>
      </c>
      <c r="BF166" s="93">
        <v>43161.69</v>
      </c>
      <c r="BG166" s="93">
        <v>43227.71</v>
      </c>
      <c r="BH166" s="93">
        <v>42827.01</v>
      </c>
      <c r="BI166" s="93">
        <v>38828.639999999999</v>
      </c>
      <c r="BJ166" s="93">
        <v>36250.49</v>
      </c>
      <c r="BK166" s="93">
        <v>32318.33</v>
      </c>
      <c r="BL166" s="93">
        <v>32804.42</v>
      </c>
      <c r="BM166" s="93">
        <v>33198.57</v>
      </c>
      <c r="BN166" s="93">
        <v>33534.67</v>
      </c>
      <c r="BO166" s="93">
        <v>33123.199999999997</v>
      </c>
      <c r="BP166" s="93">
        <v>34653.449999999997</v>
      </c>
      <c r="BQ166" s="93">
        <v>35971.71</v>
      </c>
      <c r="BR166" s="93">
        <v>36028.01</v>
      </c>
      <c r="BS166" s="93">
        <v>32375.1</v>
      </c>
      <c r="BT166" s="93">
        <v>35038.33</v>
      </c>
      <c r="BU166" s="93">
        <v>36875.58</v>
      </c>
      <c r="BV166" s="93">
        <v>37234.06</v>
      </c>
      <c r="BW166" s="93">
        <v>35462.33</v>
      </c>
      <c r="BX166" s="93">
        <v>37799.4</v>
      </c>
      <c r="BY166" s="93">
        <v>38464.22</v>
      </c>
      <c r="BZ166" s="93">
        <v>40159.800000000003</v>
      </c>
      <c r="CA166" s="93">
        <v>41030.019999999997</v>
      </c>
      <c r="CB166" s="93">
        <v>40687.33</v>
      </c>
      <c r="CC166" s="93">
        <v>40698.769999999997</v>
      </c>
      <c r="CD166" s="11"/>
      <c r="CE166" s="3"/>
      <c r="CF166" s="3"/>
      <c r="CG166" s="3"/>
      <c r="CH166" s="3"/>
    </row>
    <row r="167" spans="1:86" ht="14.4">
      <c r="A167" s="12" t="s">
        <v>49</v>
      </c>
      <c r="B167" s="5" t="s">
        <v>7</v>
      </c>
      <c r="C167" s="93">
        <v>8058.17</v>
      </c>
      <c r="D167" s="93">
        <v>8560.42</v>
      </c>
      <c r="E167" s="93">
        <v>8990.6</v>
      </c>
      <c r="F167" s="93">
        <v>9085.85</v>
      </c>
      <c r="G167" s="93">
        <v>9775.9</v>
      </c>
      <c r="H167" s="93">
        <v>9813.7199999999993</v>
      </c>
      <c r="I167" s="93">
        <v>9994.51</v>
      </c>
      <c r="J167" s="93">
        <v>10623.44</v>
      </c>
      <c r="K167" s="93">
        <v>12974.64</v>
      </c>
      <c r="L167" s="93">
        <v>13287.42</v>
      </c>
      <c r="M167" s="93">
        <v>13319.79</v>
      </c>
      <c r="N167" s="93">
        <v>13451.02</v>
      </c>
      <c r="O167" s="93">
        <v>14895.23</v>
      </c>
      <c r="P167" s="93">
        <v>15383.32</v>
      </c>
      <c r="Q167" s="93">
        <v>15734.65</v>
      </c>
      <c r="R167" s="93">
        <v>16019.39</v>
      </c>
      <c r="S167" s="93">
        <v>16384.099999999999</v>
      </c>
      <c r="T167" s="93">
        <v>16580.330000000002</v>
      </c>
      <c r="U167" s="93">
        <v>16776.48</v>
      </c>
      <c r="V167" s="93">
        <v>17855.3</v>
      </c>
      <c r="W167" s="93">
        <v>21784.86</v>
      </c>
      <c r="X167" s="93">
        <v>22809.040000000001</v>
      </c>
      <c r="Y167" s="93">
        <v>23201.03</v>
      </c>
      <c r="Z167" s="93">
        <v>23344.23</v>
      </c>
      <c r="AA167" s="93">
        <v>24690.880000000001</v>
      </c>
      <c r="AB167" s="93">
        <v>26808.58</v>
      </c>
      <c r="AC167" s="93">
        <v>27394.93</v>
      </c>
      <c r="AD167" s="93">
        <v>27583.08</v>
      </c>
      <c r="AE167" s="93">
        <v>27046.98</v>
      </c>
      <c r="AF167" s="93">
        <v>25794.82</v>
      </c>
      <c r="AG167" s="93">
        <v>25648.84</v>
      </c>
      <c r="AH167" s="93">
        <v>25648.84</v>
      </c>
      <c r="AI167" s="93">
        <v>27732.5</v>
      </c>
      <c r="AJ167" s="93">
        <v>27845.23</v>
      </c>
      <c r="AK167" s="93">
        <v>28208.9</v>
      </c>
      <c r="AL167" s="93">
        <v>28050.240000000002</v>
      </c>
      <c r="AM167" s="93">
        <v>25896.49</v>
      </c>
      <c r="AN167" s="93">
        <v>26129.73</v>
      </c>
      <c r="AO167" s="93">
        <v>25997.34</v>
      </c>
      <c r="AP167" s="93">
        <v>26616.42</v>
      </c>
      <c r="AQ167" s="93">
        <v>26729.95</v>
      </c>
      <c r="AR167" s="93">
        <v>27684.5</v>
      </c>
      <c r="AS167" s="93">
        <v>28766.99</v>
      </c>
      <c r="AT167" s="93">
        <v>29101.94</v>
      </c>
      <c r="AU167" s="93">
        <v>29432.15</v>
      </c>
      <c r="AV167" s="93">
        <v>29664.6</v>
      </c>
      <c r="AW167" s="93">
        <v>29547.27</v>
      </c>
      <c r="AX167" s="93">
        <v>29683.89</v>
      </c>
      <c r="AY167" s="93">
        <v>30904.78</v>
      </c>
      <c r="AZ167" s="93">
        <v>32222.42</v>
      </c>
      <c r="BA167" s="93">
        <v>31856.26</v>
      </c>
      <c r="BB167" s="93">
        <v>32394.87</v>
      </c>
      <c r="BC167" s="93">
        <v>34795.379999999997</v>
      </c>
      <c r="BD167" s="93">
        <v>34019.67</v>
      </c>
      <c r="BE167" s="93">
        <v>33021.17</v>
      </c>
      <c r="BF167" s="93">
        <v>33847.32</v>
      </c>
      <c r="BG167" s="93">
        <v>32891.58</v>
      </c>
      <c r="BH167" s="93">
        <v>33259.699999999997</v>
      </c>
      <c r="BI167" s="93">
        <v>32978.07</v>
      </c>
      <c r="BJ167" s="93">
        <v>32574.12</v>
      </c>
      <c r="BK167" s="93">
        <v>31725.18</v>
      </c>
      <c r="BL167" s="93">
        <v>32664.68</v>
      </c>
      <c r="BM167" s="93">
        <v>34020.53</v>
      </c>
      <c r="BN167" s="93">
        <v>34761.25</v>
      </c>
      <c r="BO167" s="93">
        <v>34729.29</v>
      </c>
      <c r="BP167" s="93">
        <v>35309.81</v>
      </c>
      <c r="BQ167" s="93">
        <v>36322.53</v>
      </c>
      <c r="BR167" s="93">
        <v>39360.019999999997</v>
      </c>
      <c r="BS167" s="93">
        <v>41217.339999999997</v>
      </c>
      <c r="BT167" s="93">
        <v>41291.19</v>
      </c>
      <c r="BU167" s="93">
        <v>42022.63</v>
      </c>
      <c r="BV167" s="93">
        <v>42919.14</v>
      </c>
      <c r="BW167" s="93">
        <v>43124.69</v>
      </c>
      <c r="BX167" s="93">
        <v>44390.8</v>
      </c>
      <c r="BY167" s="93">
        <v>45701.63</v>
      </c>
      <c r="BZ167" s="93">
        <v>45922.53</v>
      </c>
      <c r="CA167" s="93">
        <v>45577.760000000002</v>
      </c>
      <c r="CB167" s="93">
        <v>46437.87</v>
      </c>
      <c r="CC167" s="93">
        <v>46966.46</v>
      </c>
      <c r="CD167" s="11"/>
      <c r="CE167" s="3"/>
      <c r="CF167" s="3"/>
      <c r="CG167" s="3"/>
      <c r="CH167" s="3"/>
    </row>
    <row r="168" spans="1:86" ht="14.4">
      <c r="A168" s="12" t="s">
        <v>49</v>
      </c>
      <c r="B168" s="9" t="s">
        <v>8</v>
      </c>
      <c r="C168" s="96">
        <v>10219.19</v>
      </c>
      <c r="D168" s="96">
        <v>10393.67</v>
      </c>
      <c r="E168" s="96">
        <v>10393.67</v>
      </c>
      <c r="F168" s="96">
        <v>10451.83</v>
      </c>
      <c r="G168" s="96">
        <v>11433.38</v>
      </c>
      <c r="H168" s="96">
        <v>11683.38</v>
      </c>
      <c r="I168" s="96">
        <v>11933.38</v>
      </c>
      <c r="J168" s="96">
        <v>12183.38</v>
      </c>
      <c r="K168" s="96">
        <v>15448.52</v>
      </c>
      <c r="L168" s="96">
        <v>15942</v>
      </c>
      <c r="M168" s="96">
        <v>15942</v>
      </c>
      <c r="N168" s="96">
        <v>15983.67</v>
      </c>
      <c r="O168" s="96">
        <v>17995.29</v>
      </c>
      <c r="P168" s="96">
        <v>17995.29</v>
      </c>
      <c r="Q168" s="96">
        <v>17995.29</v>
      </c>
      <c r="R168" s="96">
        <v>17995.29</v>
      </c>
      <c r="S168" s="96">
        <v>20590.599999999999</v>
      </c>
      <c r="T168" s="96">
        <v>20590.599999999999</v>
      </c>
      <c r="U168" s="96">
        <v>20590.599999999999</v>
      </c>
      <c r="V168" s="96">
        <v>20590.599999999999</v>
      </c>
      <c r="W168" s="97"/>
      <c r="X168" s="97"/>
      <c r="Y168" s="97"/>
      <c r="Z168" s="97"/>
      <c r="AA168" s="96">
        <v>37334.239999999998</v>
      </c>
      <c r="AB168" s="96">
        <v>42009.56</v>
      </c>
      <c r="AC168" s="96">
        <v>44489.79</v>
      </c>
      <c r="AD168" s="96">
        <v>44489.79</v>
      </c>
      <c r="AE168" s="96">
        <v>45847.72</v>
      </c>
      <c r="AF168" s="96">
        <v>45847.72</v>
      </c>
      <c r="AG168" s="96">
        <v>45847.72</v>
      </c>
      <c r="AH168" s="96">
        <v>45847.72</v>
      </c>
      <c r="AI168" s="96">
        <v>39085</v>
      </c>
      <c r="AJ168" s="96">
        <v>37409.67</v>
      </c>
      <c r="AK168" s="96">
        <v>37026.199999999997</v>
      </c>
      <c r="AL168" s="96">
        <v>37717.26</v>
      </c>
      <c r="AM168" s="96">
        <v>38850.65</v>
      </c>
      <c r="AN168" s="96">
        <v>39952.239999999998</v>
      </c>
      <c r="AO168" s="96">
        <v>39952.239999999998</v>
      </c>
      <c r="AP168" s="96">
        <v>39952.239999999998</v>
      </c>
      <c r="AQ168" s="96">
        <v>37700.06</v>
      </c>
      <c r="AR168" s="96">
        <v>37700.06</v>
      </c>
      <c r="AS168" s="96">
        <v>37700.06</v>
      </c>
      <c r="AT168" s="96">
        <v>37700.06</v>
      </c>
      <c r="AU168" s="96">
        <v>44768.75</v>
      </c>
      <c r="AV168" s="96">
        <v>44768.75</v>
      </c>
      <c r="AW168" s="96">
        <v>42711.34</v>
      </c>
      <c r="AX168" s="96">
        <v>42711.34</v>
      </c>
      <c r="AY168" s="96">
        <v>39000</v>
      </c>
      <c r="AZ168" s="96">
        <v>39000</v>
      </c>
      <c r="BA168" s="96">
        <v>39000</v>
      </c>
      <c r="BB168" s="96">
        <v>40000</v>
      </c>
      <c r="BC168" s="96">
        <v>44235.199999999997</v>
      </c>
      <c r="BD168" s="96">
        <v>44235.199999999997</v>
      </c>
      <c r="BE168" s="96">
        <v>44235.199999999997</v>
      </c>
      <c r="BF168" s="96">
        <v>45000</v>
      </c>
      <c r="BG168" s="96">
        <v>46242.15</v>
      </c>
      <c r="BH168" s="96">
        <v>47232.93</v>
      </c>
      <c r="BI168" s="96">
        <v>47232.93</v>
      </c>
      <c r="BJ168" s="96">
        <v>47232.93</v>
      </c>
      <c r="BK168" s="96">
        <v>46019.8</v>
      </c>
      <c r="BL168" s="96">
        <v>46147.17</v>
      </c>
      <c r="BM168" s="96">
        <v>49360.33</v>
      </c>
      <c r="BN168" s="96">
        <v>49012.63</v>
      </c>
      <c r="BO168" s="96">
        <v>47830.82</v>
      </c>
      <c r="BP168" s="96">
        <v>46688.639999999999</v>
      </c>
      <c r="BQ168" s="96">
        <v>42294.89</v>
      </c>
      <c r="BR168" s="96">
        <v>41521.43</v>
      </c>
      <c r="BS168" s="96">
        <v>43774.83</v>
      </c>
      <c r="BT168" s="96">
        <v>53191.3</v>
      </c>
      <c r="BU168" s="96">
        <v>52393.31</v>
      </c>
      <c r="BV168" s="96">
        <v>51713.32</v>
      </c>
      <c r="BW168" s="96">
        <v>50510.28</v>
      </c>
      <c r="BX168" s="96">
        <v>48412.05</v>
      </c>
      <c r="BY168" s="96">
        <v>61877.13</v>
      </c>
      <c r="BZ168" s="96">
        <v>59318.080000000002</v>
      </c>
      <c r="CA168" s="96">
        <v>57190.71</v>
      </c>
      <c r="CB168" s="96">
        <v>57446.07</v>
      </c>
      <c r="CC168" s="96">
        <v>58816.73</v>
      </c>
      <c r="CD168" s="11"/>
      <c r="CE168" s="3"/>
      <c r="CF168" s="3"/>
      <c r="CG168" s="3"/>
      <c r="CH168" s="3"/>
    </row>
    <row r="169" spans="1:86" ht="14.4">
      <c r="A169" s="4" t="s">
        <v>50</v>
      </c>
      <c r="B169" s="5" t="s">
        <v>5</v>
      </c>
      <c r="C169" s="93">
        <v>12100.71</v>
      </c>
      <c r="D169" s="93">
        <v>12551.01</v>
      </c>
      <c r="E169" s="93">
        <v>12685.27</v>
      </c>
      <c r="F169" s="93">
        <v>12865.3</v>
      </c>
      <c r="G169" s="93">
        <v>12662.03</v>
      </c>
      <c r="H169" s="93">
        <v>12826.52</v>
      </c>
      <c r="I169" s="93">
        <v>12967.92</v>
      </c>
      <c r="J169" s="93">
        <v>13110.78</v>
      </c>
      <c r="K169" s="93">
        <v>13668.73</v>
      </c>
      <c r="L169" s="93">
        <v>14742.34</v>
      </c>
      <c r="M169" s="93">
        <v>15722.8</v>
      </c>
      <c r="N169" s="93">
        <v>16734.28</v>
      </c>
      <c r="O169" s="93">
        <v>18432.3</v>
      </c>
      <c r="P169" s="93">
        <v>19793.7</v>
      </c>
      <c r="Q169" s="93">
        <v>20791.36</v>
      </c>
      <c r="R169" s="93">
        <v>22505.24</v>
      </c>
      <c r="S169" s="93">
        <v>24253.17</v>
      </c>
      <c r="T169" s="93">
        <v>28649.77</v>
      </c>
      <c r="U169" s="93">
        <v>33910.99</v>
      </c>
      <c r="V169" s="93">
        <v>35928.97</v>
      </c>
      <c r="W169" s="93">
        <v>35369.74</v>
      </c>
      <c r="X169" s="93">
        <v>38336.120000000003</v>
      </c>
      <c r="Y169" s="93">
        <v>39078.65</v>
      </c>
      <c r="Z169" s="93">
        <v>39880.28</v>
      </c>
      <c r="AA169" s="93">
        <v>39801.69</v>
      </c>
      <c r="AB169" s="93">
        <v>40053.03</v>
      </c>
      <c r="AC169" s="93">
        <v>40297.26</v>
      </c>
      <c r="AD169" s="93">
        <v>39572.879999999997</v>
      </c>
      <c r="AE169" s="93">
        <v>37381.32</v>
      </c>
      <c r="AF169" s="93">
        <v>35823.18</v>
      </c>
      <c r="AG169" s="93">
        <v>35956.85</v>
      </c>
      <c r="AH169" s="93">
        <v>35505.129999999997</v>
      </c>
      <c r="AI169" s="93">
        <v>36619.81</v>
      </c>
      <c r="AJ169" s="93">
        <v>36622.239999999998</v>
      </c>
      <c r="AK169" s="93">
        <v>36721.949999999997</v>
      </c>
      <c r="AL169" s="93">
        <v>36810.54</v>
      </c>
      <c r="AM169" s="93">
        <v>35539.019999999997</v>
      </c>
      <c r="AN169" s="93">
        <v>35880</v>
      </c>
      <c r="AO169" s="93">
        <v>36735.120000000003</v>
      </c>
      <c r="AP169" s="93">
        <v>38237.5</v>
      </c>
      <c r="AQ169" s="93">
        <v>39241.870000000003</v>
      </c>
      <c r="AR169" s="93">
        <v>40076.92</v>
      </c>
      <c r="AS169" s="93">
        <v>41302.74</v>
      </c>
      <c r="AT169" s="93">
        <v>42352.19</v>
      </c>
      <c r="AU169" s="93">
        <v>46396.06</v>
      </c>
      <c r="AV169" s="93">
        <v>47054.48</v>
      </c>
      <c r="AW169" s="93">
        <v>48180.39</v>
      </c>
      <c r="AX169" s="93">
        <v>49557.63</v>
      </c>
      <c r="AY169" s="93">
        <v>50448.76</v>
      </c>
      <c r="AZ169" s="93">
        <v>51388.47</v>
      </c>
      <c r="BA169" s="93">
        <v>52445.02</v>
      </c>
      <c r="BB169" s="93">
        <v>52818.15</v>
      </c>
      <c r="BC169" s="93">
        <v>52664.36</v>
      </c>
      <c r="BD169" s="93">
        <v>51654.99</v>
      </c>
      <c r="BE169" s="93">
        <v>51052.15</v>
      </c>
      <c r="BF169" s="93">
        <v>51587.24</v>
      </c>
      <c r="BG169" s="93">
        <v>51492.9</v>
      </c>
      <c r="BH169" s="93">
        <v>51198.91</v>
      </c>
      <c r="BI169" s="93">
        <v>51310.07</v>
      </c>
      <c r="BJ169" s="93">
        <v>51473.66</v>
      </c>
      <c r="BK169" s="93">
        <v>51535.3</v>
      </c>
      <c r="BL169" s="93">
        <v>51008.47</v>
      </c>
      <c r="BM169" s="93">
        <v>51871.57</v>
      </c>
      <c r="BN169" s="93">
        <v>52247.68</v>
      </c>
      <c r="BO169" s="93">
        <v>54585.62</v>
      </c>
      <c r="BP169" s="93">
        <v>56159.03</v>
      </c>
      <c r="BQ169" s="93">
        <v>57041.97</v>
      </c>
      <c r="BR169" s="93">
        <v>57899.14</v>
      </c>
      <c r="BS169" s="93">
        <v>58932.07</v>
      </c>
      <c r="BT169" s="93">
        <v>60596.23</v>
      </c>
      <c r="BU169" s="93">
        <v>61543.68</v>
      </c>
      <c r="BV169" s="93">
        <v>63271.68</v>
      </c>
      <c r="BW169" s="93">
        <v>64037.39</v>
      </c>
      <c r="BX169" s="93">
        <v>65063.53</v>
      </c>
      <c r="BY169" s="93">
        <v>65629.600000000006</v>
      </c>
      <c r="BZ169" s="93">
        <v>68670.539999999994</v>
      </c>
      <c r="CA169" s="93">
        <v>71783.179999999993</v>
      </c>
      <c r="CB169" s="93">
        <v>73749.69</v>
      </c>
      <c r="CC169" s="93">
        <v>77464.11</v>
      </c>
      <c r="CD169" s="6"/>
      <c r="CE169" s="3"/>
      <c r="CF169" s="3"/>
      <c r="CG169" s="3"/>
      <c r="CH169" s="3"/>
    </row>
    <row r="170" spans="1:86" ht="14.4">
      <c r="A170" s="12" t="s">
        <v>50</v>
      </c>
      <c r="B170" s="5" t="s">
        <v>6</v>
      </c>
      <c r="C170" s="93">
        <v>10117.959999999999</v>
      </c>
      <c r="D170" s="93">
        <v>10520.53</v>
      </c>
      <c r="E170" s="93">
        <v>10896.22</v>
      </c>
      <c r="F170" s="93">
        <v>11210.05</v>
      </c>
      <c r="G170" s="93">
        <v>11825.78</v>
      </c>
      <c r="H170" s="93">
        <v>11997.06</v>
      </c>
      <c r="I170" s="93">
        <v>12043.95</v>
      </c>
      <c r="J170" s="93">
        <v>12126.46</v>
      </c>
      <c r="K170" s="93">
        <v>12841.33</v>
      </c>
      <c r="L170" s="93">
        <v>14211.31</v>
      </c>
      <c r="M170" s="93">
        <v>14993.21</v>
      </c>
      <c r="N170" s="93">
        <v>16174.49</v>
      </c>
      <c r="O170" s="93">
        <v>17702.98</v>
      </c>
      <c r="P170" s="93">
        <v>19401.62</v>
      </c>
      <c r="Q170" s="93">
        <v>20186.669999999998</v>
      </c>
      <c r="R170" s="93">
        <v>21923.52</v>
      </c>
      <c r="S170" s="93">
        <v>23839.42</v>
      </c>
      <c r="T170" s="93">
        <v>28224.43</v>
      </c>
      <c r="U170" s="93">
        <v>33300.11</v>
      </c>
      <c r="V170" s="93">
        <v>34729.870000000003</v>
      </c>
      <c r="W170" s="93">
        <v>35959.67</v>
      </c>
      <c r="X170" s="93">
        <v>39510.17</v>
      </c>
      <c r="Y170" s="93">
        <v>40087.39</v>
      </c>
      <c r="Z170" s="93">
        <v>41186.660000000003</v>
      </c>
      <c r="AA170" s="93">
        <v>41529.120000000003</v>
      </c>
      <c r="AB170" s="93">
        <v>41793.199999999997</v>
      </c>
      <c r="AC170" s="93">
        <v>41865.879999999997</v>
      </c>
      <c r="AD170" s="93">
        <v>41028.550000000003</v>
      </c>
      <c r="AE170" s="93">
        <v>38831.58</v>
      </c>
      <c r="AF170" s="93">
        <v>37477.53</v>
      </c>
      <c r="AG170" s="93">
        <v>37280.86</v>
      </c>
      <c r="AH170" s="93">
        <v>36952.699999999997</v>
      </c>
      <c r="AI170" s="93">
        <v>36943.449999999997</v>
      </c>
      <c r="AJ170" s="93">
        <v>36608.79</v>
      </c>
      <c r="AK170" s="93">
        <v>36696.93</v>
      </c>
      <c r="AL170" s="93">
        <v>36412.17</v>
      </c>
      <c r="AM170" s="93">
        <v>34620.720000000001</v>
      </c>
      <c r="AN170" s="93">
        <v>35354.06</v>
      </c>
      <c r="AO170" s="93">
        <v>36429.97</v>
      </c>
      <c r="AP170" s="93">
        <v>37887.040000000001</v>
      </c>
      <c r="AQ170" s="93">
        <v>37567</v>
      </c>
      <c r="AR170" s="93">
        <v>38802.839999999997</v>
      </c>
      <c r="AS170" s="93">
        <v>40214.019999999997</v>
      </c>
      <c r="AT170" s="93">
        <v>41186.43</v>
      </c>
      <c r="AU170" s="93">
        <v>44777.69</v>
      </c>
      <c r="AV170" s="93">
        <v>45022.84</v>
      </c>
      <c r="AW170" s="93">
        <v>46448.51</v>
      </c>
      <c r="AX170" s="93">
        <v>48280.7</v>
      </c>
      <c r="AY170" s="93">
        <v>49657.83</v>
      </c>
      <c r="AZ170" s="93">
        <v>50799.15</v>
      </c>
      <c r="BA170" s="93">
        <v>51662.97</v>
      </c>
      <c r="BB170" s="93">
        <v>52125.41</v>
      </c>
      <c r="BC170" s="93">
        <v>51565.5</v>
      </c>
      <c r="BD170" s="93">
        <v>50841.08</v>
      </c>
      <c r="BE170" s="93">
        <v>50029.13</v>
      </c>
      <c r="BF170" s="93">
        <v>49992.85</v>
      </c>
      <c r="BG170" s="93">
        <v>50244.49</v>
      </c>
      <c r="BH170" s="93">
        <v>49892.65</v>
      </c>
      <c r="BI170" s="93">
        <v>49359.839999999997</v>
      </c>
      <c r="BJ170" s="93">
        <v>49377.74</v>
      </c>
      <c r="BK170" s="93">
        <v>47927.57</v>
      </c>
      <c r="BL170" s="93">
        <v>46942.71</v>
      </c>
      <c r="BM170" s="93">
        <v>48207.14</v>
      </c>
      <c r="BN170" s="93">
        <v>48996.33</v>
      </c>
      <c r="BO170" s="93">
        <v>49068.27</v>
      </c>
      <c r="BP170" s="93">
        <v>50475.15</v>
      </c>
      <c r="BQ170" s="93">
        <v>51663.199999999997</v>
      </c>
      <c r="BR170" s="93">
        <v>52275.97</v>
      </c>
      <c r="BS170" s="93">
        <v>51634.77</v>
      </c>
      <c r="BT170" s="93">
        <v>53461.46</v>
      </c>
      <c r="BU170" s="93">
        <v>53412.37</v>
      </c>
      <c r="BV170" s="93">
        <v>54794.84</v>
      </c>
      <c r="BW170" s="93">
        <v>56588.07</v>
      </c>
      <c r="BX170" s="93">
        <v>58825.52</v>
      </c>
      <c r="BY170" s="93">
        <v>59673.27</v>
      </c>
      <c r="BZ170" s="93">
        <v>63018.25</v>
      </c>
      <c r="CA170" s="93">
        <v>65787.58</v>
      </c>
      <c r="CB170" s="93">
        <v>67198.460000000006</v>
      </c>
      <c r="CC170" s="93">
        <v>71042.600000000006</v>
      </c>
      <c r="CD170" s="11"/>
      <c r="CE170" s="3"/>
      <c r="CF170" s="3"/>
      <c r="CG170" s="3"/>
      <c r="CH170" s="3"/>
    </row>
    <row r="171" spans="1:86" ht="14.4">
      <c r="A171" s="12" t="s">
        <v>50</v>
      </c>
      <c r="B171" s="5" t="s">
        <v>7</v>
      </c>
      <c r="C171" s="93">
        <v>11646.84</v>
      </c>
      <c r="D171" s="93">
        <v>12144.88</v>
      </c>
      <c r="E171" s="93">
        <v>12191.05</v>
      </c>
      <c r="F171" s="93">
        <v>12417</v>
      </c>
      <c r="G171" s="93">
        <v>12468.14</v>
      </c>
      <c r="H171" s="93">
        <v>12631.17</v>
      </c>
      <c r="I171" s="93">
        <v>12818.18</v>
      </c>
      <c r="J171" s="93">
        <v>12990.19</v>
      </c>
      <c r="K171" s="93">
        <v>13520.04</v>
      </c>
      <c r="L171" s="93">
        <v>14353.58</v>
      </c>
      <c r="M171" s="93">
        <v>15502.98</v>
      </c>
      <c r="N171" s="93">
        <v>16410.68</v>
      </c>
      <c r="O171" s="93">
        <v>18680.05</v>
      </c>
      <c r="P171" s="93">
        <v>19352.28</v>
      </c>
      <c r="Q171" s="93">
        <v>20843.169999999998</v>
      </c>
      <c r="R171" s="93">
        <v>22483.39</v>
      </c>
      <c r="S171" s="93">
        <v>24953.16</v>
      </c>
      <c r="T171" s="93">
        <v>29297.48</v>
      </c>
      <c r="U171" s="93">
        <v>34919.410000000003</v>
      </c>
      <c r="V171" s="93">
        <v>38510.28</v>
      </c>
      <c r="W171" s="93">
        <v>40215.47</v>
      </c>
      <c r="X171" s="93">
        <v>42903.98</v>
      </c>
      <c r="Y171" s="93">
        <v>44098.69</v>
      </c>
      <c r="Z171" s="93">
        <v>44791.56</v>
      </c>
      <c r="AA171" s="93">
        <v>39773.269999999997</v>
      </c>
      <c r="AB171" s="93">
        <v>40038.949999999997</v>
      </c>
      <c r="AC171" s="93">
        <v>40408.57</v>
      </c>
      <c r="AD171" s="93">
        <v>39756.31</v>
      </c>
      <c r="AE171" s="93">
        <v>37677.89</v>
      </c>
      <c r="AF171" s="93">
        <v>35489.839999999997</v>
      </c>
      <c r="AG171" s="93">
        <v>35652.019999999997</v>
      </c>
      <c r="AH171" s="93">
        <v>35307.300000000003</v>
      </c>
      <c r="AI171" s="93">
        <v>37948.879999999997</v>
      </c>
      <c r="AJ171" s="93">
        <v>38460.74</v>
      </c>
      <c r="AK171" s="93">
        <v>38638.93</v>
      </c>
      <c r="AL171" s="93">
        <v>38990.639999999999</v>
      </c>
      <c r="AM171" s="93">
        <v>35700.67</v>
      </c>
      <c r="AN171" s="93">
        <v>35816.089999999997</v>
      </c>
      <c r="AO171" s="93">
        <v>36520.550000000003</v>
      </c>
      <c r="AP171" s="93">
        <v>37978.67</v>
      </c>
      <c r="AQ171" s="93">
        <v>40280.25</v>
      </c>
      <c r="AR171" s="93">
        <v>40618.97</v>
      </c>
      <c r="AS171" s="93">
        <v>41651.760000000002</v>
      </c>
      <c r="AT171" s="93">
        <v>42863.27</v>
      </c>
      <c r="AU171" s="93">
        <v>47832.6</v>
      </c>
      <c r="AV171" s="93">
        <v>48857.86</v>
      </c>
      <c r="AW171" s="93">
        <v>49717.67</v>
      </c>
      <c r="AX171" s="93">
        <v>50691.09</v>
      </c>
      <c r="AY171" s="93">
        <v>51285.53</v>
      </c>
      <c r="AZ171" s="93">
        <v>52011.94</v>
      </c>
      <c r="BA171" s="93">
        <v>53272.4</v>
      </c>
      <c r="BB171" s="93">
        <v>53551.03</v>
      </c>
      <c r="BC171" s="93">
        <v>53926.26</v>
      </c>
      <c r="BD171" s="93">
        <v>52589.66</v>
      </c>
      <c r="BE171" s="93">
        <v>52226.96</v>
      </c>
      <c r="BF171" s="93">
        <v>53418.21</v>
      </c>
      <c r="BG171" s="93">
        <v>52971.48</v>
      </c>
      <c r="BH171" s="93">
        <v>52746.01</v>
      </c>
      <c r="BI171" s="93">
        <v>53619.87</v>
      </c>
      <c r="BJ171" s="93">
        <v>53956.02</v>
      </c>
      <c r="BK171" s="93">
        <v>56441.89</v>
      </c>
      <c r="BL171" s="93">
        <v>56537.98</v>
      </c>
      <c r="BM171" s="93">
        <v>56855.29</v>
      </c>
      <c r="BN171" s="93">
        <v>56669.59</v>
      </c>
      <c r="BO171" s="93">
        <v>59325.24</v>
      </c>
      <c r="BP171" s="93">
        <v>61041.71</v>
      </c>
      <c r="BQ171" s="93">
        <v>61662.54</v>
      </c>
      <c r="BR171" s="93">
        <v>62729.65</v>
      </c>
      <c r="BS171" s="93">
        <v>67935.44</v>
      </c>
      <c r="BT171" s="93">
        <v>69399.06</v>
      </c>
      <c r="BU171" s="93">
        <v>71576.039999999994</v>
      </c>
      <c r="BV171" s="93">
        <v>73730.36</v>
      </c>
      <c r="BW171" s="93">
        <v>76856.09</v>
      </c>
      <c r="BX171" s="93">
        <v>75797.820000000007</v>
      </c>
      <c r="BY171" s="93">
        <v>75879.19</v>
      </c>
      <c r="BZ171" s="93">
        <v>78396.929999999993</v>
      </c>
      <c r="CA171" s="93">
        <v>79649.179999999993</v>
      </c>
      <c r="CB171" s="93">
        <v>82344.679999999993</v>
      </c>
      <c r="CC171" s="93">
        <v>85888.91</v>
      </c>
      <c r="CD171" s="11"/>
      <c r="CE171" s="3"/>
      <c r="CF171" s="3"/>
      <c r="CG171" s="3"/>
      <c r="CH171" s="3"/>
    </row>
    <row r="172" spans="1:86" ht="14.4">
      <c r="A172" s="12" t="s">
        <v>50</v>
      </c>
      <c r="B172" s="8" t="s">
        <v>8</v>
      </c>
      <c r="C172" s="94">
        <v>15072.5</v>
      </c>
      <c r="D172" s="94">
        <v>15442.65</v>
      </c>
      <c r="E172" s="94">
        <v>15585.67</v>
      </c>
      <c r="F172" s="94">
        <v>15525.65</v>
      </c>
      <c r="G172" s="94">
        <v>16119.32</v>
      </c>
      <c r="H172" s="94">
        <v>16266.46</v>
      </c>
      <c r="I172" s="94">
        <v>16559.89</v>
      </c>
      <c r="J172" s="94">
        <v>16799.79</v>
      </c>
      <c r="K172" s="94">
        <v>17944.71</v>
      </c>
      <c r="L172" s="94">
        <v>18846.25</v>
      </c>
      <c r="M172" s="94">
        <v>19904.419999999998</v>
      </c>
      <c r="N172" s="94">
        <v>20660.86</v>
      </c>
      <c r="O172" s="94">
        <v>23362.87</v>
      </c>
      <c r="P172" s="94">
        <v>24327.31</v>
      </c>
      <c r="Q172" s="94">
        <v>25382.639999999999</v>
      </c>
      <c r="R172" s="94">
        <v>27157.07</v>
      </c>
      <c r="S172" s="94">
        <v>28714.799999999999</v>
      </c>
      <c r="T172" s="94">
        <v>33993.980000000003</v>
      </c>
      <c r="U172" s="94">
        <v>40762.519999999997</v>
      </c>
      <c r="V172" s="94">
        <v>43032.66</v>
      </c>
      <c r="W172" s="94">
        <v>46839.47</v>
      </c>
      <c r="X172" s="94">
        <v>50998.71</v>
      </c>
      <c r="Y172" s="94">
        <v>51991.41</v>
      </c>
      <c r="Z172" s="94">
        <v>51991.41</v>
      </c>
      <c r="AA172" s="94">
        <v>57067.9</v>
      </c>
      <c r="AB172" s="94">
        <v>58179.01</v>
      </c>
      <c r="AC172" s="94">
        <v>59345.68</v>
      </c>
      <c r="AD172" s="94">
        <v>58788.29</v>
      </c>
      <c r="AE172" s="94">
        <v>57125</v>
      </c>
      <c r="AF172" s="94">
        <v>57110.93</v>
      </c>
      <c r="AG172" s="94">
        <v>56860.93</v>
      </c>
      <c r="AH172" s="94">
        <v>56860.93</v>
      </c>
      <c r="AI172" s="94">
        <v>57180.28</v>
      </c>
      <c r="AJ172" s="94">
        <v>56235.29</v>
      </c>
      <c r="AK172" s="94">
        <v>53845.59</v>
      </c>
      <c r="AL172" s="94">
        <v>52962.23</v>
      </c>
      <c r="AM172" s="94">
        <v>51841.9</v>
      </c>
      <c r="AN172" s="94">
        <v>50378.26</v>
      </c>
      <c r="AO172" s="94">
        <v>51000.61</v>
      </c>
      <c r="AP172" s="94">
        <v>55030.04</v>
      </c>
      <c r="AQ172" s="94">
        <v>61076.84</v>
      </c>
      <c r="AR172" s="94">
        <v>62189.3</v>
      </c>
      <c r="AS172" s="94">
        <v>62732.84</v>
      </c>
      <c r="AT172" s="94">
        <v>62249.11</v>
      </c>
      <c r="AU172" s="95"/>
      <c r="AV172" s="95"/>
      <c r="AW172" s="95"/>
      <c r="AX172" s="95"/>
      <c r="AY172" s="95"/>
      <c r="AZ172" s="95"/>
      <c r="BA172" s="95"/>
      <c r="BB172" s="95"/>
      <c r="BC172" s="95"/>
      <c r="BD172" s="95"/>
      <c r="BE172" s="95"/>
      <c r="BF172" s="95"/>
      <c r="BG172" s="95"/>
      <c r="BH172" s="95"/>
      <c r="BI172" s="95"/>
      <c r="BJ172" s="95"/>
      <c r="BK172" s="95"/>
      <c r="BL172" s="95"/>
      <c r="BM172" s="95"/>
      <c r="BN172" s="95"/>
      <c r="BO172" s="95"/>
      <c r="BP172" s="95"/>
      <c r="BQ172" s="95"/>
      <c r="BR172" s="95"/>
      <c r="BS172" s="95"/>
      <c r="BT172" s="95"/>
      <c r="BU172" s="95"/>
      <c r="BV172" s="95"/>
      <c r="BW172" s="95"/>
      <c r="BX172" s="95"/>
      <c r="BY172" s="95"/>
      <c r="BZ172" s="95"/>
      <c r="CA172" s="95"/>
      <c r="CB172" s="95"/>
      <c r="CC172" s="95"/>
      <c r="CD172" s="11"/>
      <c r="CE172" s="3"/>
      <c r="CF172" s="3"/>
      <c r="CG172" s="3"/>
      <c r="CH172" s="3"/>
    </row>
    <row r="173" spans="1:86" ht="14.4">
      <c r="A173" s="4" t="s">
        <v>51</v>
      </c>
      <c r="B173" s="5" t="s">
        <v>5</v>
      </c>
      <c r="C173" s="93">
        <v>6775.25</v>
      </c>
      <c r="D173" s="93">
        <v>7611.83</v>
      </c>
      <c r="E173" s="93">
        <v>7821.37</v>
      </c>
      <c r="F173" s="93">
        <v>8326.89</v>
      </c>
      <c r="G173" s="93">
        <v>9116.68</v>
      </c>
      <c r="H173" s="93">
        <v>9739.8700000000008</v>
      </c>
      <c r="I173" s="93">
        <v>10204.44</v>
      </c>
      <c r="J173" s="93">
        <v>10329.129999999999</v>
      </c>
      <c r="K173" s="93">
        <v>10870.25</v>
      </c>
      <c r="L173" s="93">
        <v>11115.95</v>
      </c>
      <c r="M173" s="93">
        <v>11402.16</v>
      </c>
      <c r="N173" s="93">
        <v>11934.8</v>
      </c>
      <c r="O173" s="93">
        <v>12013.4</v>
      </c>
      <c r="P173" s="93">
        <v>12469.15</v>
      </c>
      <c r="Q173" s="93">
        <v>13668.3</v>
      </c>
      <c r="R173" s="93">
        <v>14546.26</v>
      </c>
      <c r="S173" s="93">
        <v>16209.21</v>
      </c>
      <c r="T173" s="93">
        <v>17855.73</v>
      </c>
      <c r="U173" s="93">
        <v>20689.240000000002</v>
      </c>
      <c r="V173" s="93">
        <v>22544.080000000002</v>
      </c>
      <c r="W173" s="93">
        <v>26184.89</v>
      </c>
      <c r="X173" s="93">
        <v>27243.57</v>
      </c>
      <c r="Y173" s="93">
        <v>29210.16</v>
      </c>
      <c r="Z173" s="93">
        <v>31590.6</v>
      </c>
      <c r="AA173" s="93">
        <v>35641.050000000003</v>
      </c>
      <c r="AB173" s="93">
        <v>37119.730000000003</v>
      </c>
      <c r="AC173" s="93">
        <v>37916.11</v>
      </c>
      <c r="AD173" s="93">
        <v>39159.75</v>
      </c>
      <c r="AE173" s="93">
        <v>35404.410000000003</v>
      </c>
      <c r="AF173" s="93">
        <v>34293.82</v>
      </c>
      <c r="AG173" s="93">
        <v>33060.39</v>
      </c>
      <c r="AH173" s="93">
        <v>33383.97</v>
      </c>
      <c r="AI173" s="93">
        <v>35920.68</v>
      </c>
      <c r="AJ173" s="93">
        <v>35087.07</v>
      </c>
      <c r="AK173" s="93">
        <v>35445.31</v>
      </c>
      <c r="AL173" s="93">
        <v>36347.89</v>
      </c>
      <c r="AM173" s="93">
        <v>33672.81</v>
      </c>
      <c r="AN173" s="93">
        <v>34244.879999999997</v>
      </c>
      <c r="AO173" s="93">
        <v>35560.54</v>
      </c>
      <c r="AP173" s="93">
        <v>37314.18</v>
      </c>
      <c r="AQ173" s="93">
        <v>37879.75</v>
      </c>
      <c r="AR173" s="93">
        <v>38618.25</v>
      </c>
      <c r="AS173" s="93">
        <v>39500.559999999998</v>
      </c>
      <c r="AT173" s="93">
        <v>39863.980000000003</v>
      </c>
      <c r="AU173" s="93">
        <v>38240.6</v>
      </c>
      <c r="AV173" s="93">
        <v>38546.660000000003</v>
      </c>
      <c r="AW173" s="93">
        <v>40253.5</v>
      </c>
      <c r="AX173" s="93">
        <v>40629.040000000001</v>
      </c>
      <c r="AY173" s="93">
        <v>41236.25</v>
      </c>
      <c r="AZ173" s="93">
        <v>41596.83</v>
      </c>
      <c r="BA173" s="93">
        <v>41529.269999999997</v>
      </c>
      <c r="BB173" s="93">
        <v>42237.5</v>
      </c>
      <c r="BC173" s="93">
        <v>40058.97</v>
      </c>
      <c r="BD173" s="93">
        <v>39665.25</v>
      </c>
      <c r="BE173" s="93">
        <v>40365.5</v>
      </c>
      <c r="BF173" s="93">
        <v>39712.89</v>
      </c>
      <c r="BG173" s="93">
        <v>41839.919999999998</v>
      </c>
      <c r="BH173" s="93">
        <v>41121.64</v>
      </c>
      <c r="BI173" s="93">
        <v>41445.94</v>
      </c>
      <c r="BJ173" s="93">
        <v>40898.07</v>
      </c>
      <c r="BK173" s="93">
        <v>39811.370000000003</v>
      </c>
      <c r="BL173" s="93">
        <v>38223.71</v>
      </c>
      <c r="BM173" s="93">
        <v>37986.01</v>
      </c>
      <c r="BN173" s="93">
        <v>36711.22</v>
      </c>
      <c r="BO173" s="93">
        <v>35318.54</v>
      </c>
      <c r="BP173" s="93">
        <v>35476.04</v>
      </c>
      <c r="BQ173" s="93">
        <v>34750.69</v>
      </c>
      <c r="BR173" s="93">
        <v>36029.660000000003</v>
      </c>
      <c r="BS173" s="93">
        <v>38117.040000000001</v>
      </c>
      <c r="BT173" s="93">
        <v>38029.35</v>
      </c>
      <c r="BU173" s="93">
        <v>38177.58</v>
      </c>
      <c r="BV173" s="93">
        <v>38222.949999999997</v>
      </c>
      <c r="BW173" s="93">
        <v>41121.17</v>
      </c>
      <c r="BX173" s="93">
        <v>41226.36</v>
      </c>
      <c r="BY173" s="93">
        <v>42062.58</v>
      </c>
      <c r="BZ173" s="93">
        <v>45251.03</v>
      </c>
      <c r="CA173" s="93">
        <v>46414.87</v>
      </c>
      <c r="CB173" s="93">
        <v>48761.85</v>
      </c>
      <c r="CC173" s="93">
        <v>51787.51</v>
      </c>
      <c r="CD173" s="6"/>
      <c r="CE173" s="3"/>
      <c r="CF173" s="3"/>
      <c r="CG173" s="3"/>
      <c r="CH173" s="3"/>
    </row>
    <row r="174" spans="1:86" ht="14.4">
      <c r="A174" s="12" t="s">
        <v>51</v>
      </c>
      <c r="B174" s="8" t="s">
        <v>6</v>
      </c>
      <c r="C174" s="94">
        <v>8177.6</v>
      </c>
      <c r="D174" s="94">
        <v>8500</v>
      </c>
      <c r="E174" s="94">
        <v>8500</v>
      </c>
      <c r="F174" s="94">
        <v>8500</v>
      </c>
      <c r="G174" s="95"/>
      <c r="H174" s="95"/>
      <c r="I174" s="95"/>
      <c r="J174" s="95"/>
      <c r="K174" s="95"/>
      <c r="L174" s="95"/>
      <c r="M174" s="95"/>
      <c r="N174" s="95"/>
      <c r="O174" s="95"/>
      <c r="P174" s="95"/>
      <c r="Q174" s="95"/>
      <c r="R174" s="95"/>
      <c r="S174" s="95"/>
      <c r="T174" s="95"/>
      <c r="U174" s="95"/>
      <c r="V174" s="95"/>
      <c r="W174" s="95"/>
      <c r="X174" s="95"/>
      <c r="Y174" s="95"/>
      <c r="Z174" s="95"/>
      <c r="AA174" s="95"/>
      <c r="AB174" s="95"/>
      <c r="AC174" s="95"/>
      <c r="AD174" s="95"/>
      <c r="AE174" s="95"/>
      <c r="AF174" s="95"/>
      <c r="AG174" s="95"/>
      <c r="AH174" s="95"/>
      <c r="AI174" s="95"/>
      <c r="AJ174" s="95"/>
      <c r="AK174" s="95"/>
      <c r="AL174" s="95"/>
      <c r="AM174" s="95"/>
      <c r="AN174" s="95"/>
      <c r="AO174" s="95"/>
      <c r="AP174" s="95"/>
      <c r="AQ174" s="95"/>
      <c r="AR174" s="95"/>
      <c r="AS174" s="95"/>
      <c r="AT174" s="95"/>
      <c r="AU174" s="94">
        <v>37913.29</v>
      </c>
      <c r="AV174" s="94">
        <v>37913.29</v>
      </c>
      <c r="AW174" s="94">
        <v>38000</v>
      </c>
      <c r="AX174" s="94">
        <v>38000</v>
      </c>
      <c r="AY174" s="94">
        <v>37948.83</v>
      </c>
      <c r="AZ174" s="94">
        <v>38124.43</v>
      </c>
      <c r="BA174" s="94">
        <v>38455.910000000003</v>
      </c>
      <c r="BB174" s="94">
        <v>38501.370000000003</v>
      </c>
      <c r="BC174" s="94">
        <v>36426.26</v>
      </c>
      <c r="BD174" s="94">
        <v>35456.449999999997</v>
      </c>
      <c r="BE174" s="94">
        <v>35707.15</v>
      </c>
      <c r="BF174" s="94">
        <v>34608.29</v>
      </c>
      <c r="BG174" s="94">
        <v>34966.54</v>
      </c>
      <c r="BH174" s="94">
        <v>33446.35</v>
      </c>
      <c r="BI174" s="94">
        <v>33764.33</v>
      </c>
      <c r="BJ174" s="94">
        <v>34463.339999999997</v>
      </c>
      <c r="BK174" s="94">
        <v>34356.25</v>
      </c>
      <c r="BL174" s="94">
        <v>33738.620000000003</v>
      </c>
      <c r="BM174" s="94">
        <v>33773.61</v>
      </c>
      <c r="BN174" s="94">
        <v>29341.48</v>
      </c>
      <c r="BO174" s="94">
        <v>29341.96</v>
      </c>
      <c r="BP174" s="94">
        <v>30328.82</v>
      </c>
      <c r="BQ174" s="94">
        <v>28668.91</v>
      </c>
      <c r="BR174" s="94">
        <v>31234.51</v>
      </c>
      <c r="BS174" s="94">
        <v>37007.82</v>
      </c>
      <c r="BT174" s="94">
        <v>36516.86</v>
      </c>
      <c r="BU174" s="94">
        <v>36516.86</v>
      </c>
      <c r="BV174" s="94">
        <v>36516.86</v>
      </c>
      <c r="BW174" s="95"/>
      <c r="BX174" s="95"/>
      <c r="BY174" s="95"/>
      <c r="BZ174" s="95"/>
      <c r="CA174" s="94">
        <v>41317.69</v>
      </c>
      <c r="CB174" s="94">
        <v>44501.3</v>
      </c>
      <c r="CC174" s="94">
        <v>47988.17</v>
      </c>
      <c r="CD174" s="11"/>
      <c r="CE174" s="3"/>
      <c r="CF174" s="3"/>
      <c r="CG174" s="3"/>
      <c r="CH174" s="3"/>
    </row>
    <row r="175" spans="1:86" ht="14.4">
      <c r="A175" s="12" t="s">
        <v>51</v>
      </c>
      <c r="B175" s="5" t="s">
        <v>7</v>
      </c>
      <c r="C175" s="93">
        <v>6426.93</v>
      </c>
      <c r="D175" s="93">
        <v>7057.31</v>
      </c>
      <c r="E175" s="93">
        <v>7302.24</v>
      </c>
      <c r="F175" s="93">
        <v>7852.52</v>
      </c>
      <c r="G175" s="93">
        <v>8881.6</v>
      </c>
      <c r="H175" s="93">
        <v>9457.33</v>
      </c>
      <c r="I175" s="93">
        <v>9910.7800000000007</v>
      </c>
      <c r="J175" s="93">
        <v>10040.49</v>
      </c>
      <c r="K175" s="93">
        <v>10735.08</v>
      </c>
      <c r="L175" s="93">
        <v>10991.39</v>
      </c>
      <c r="M175" s="93">
        <v>11289.96</v>
      </c>
      <c r="N175" s="93">
        <v>11802.42</v>
      </c>
      <c r="O175" s="93">
        <v>11649.54</v>
      </c>
      <c r="P175" s="93">
        <v>12160.82</v>
      </c>
      <c r="Q175" s="93">
        <v>13506.06</v>
      </c>
      <c r="R175" s="93">
        <v>14378.46</v>
      </c>
      <c r="S175" s="93">
        <v>15904.03</v>
      </c>
      <c r="T175" s="93">
        <v>17490.3</v>
      </c>
      <c r="U175" s="93">
        <v>20137.48</v>
      </c>
      <c r="V175" s="93">
        <v>22138</v>
      </c>
      <c r="W175" s="93">
        <v>26184.89</v>
      </c>
      <c r="X175" s="93">
        <v>27243.57</v>
      </c>
      <c r="Y175" s="93">
        <v>29210.16</v>
      </c>
      <c r="Z175" s="93">
        <v>31590.6</v>
      </c>
      <c r="AA175" s="93">
        <v>34811.870000000003</v>
      </c>
      <c r="AB175" s="93">
        <v>36853.47</v>
      </c>
      <c r="AC175" s="93">
        <v>37688.300000000003</v>
      </c>
      <c r="AD175" s="93">
        <v>37585.47</v>
      </c>
      <c r="AE175" s="93">
        <v>34939.839999999997</v>
      </c>
      <c r="AF175" s="93">
        <v>33775.24</v>
      </c>
      <c r="AG175" s="93">
        <v>32550.92</v>
      </c>
      <c r="AH175" s="93">
        <v>32887.11</v>
      </c>
      <c r="AI175" s="93">
        <v>33512.36</v>
      </c>
      <c r="AJ175" s="93">
        <v>32564.29</v>
      </c>
      <c r="AK175" s="93">
        <v>32971.72</v>
      </c>
      <c r="AL175" s="93">
        <v>33569.65</v>
      </c>
      <c r="AM175" s="93">
        <v>33000.379999999997</v>
      </c>
      <c r="AN175" s="93">
        <v>33560.080000000002</v>
      </c>
      <c r="AO175" s="93">
        <v>34914.879999999997</v>
      </c>
      <c r="AP175" s="93">
        <v>36728.47</v>
      </c>
      <c r="AQ175" s="93">
        <v>35374.26</v>
      </c>
      <c r="AR175" s="93">
        <v>36339.14</v>
      </c>
      <c r="AS175" s="93">
        <v>37180.68</v>
      </c>
      <c r="AT175" s="93">
        <v>37441.9</v>
      </c>
      <c r="AU175" s="93">
        <v>38209.97</v>
      </c>
      <c r="AV175" s="93">
        <v>38710.9</v>
      </c>
      <c r="AW175" s="93">
        <v>41449.699999999997</v>
      </c>
      <c r="AX175" s="93">
        <v>42064.59</v>
      </c>
      <c r="AY175" s="93">
        <v>41264.58</v>
      </c>
      <c r="AZ175" s="93">
        <v>41771.1</v>
      </c>
      <c r="BA175" s="93">
        <v>41507.629999999997</v>
      </c>
      <c r="BB175" s="93">
        <v>42690.16</v>
      </c>
      <c r="BC175" s="93">
        <v>40944.269999999997</v>
      </c>
      <c r="BD175" s="93">
        <v>40690.949999999997</v>
      </c>
      <c r="BE175" s="93">
        <v>41500.76</v>
      </c>
      <c r="BF175" s="93">
        <v>40956.910000000003</v>
      </c>
      <c r="BG175" s="93">
        <v>44316.61</v>
      </c>
      <c r="BH175" s="93">
        <v>43887.28</v>
      </c>
      <c r="BI175" s="93">
        <v>44213.86</v>
      </c>
      <c r="BJ175" s="93">
        <v>43216.7</v>
      </c>
      <c r="BK175" s="93">
        <v>41317.61</v>
      </c>
      <c r="BL175" s="93">
        <v>39462.120000000003</v>
      </c>
      <c r="BM175" s="93">
        <v>39149.11</v>
      </c>
      <c r="BN175" s="93">
        <v>38746.120000000003</v>
      </c>
      <c r="BO175" s="93">
        <v>37320.550000000003</v>
      </c>
      <c r="BP175" s="93">
        <v>37200.239999999998</v>
      </c>
      <c r="BQ175" s="93">
        <v>36787.94</v>
      </c>
      <c r="BR175" s="93">
        <v>37635.919999999998</v>
      </c>
      <c r="BS175" s="93">
        <v>38758.6</v>
      </c>
      <c r="BT175" s="93">
        <v>38904.15</v>
      </c>
      <c r="BU175" s="93">
        <v>39138.129999999997</v>
      </c>
      <c r="BV175" s="93">
        <v>39209.74</v>
      </c>
      <c r="BW175" s="93">
        <v>41144.68</v>
      </c>
      <c r="BX175" s="93">
        <v>41326.71</v>
      </c>
      <c r="BY175" s="93">
        <v>42167.1</v>
      </c>
      <c r="BZ175" s="93">
        <v>45452.56</v>
      </c>
      <c r="CA175" s="93">
        <v>48380.98</v>
      </c>
      <c r="CB175" s="93">
        <v>50405.25</v>
      </c>
      <c r="CC175" s="93">
        <v>53253.02</v>
      </c>
      <c r="CD175" s="11"/>
      <c r="CE175" s="3"/>
      <c r="CF175" s="3"/>
      <c r="CG175" s="3"/>
      <c r="CH175" s="3"/>
    </row>
    <row r="176" spans="1:86" ht="14.4">
      <c r="A176" s="12" t="s">
        <v>51</v>
      </c>
      <c r="B176" s="8" t="s">
        <v>8</v>
      </c>
      <c r="C176" s="94">
        <v>7599.1</v>
      </c>
      <c r="D176" s="94">
        <v>9689.7900000000009</v>
      </c>
      <c r="E176" s="94">
        <v>9853.86</v>
      </c>
      <c r="F176" s="94">
        <v>10439</v>
      </c>
      <c r="G176" s="94">
        <v>11713.86</v>
      </c>
      <c r="H176" s="94">
        <v>12861.45</v>
      </c>
      <c r="I176" s="94">
        <v>13448.8</v>
      </c>
      <c r="J176" s="94">
        <v>13518.07</v>
      </c>
      <c r="K176" s="94">
        <v>14000</v>
      </c>
      <c r="L176" s="94">
        <v>14000</v>
      </c>
      <c r="M176" s="94">
        <v>14000</v>
      </c>
      <c r="N176" s="94">
        <v>15000</v>
      </c>
      <c r="O176" s="94">
        <v>15000</v>
      </c>
      <c r="P176" s="94">
        <v>15000</v>
      </c>
      <c r="Q176" s="94">
        <v>15000</v>
      </c>
      <c r="R176" s="94">
        <v>15923.57</v>
      </c>
      <c r="S176" s="94">
        <v>18000</v>
      </c>
      <c r="T176" s="94">
        <v>20000</v>
      </c>
      <c r="U176" s="94">
        <v>23926.9</v>
      </c>
      <c r="V176" s="94">
        <v>24926.9</v>
      </c>
      <c r="W176" s="95"/>
      <c r="X176" s="95"/>
      <c r="Y176" s="95"/>
      <c r="Z176" s="95"/>
      <c r="AA176" s="94">
        <v>38417</v>
      </c>
      <c r="AB176" s="94">
        <v>38011.129999999997</v>
      </c>
      <c r="AC176" s="94">
        <v>38678.78</v>
      </c>
      <c r="AD176" s="94">
        <v>44430.16</v>
      </c>
      <c r="AE176" s="94">
        <v>53522.47</v>
      </c>
      <c r="AF176" s="94">
        <v>54518.47</v>
      </c>
      <c r="AG176" s="94">
        <v>52929.919999999998</v>
      </c>
      <c r="AH176" s="94">
        <v>52761.67</v>
      </c>
      <c r="AI176" s="94">
        <v>53458.65</v>
      </c>
      <c r="AJ176" s="94">
        <v>53458.65</v>
      </c>
      <c r="AK176" s="94">
        <v>53458.65</v>
      </c>
      <c r="AL176" s="94">
        <v>56579.8</v>
      </c>
      <c r="AM176" s="94">
        <v>56267.96</v>
      </c>
      <c r="AN176" s="94">
        <v>57256.01</v>
      </c>
      <c r="AO176" s="94">
        <v>57256.01</v>
      </c>
      <c r="AP176" s="94">
        <v>56995.66</v>
      </c>
      <c r="AQ176" s="94">
        <v>51107.45</v>
      </c>
      <c r="AR176" s="94">
        <v>50650.77</v>
      </c>
      <c r="AS176" s="94">
        <v>51748.35</v>
      </c>
      <c r="AT176" s="94">
        <v>52651.360000000001</v>
      </c>
      <c r="AU176" s="94">
        <v>56001</v>
      </c>
      <c r="AV176" s="94">
        <v>56001</v>
      </c>
      <c r="AW176" s="94">
        <v>56135</v>
      </c>
      <c r="AX176" s="94">
        <v>56135</v>
      </c>
      <c r="AY176" s="94">
        <v>53689.88</v>
      </c>
      <c r="AZ176" s="94">
        <v>53745.760000000002</v>
      </c>
      <c r="BA176" s="94">
        <v>53507.29</v>
      </c>
      <c r="BB176" s="94">
        <v>53461.98</v>
      </c>
      <c r="BC176" s="95"/>
      <c r="BD176" s="95"/>
      <c r="BE176" s="95"/>
      <c r="BF176" s="95"/>
      <c r="BG176" s="95"/>
      <c r="BH176" s="95"/>
      <c r="BI176" s="95"/>
      <c r="BJ176" s="95"/>
      <c r="BK176" s="95"/>
      <c r="BL176" s="95"/>
      <c r="BM176" s="95"/>
      <c r="BN176" s="95"/>
      <c r="BO176" s="95"/>
      <c r="BP176" s="95"/>
      <c r="BQ176" s="95"/>
      <c r="BR176" s="95"/>
      <c r="BS176" s="95"/>
      <c r="BT176" s="95"/>
      <c r="BU176" s="95"/>
      <c r="BV176" s="95"/>
      <c r="BW176" s="95"/>
      <c r="BX176" s="95"/>
      <c r="BY176" s="95"/>
      <c r="BZ176" s="95"/>
      <c r="CA176" s="95"/>
      <c r="CB176" s="95"/>
      <c r="CC176" s="95"/>
      <c r="CD176" s="11"/>
      <c r="CE176" s="3"/>
      <c r="CF176" s="3"/>
      <c r="CG176" s="3"/>
      <c r="CH176" s="3"/>
    </row>
    <row r="177" spans="1:86" ht="14.4">
      <c r="A177" s="4" t="s">
        <v>52</v>
      </c>
      <c r="B177" s="5" t="s">
        <v>5</v>
      </c>
      <c r="C177" s="93">
        <v>6760.5</v>
      </c>
      <c r="D177" s="93">
        <v>6969.45</v>
      </c>
      <c r="E177" s="93">
        <v>7124.75</v>
      </c>
      <c r="F177" s="93">
        <v>8681.68</v>
      </c>
      <c r="G177" s="93">
        <v>9406.15</v>
      </c>
      <c r="H177" s="93">
        <v>10002.200000000001</v>
      </c>
      <c r="I177" s="93">
        <v>10414.66</v>
      </c>
      <c r="J177" s="93">
        <v>10841.34</v>
      </c>
      <c r="K177" s="93">
        <v>11012.88</v>
      </c>
      <c r="L177" s="93">
        <v>11888.4</v>
      </c>
      <c r="M177" s="93">
        <v>12786.98</v>
      </c>
      <c r="N177" s="93">
        <v>13361.53</v>
      </c>
      <c r="O177" s="93">
        <v>13739.01</v>
      </c>
      <c r="P177" s="93">
        <v>14395.79</v>
      </c>
      <c r="Q177" s="93">
        <v>14892.05</v>
      </c>
      <c r="R177" s="93">
        <v>15143.09</v>
      </c>
      <c r="S177" s="93">
        <v>16075.12</v>
      </c>
      <c r="T177" s="93">
        <v>17290.39</v>
      </c>
      <c r="U177" s="93">
        <v>18159.349999999999</v>
      </c>
      <c r="V177" s="93">
        <v>18660.509999999998</v>
      </c>
      <c r="W177" s="93">
        <v>20636</v>
      </c>
      <c r="X177" s="93">
        <v>22186.9</v>
      </c>
      <c r="Y177" s="93">
        <v>23087.61</v>
      </c>
      <c r="Z177" s="93">
        <v>23897.99</v>
      </c>
      <c r="AA177" s="93">
        <v>36236.89</v>
      </c>
      <c r="AB177" s="93">
        <v>37420.19</v>
      </c>
      <c r="AC177" s="93">
        <v>39700.949999999997</v>
      </c>
      <c r="AD177" s="93">
        <v>39726.97</v>
      </c>
      <c r="AE177" s="93">
        <v>36317.47</v>
      </c>
      <c r="AF177" s="93">
        <v>35731.33</v>
      </c>
      <c r="AG177" s="93">
        <v>33501.54</v>
      </c>
      <c r="AH177" s="93">
        <v>33445.67</v>
      </c>
      <c r="AI177" s="93">
        <v>33049.1</v>
      </c>
      <c r="AJ177" s="93">
        <v>32547.98</v>
      </c>
      <c r="AK177" s="93">
        <v>32691.32</v>
      </c>
      <c r="AL177" s="93">
        <v>31680.68</v>
      </c>
      <c r="AM177" s="93">
        <v>34475.42</v>
      </c>
      <c r="AN177" s="93">
        <v>34342.44</v>
      </c>
      <c r="AO177" s="93">
        <v>34175.480000000003</v>
      </c>
      <c r="AP177" s="93">
        <v>35020.160000000003</v>
      </c>
      <c r="AQ177" s="93">
        <v>35291.81</v>
      </c>
      <c r="AR177" s="93">
        <v>38391.47</v>
      </c>
      <c r="AS177" s="93">
        <v>41099.53</v>
      </c>
      <c r="AT177" s="93">
        <v>45715.89</v>
      </c>
      <c r="AU177" s="93">
        <v>43168.61</v>
      </c>
      <c r="AV177" s="93">
        <v>43708.55</v>
      </c>
      <c r="AW177" s="93">
        <v>43437.91</v>
      </c>
      <c r="AX177" s="93">
        <v>43990.44</v>
      </c>
      <c r="AY177" s="93">
        <v>44976.47</v>
      </c>
      <c r="AZ177" s="93">
        <v>46270.94</v>
      </c>
      <c r="BA177" s="93">
        <v>47314.86</v>
      </c>
      <c r="BB177" s="93">
        <v>48044.12</v>
      </c>
      <c r="BC177" s="93">
        <v>48101.55</v>
      </c>
      <c r="BD177" s="93">
        <v>47122.96</v>
      </c>
      <c r="BE177" s="93">
        <v>48243.54</v>
      </c>
      <c r="BF177" s="93">
        <v>44901.8</v>
      </c>
      <c r="BG177" s="93">
        <v>44304.87</v>
      </c>
      <c r="BH177" s="93">
        <v>41659.11</v>
      </c>
      <c r="BI177" s="93">
        <v>42227.839999999997</v>
      </c>
      <c r="BJ177" s="93">
        <v>42342.17</v>
      </c>
      <c r="BK177" s="93">
        <v>41503.120000000003</v>
      </c>
      <c r="BL177" s="93">
        <v>41558.82</v>
      </c>
      <c r="BM177" s="93">
        <v>41857.24</v>
      </c>
      <c r="BN177" s="93">
        <v>41262.42</v>
      </c>
      <c r="BO177" s="93">
        <v>41589.42</v>
      </c>
      <c r="BP177" s="93">
        <v>41442.480000000003</v>
      </c>
      <c r="BQ177" s="93">
        <v>41498.04</v>
      </c>
      <c r="BR177" s="93">
        <v>42351.59</v>
      </c>
      <c r="BS177" s="93">
        <v>41299.22</v>
      </c>
      <c r="BT177" s="93">
        <v>41609.5</v>
      </c>
      <c r="BU177" s="93">
        <v>41573.300000000003</v>
      </c>
      <c r="BV177" s="93">
        <v>41863.64</v>
      </c>
      <c r="BW177" s="93">
        <v>42478.81</v>
      </c>
      <c r="BX177" s="93">
        <v>42546.98</v>
      </c>
      <c r="BY177" s="93">
        <v>42495.44</v>
      </c>
      <c r="BZ177" s="93">
        <v>44910.47</v>
      </c>
      <c r="CA177" s="93">
        <v>45312.15</v>
      </c>
      <c r="CB177" s="93">
        <v>46027.67</v>
      </c>
      <c r="CC177" s="93">
        <v>46842.16</v>
      </c>
      <c r="CD177" s="6"/>
      <c r="CE177" s="3"/>
      <c r="CF177" s="3"/>
      <c r="CG177" s="3"/>
      <c r="CH177" s="3"/>
    </row>
    <row r="178" spans="1:86" ht="14.4">
      <c r="A178" s="12" t="s">
        <v>52</v>
      </c>
      <c r="B178" s="8" t="s">
        <v>6</v>
      </c>
      <c r="C178" s="94">
        <v>5099.7700000000004</v>
      </c>
      <c r="D178" s="94">
        <v>5099.7700000000004</v>
      </c>
      <c r="E178" s="94">
        <v>5099.7700000000004</v>
      </c>
      <c r="F178" s="94">
        <v>7929.35</v>
      </c>
      <c r="G178" s="94">
        <v>8790.77</v>
      </c>
      <c r="H178" s="94">
        <v>9077.7199999999993</v>
      </c>
      <c r="I178" s="94">
        <v>9329.18</v>
      </c>
      <c r="J178" s="94">
        <v>9680.33</v>
      </c>
      <c r="K178" s="94">
        <v>9981.4699999999993</v>
      </c>
      <c r="L178" s="94">
        <v>10660.47</v>
      </c>
      <c r="M178" s="94">
        <v>11338.88</v>
      </c>
      <c r="N178" s="94">
        <v>11895.97</v>
      </c>
      <c r="O178" s="94">
        <v>12566.93</v>
      </c>
      <c r="P178" s="94">
        <v>12851.93</v>
      </c>
      <c r="Q178" s="94">
        <v>12982.95</v>
      </c>
      <c r="R178" s="94">
        <v>13054.42</v>
      </c>
      <c r="S178" s="94">
        <v>16000</v>
      </c>
      <c r="T178" s="94">
        <v>17800</v>
      </c>
      <c r="U178" s="94">
        <v>18700</v>
      </c>
      <c r="V178" s="94">
        <v>19000</v>
      </c>
      <c r="W178" s="94">
        <v>21000</v>
      </c>
      <c r="X178" s="94">
        <v>23600</v>
      </c>
      <c r="Y178" s="94">
        <v>23900</v>
      </c>
      <c r="Z178" s="94">
        <v>25000</v>
      </c>
      <c r="AA178" s="94">
        <v>25000</v>
      </c>
      <c r="AB178" s="94">
        <v>26250</v>
      </c>
      <c r="AC178" s="94">
        <v>33000</v>
      </c>
      <c r="AD178" s="94">
        <v>29639</v>
      </c>
      <c r="AE178" s="95"/>
      <c r="AF178" s="95"/>
      <c r="AG178" s="95"/>
      <c r="AH178" s="95"/>
      <c r="AI178" s="95"/>
      <c r="AJ178" s="95"/>
      <c r="AK178" s="95"/>
      <c r="AL178" s="95"/>
      <c r="AM178" s="95"/>
      <c r="AN178" s="95"/>
      <c r="AO178" s="95"/>
      <c r="AP178" s="95"/>
      <c r="AQ178" s="95"/>
      <c r="AR178" s="95"/>
      <c r="AS178" s="95"/>
      <c r="AT178" s="95"/>
      <c r="AU178" s="95"/>
      <c r="AV178" s="95"/>
      <c r="AW178" s="95"/>
      <c r="AX178" s="95"/>
      <c r="AY178" s="95"/>
      <c r="AZ178" s="95"/>
      <c r="BA178" s="95"/>
      <c r="BB178" s="95"/>
      <c r="BC178" s="95"/>
      <c r="BD178" s="95"/>
      <c r="BE178" s="95"/>
      <c r="BF178" s="95"/>
      <c r="BG178" s="94">
        <v>42181.96</v>
      </c>
      <c r="BH178" s="94">
        <v>41444.870000000003</v>
      </c>
      <c r="BI178" s="94">
        <v>40956.620000000003</v>
      </c>
      <c r="BJ178" s="94">
        <v>40438.31</v>
      </c>
      <c r="BK178" s="94">
        <v>40589.61</v>
      </c>
      <c r="BL178" s="94">
        <v>41288.769999999997</v>
      </c>
      <c r="BM178" s="94">
        <v>41655.160000000003</v>
      </c>
      <c r="BN178" s="94">
        <v>40308.68</v>
      </c>
      <c r="BO178" s="94">
        <v>38720.019999999997</v>
      </c>
      <c r="BP178" s="94">
        <v>39104.120000000003</v>
      </c>
      <c r="BQ178" s="94">
        <v>39185.29</v>
      </c>
      <c r="BR178" s="94">
        <v>38422.230000000003</v>
      </c>
      <c r="BS178" s="94">
        <v>39420.11</v>
      </c>
      <c r="BT178" s="94">
        <v>39075.75</v>
      </c>
      <c r="BU178" s="94">
        <v>39009.65</v>
      </c>
      <c r="BV178" s="94">
        <v>39006.53</v>
      </c>
      <c r="BW178" s="94">
        <v>39938.620000000003</v>
      </c>
      <c r="BX178" s="94">
        <v>39743.050000000003</v>
      </c>
      <c r="BY178" s="94">
        <v>39880.120000000003</v>
      </c>
      <c r="BZ178" s="94">
        <v>41007.370000000003</v>
      </c>
      <c r="CA178" s="94">
        <v>42775.519999999997</v>
      </c>
      <c r="CB178" s="94">
        <v>43418.13</v>
      </c>
      <c r="CC178" s="94">
        <v>43589.14</v>
      </c>
      <c r="CD178" s="11"/>
      <c r="CE178" s="3"/>
      <c r="CF178" s="3"/>
      <c r="CG178" s="3"/>
      <c r="CH178" s="3"/>
    </row>
    <row r="179" spans="1:86" ht="14.4">
      <c r="A179" s="12" t="s">
        <v>52</v>
      </c>
      <c r="B179" s="9" t="s">
        <v>7</v>
      </c>
      <c r="C179" s="96">
        <v>7301.57</v>
      </c>
      <c r="D179" s="96">
        <v>7906.81</v>
      </c>
      <c r="E179" s="96">
        <v>7906.81</v>
      </c>
      <c r="F179" s="96">
        <v>7906.81</v>
      </c>
      <c r="G179" s="96">
        <v>9325</v>
      </c>
      <c r="H179" s="96">
        <v>9507</v>
      </c>
      <c r="I179" s="96">
        <v>9602.07</v>
      </c>
      <c r="J179" s="96">
        <v>9855.56</v>
      </c>
      <c r="K179" s="97"/>
      <c r="L179" s="97"/>
      <c r="M179" s="97"/>
      <c r="N179" s="97"/>
      <c r="O179" s="97"/>
      <c r="P179" s="97"/>
      <c r="Q179" s="97"/>
      <c r="R179" s="97"/>
      <c r="S179" s="96">
        <v>13779.84</v>
      </c>
      <c r="T179" s="96">
        <v>14014.1</v>
      </c>
      <c r="U179" s="96">
        <v>15000</v>
      </c>
      <c r="V179" s="96">
        <v>14342</v>
      </c>
      <c r="W179" s="96">
        <v>14342</v>
      </c>
      <c r="X179" s="96">
        <v>15680</v>
      </c>
      <c r="Y179" s="96">
        <v>16090</v>
      </c>
      <c r="Z179" s="96">
        <v>16700</v>
      </c>
      <c r="AA179" s="96">
        <v>37644.629999999997</v>
      </c>
      <c r="AB179" s="96">
        <v>36359.370000000003</v>
      </c>
      <c r="AC179" s="96">
        <v>37989.699999999997</v>
      </c>
      <c r="AD179" s="96">
        <v>40709.129999999997</v>
      </c>
      <c r="AE179" s="96">
        <v>34718.44</v>
      </c>
      <c r="AF179" s="96">
        <v>34248.050000000003</v>
      </c>
      <c r="AG179" s="96">
        <v>32001.35</v>
      </c>
      <c r="AH179" s="96">
        <v>32163.86</v>
      </c>
      <c r="AI179" s="96">
        <v>31048.63</v>
      </c>
      <c r="AJ179" s="96">
        <v>30527.5</v>
      </c>
      <c r="AK179" s="96">
        <v>30714.400000000001</v>
      </c>
      <c r="AL179" s="96">
        <v>30468.62</v>
      </c>
      <c r="AM179" s="96">
        <v>32730.78</v>
      </c>
      <c r="AN179" s="96">
        <v>32075.85</v>
      </c>
      <c r="AO179" s="96">
        <v>32542.35</v>
      </c>
      <c r="AP179" s="96">
        <v>33768.58</v>
      </c>
      <c r="AQ179" s="96">
        <v>33205.54</v>
      </c>
      <c r="AR179" s="96">
        <v>34128.239999999998</v>
      </c>
      <c r="AS179" s="96">
        <v>37871.42</v>
      </c>
      <c r="AT179" s="96">
        <v>38256.9</v>
      </c>
      <c r="AU179" s="96">
        <v>38877.4</v>
      </c>
      <c r="AV179" s="96">
        <v>40216.07</v>
      </c>
      <c r="AW179" s="96">
        <v>40353.21</v>
      </c>
      <c r="AX179" s="96">
        <v>40647.519999999997</v>
      </c>
      <c r="AY179" s="96">
        <v>42530.31</v>
      </c>
      <c r="AZ179" s="96">
        <v>44979.68</v>
      </c>
      <c r="BA179" s="96">
        <v>43424.800000000003</v>
      </c>
      <c r="BB179" s="96">
        <v>44055.66</v>
      </c>
      <c r="BC179" s="96">
        <v>48154.35</v>
      </c>
      <c r="BD179" s="96">
        <v>45518.95</v>
      </c>
      <c r="BE179" s="96">
        <v>48672.89</v>
      </c>
      <c r="BF179" s="96">
        <v>41965.26</v>
      </c>
      <c r="BG179" s="96">
        <v>42786.3</v>
      </c>
      <c r="BH179" s="96">
        <v>41200.519999999997</v>
      </c>
      <c r="BI179" s="96">
        <v>41976.47</v>
      </c>
      <c r="BJ179" s="96">
        <v>41658.01</v>
      </c>
      <c r="BK179" s="96">
        <v>41163.08</v>
      </c>
      <c r="BL179" s="96">
        <v>41193.300000000003</v>
      </c>
      <c r="BM179" s="96">
        <v>40808.04</v>
      </c>
      <c r="BN179" s="96">
        <v>40690.51</v>
      </c>
      <c r="BO179" s="96">
        <v>41241.120000000003</v>
      </c>
      <c r="BP179" s="96">
        <v>40701.42</v>
      </c>
      <c r="BQ179" s="96">
        <v>40764.15</v>
      </c>
      <c r="BR179" s="96">
        <v>40703.589999999997</v>
      </c>
      <c r="BS179" s="96">
        <v>41337.65</v>
      </c>
      <c r="BT179" s="96">
        <v>41979.17</v>
      </c>
      <c r="BU179" s="96">
        <v>42055.44</v>
      </c>
      <c r="BV179" s="96">
        <v>42381.67</v>
      </c>
      <c r="BW179" s="96">
        <v>41320.17</v>
      </c>
      <c r="BX179" s="96">
        <v>41391.54</v>
      </c>
      <c r="BY179" s="96">
        <v>41090.559999999998</v>
      </c>
      <c r="BZ179" s="96">
        <v>44895.49</v>
      </c>
      <c r="CA179" s="96">
        <v>44728.07</v>
      </c>
      <c r="CB179" s="96">
        <v>45008.76</v>
      </c>
      <c r="CC179" s="96">
        <v>46671.24</v>
      </c>
      <c r="CD179" s="11"/>
      <c r="CE179" s="3"/>
      <c r="CF179" s="3"/>
      <c r="CG179" s="3"/>
      <c r="CH179" s="3"/>
    </row>
    <row r="180" spans="1:86" ht="14.4">
      <c r="A180" s="12" t="s">
        <v>52</v>
      </c>
      <c r="B180" s="5" t="s">
        <v>8</v>
      </c>
      <c r="C180" s="93">
        <v>9108.0499999999993</v>
      </c>
      <c r="D180" s="93">
        <v>9411.0400000000009</v>
      </c>
      <c r="E180" s="93">
        <v>9912.18</v>
      </c>
      <c r="F180" s="93">
        <v>10370.83</v>
      </c>
      <c r="G180" s="93">
        <v>11011.99</v>
      </c>
      <c r="H180" s="93">
        <v>12521.51</v>
      </c>
      <c r="I180" s="93">
        <v>13438.88</v>
      </c>
      <c r="J180" s="93">
        <v>14109.36</v>
      </c>
      <c r="K180" s="93">
        <v>13076.02</v>
      </c>
      <c r="L180" s="93">
        <v>14344.64</v>
      </c>
      <c r="M180" s="93">
        <v>15683.61</v>
      </c>
      <c r="N180" s="93">
        <v>16293.1</v>
      </c>
      <c r="O180" s="93">
        <v>16081.42</v>
      </c>
      <c r="P180" s="93">
        <v>17481.2</v>
      </c>
      <c r="Q180" s="93">
        <v>18707.38</v>
      </c>
      <c r="R180" s="93">
        <v>19317.310000000001</v>
      </c>
      <c r="S180" s="93">
        <v>18445.52</v>
      </c>
      <c r="T180" s="93">
        <v>20057.080000000002</v>
      </c>
      <c r="U180" s="93">
        <v>20778.060000000001</v>
      </c>
      <c r="V180" s="93">
        <v>22639.52</v>
      </c>
      <c r="W180" s="93">
        <v>26565.99</v>
      </c>
      <c r="X180" s="93">
        <v>27280.68</v>
      </c>
      <c r="Y180" s="93">
        <v>29272.81</v>
      </c>
      <c r="Z180" s="93">
        <v>29993.97</v>
      </c>
      <c r="AA180" s="93">
        <v>40447.599999999999</v>
      </c>
      <c r="AB180" s="93">
        <v>44066.1</v>
      </c>
      <c r="AC180" s="93">
        <v>44762.67</v>
      </c>
      <c r="AD180" s="93">
        <v>43788.78</v>
      </c>
      <c r="AE180" s="93">
        <v>40315.040000000001</v>
      </c>
      <c r="AF180" s="93">
        <v>39439.54</v>
      </c>
      <c r="AG180" s="93">
        <v>37252</v>
      </c>
      <c r="AH180" s="93">
        <v>36650.18</v>
      </c>
      <c r="AI180" s="93">
        <v>38050.28</v>
      </c>
      <c r="AJ180" s="93">
        <v>37599.160000000003</v>
      </c>
      <c r="AK180" s="93">
        <v>37633.599999999999</v>
      </c>
      <c r="AL180" s="93">
        <v>34710.82</v>
      </c>
      <c r="AM180" s="93">
        <v>35697</v>
      </c>
      <c r="AN180" s="93">
        <v>35929.47</v>
      </c>
      <c r="AO180" s="93">
        <v>35318.97</v>
      </c>
      <c r="AP180" s="93">
        <v>35896.51</v>
      </c>
      <c r="AQ180" s="93">
        <v>36603.03</v>
      </c>
      <c r="AR180" s="93">
        <v>41070.92</v>
      </c>
      <c r="AS180" s="93">
        <v>43128.4</v>
      </c>
      <c r="AT180" s="93">
        <v>50403.9</v>
      </c>
      <c r="AU180" s="93">
        <v>46833.48</v>
      </c>
      <c r="AV180" s="93">
        <v>46691.27</v>
      </c>
      <c r="AW180" s="93">
        <v>46072.38</v>
      </c>
      <c r="AX180" s="93">
        <v>46845.440000000002</v>
      </c>
      <c r="AY180" s="93">
        <v>46745.1</v>
      </c>
      <c r="AZ180" s="93">
        <v>47204.55</v>
      </c>
      <c r="BA180" s="93">
        <v>50127.46</v>
      </c>
      <c r="BB180" s="93">
        <v>50927.87</v>
      </c>
      <c r="BC180" s="93">
        <v>48004.49</v>
      </c>
      <c r="BD180" s="93">
        <v>50071.42</v>
      </c>
      <c r="BE180" s="93">
        <v>47454.33</v>
      </c>
      <c r="BF180" s="93">
        <v>50299.7</v>
      </c>
      <c r="BG180" s="93">
        <v>49938.76</v>
      </c>
      <c r="BH180" s="93">
        <v>43092.98</v>
      </c>
      <c r="BI180" s="93">
        <v>43736.83</v>
      </c>
      <c r="BJ180" s="93">
        <v>45474.16</v>
      </c>
      <c r="BK180" s="93">
        <v>44167.15</v>
      </c>
      <c r="BL180" s="93">
        <v>43236.78</v>
      </c>
      <c r="BM180" s="93">
        <v>45719.23</v>
      </c>
      <c r="BN180" s="93">
        <v>44772.54</v>
      </c>
      <c r="BO180" s="93">
        <v>46715.26</v>
      </c>
      <c r="BP180" s="93">
        <v>46730.05</v>
      </c>
      <c r="BQ180" s="93">
        <v>46730.05</v>
      </c>
      <c r="BR180" s="93">
        <v>52214.86</v>
      </c>
      <c r="BS180" s="93">
        <v>58805.26</v>
      </c>
      <c r="BT180" s="93">
        <v>57395.19</v>
      </c>
      <c r="BU180" s="93">
        <v>54885.84</v>
      </c>
      <c r="BV180" s="93">
        <v>57174.96</v>
      </c>
      <c r="BW180" s="93">
        <v>58142.879999999997</v>
      </c>
      <c r="BX180" s="93">
        <v>59190.559999999998</v>
      </c>
      <c r="BY180" s="93">
        <v>59733.03</v>
      </c>
      <c r="BZ180" s="93">
        <v>59733.03</v>
      </c>
      <c r="CA180" s="93">
        <v>62695.31</v>
      </c>
      <c r="CB180" s="93">
        <v>66391.62</v>
      </c>
      <c r="CC180" s="93">
        <v>65703.42</v>
      </c>
      <c r="CD180" s="11"/>
      <c r="CE180" s="3"/>
      <c r="CF180" s="3"/>
      <c r="CG180" s="3"/>
      <c r="CH180" s="3"/>
    </row>
    <row r="181" spans="1:86" ht="14.4">
      <c r="A181" s="4" t="s">
        <v>53</v>
      </c>
      <c r="B181" s="5" t="s">
        <v>5</v>
      </c>
      <c r="C181" s="93">
        <v>8288.9500000000007</v>
      </c>
      <c r="D181" s="93">
        <v>8580.91</v>
      </c>
      <c r="E181" s="93">
        <v>8914.2800000000007</v>
      </c>
      <c r="F181" s="93">
        <v>9172.6299999999992</v>
      </c>
      <c r="G181" s="93">
        <v>9704.2999999999993</v>
      </c>
      <c r="H181" s="93">
        <v>9940.64</v>
      </c>
      <c r="I181" s="93">
        <v>10320.11</v>
      </c>
      <c r="J181" s="93">
        <v>10650.53</v>
      </c>
      <c r="K181" s="93">
        <v>10678.65</v>
      </c>
      <c r="L181" s="93">
        <v>11421.31</v>
      </c>
      <c r="M181" s="93">
        <v>12187.8</v>
      </c>
      <c r="N181" s="93">
        <v>12739.45</v>
      </c>
      <c r="O181" s="93">
        <v>13106.17</v>
      </c>
      <c r="P181" s="93">
        <v>13968.99</v>
      </c>
      <c r="Q181" s="93">
        <v>14933.76</v>
      </c>
      <c r="R181" s="93">
        <v>15318.95</v>
      </c>
      <c r="S181" s="93">
        <v>16812.169999999998</v>
      </c>
      <c r="T181" s="93">
        <v>17772.060000000001</v>
      </c>
      <c r="U181" s="93">
        <v>22104.94</v>
      </c>
      <c r="V181" s="93">
        <v>27889.77</v>
      </c>
      <c r="W181" s="93">
        <v>29083.3</v>
      </c>
      <c r="X181" s="93">
        <v>29393.62</v>
      </c>
      <c r="Y181" s="93">
        <v>31058.720000000001</v>
      </c>
      <c r="Z181" s="93">
        <v>32764.560000000001</v>
      </c>
      <c r="AA181" s="93">
        <v>34011.620000000003</v>
      </c>
      <c r="AB181" s="93">
        <v>34382.42</v>
      </c>
      <c r="AC181" s="93">
        <v>34559.31</v>
      </c>
      <c r="AD181" s="93">
        <v>34628.28</v>
      </c>
      <c r="AE181" s="93">
        <v>33296.22</v>
      </c>
      <c r="AF181" s="93">
        <v>32457.53</v>
      </c>
      <c r="AG181" s="93">
        <v>31435.8</v>
      </c>
      <c r="AH181" s="93">
        <v>30891.91</v>
      </c>
      <c r="AI181" s="93">
        <v>32440.02</v>
      </c>
      <c r="AJ181" s="93">
        <v>32637.61</v>
      </c>
      <c r="AK181" s="93">
        <v>33392.03</v>
      </c>
      <c r="AL181" s="93">
        <v>34315.019999999997</v>
      </c>
      <c r="AM181" s="93">
        <v>33753.61</v>
      </c>
      <c r="AN181" s="93">
        <v>33497.800000000003</v>
      </c>
      <c r="AO181" s="93">
        <v>34652.160000000003</v>
      </c>
      <c r="AP181" s="93">
        <v>35750.1</v>
      </c>
      <c r="AQ181" s="93">
        <v>40574.32</v>
      </c>
      <c r="AR181" s="93">
        <v>44335.65</v>
      </c>
      <c r="AS181" s="93">
        <v>45218.26</v>
      </c>
      <c r="AT181" s="93">
        <v>45441.7</v>
      </c>
      <c r="AU181" s="93">
        <v>42515.54</v>
      </c>
      <c r="AV181" s="93">
        <v>43580.62</v>
      </c>
      <c r="AW181" s="93">
        <v>44347.79</v>
      </c>
      <c r="AX181" s="93">
        <v>45223.24</v>
      </c>
      <c r="AY181" s="93">
        <v>46512.959999999999</v>
      </c>
      <c r="AZ181" s="93">
        <v>46664.73</v>
      </c>
      <c r="BA181" s="93">
        <v>48984.25</v>
      </c>
      <c r="BB181" s="93">
        <v>49477.8</v>
      </c>
      <c r="BC181" s="93">
        <v>52465.1</v>
      </c>
      <c r="BD181" s="93">
        <v>53537.25</v>
      </c>
      <c r="BE181" s="93">
        <v>54453.2</v>
      </c>
      <c r="BF181" s="93">
        <v>54874.25</v>
      </c>
      <c r="BG181" s="93">
        <v>51338.42</v>
      </c>
      <c r="BH181" s="93">
        <v>52056.85</v>
      </c>
      <c r="BI181" s="93">
        <v>52114</v>
      </c>
      <c r="BJ181" s="93">
        <v>52815.839999999997</v>
      </c>
      <c r="BK181" s="93">
        <v>56343.27</v>
      </c>
      <c r="BL181" s="93">
        <v>56319.94</v>
      </c>
      <c r="BM181" s="93">
        <v>56373.09</v>
      </c>
      <c r="BN181" s="93">
        <v>55906.09</v>
      </c>
      <c r="BO181" s="93">
        <v>55995.18</v>
      </c>
      <c r="BP181" s="93">
        <v>57861.24</v>
      </c>
      <c r="BQ181" s="93">
        <v>59225.73</v>
      </c>
      <c r="BR181" s="93">
        <v>59833.82</v>
      </c>
      <c r="BS181" s="93">
        <v>64170.01</v>
      </c>
      <c r="BT181" s="93">
        <v>65474.85</v>
      </c>
      <c r="BU181" s="93">
        <v>67004.100000000006</v>
      </c>
      <c r="BV181" s="93">
        <v>68329.8</v>
      </c>
      <c r="BW181" s="93">
        <v>69929.23</v>
      </c>
      <c r="BX181" s="93">
        <v>70908.67</v>
      </c>
      <c r="BY181" s="93">
        <v>72851.740000000005</v>
      </c>
      <c r="BZ181" s="93">
        <v>75879.850000000006</v>
      </c>
      <c r="CA181" s="93">
        <v>88227.36</v>
      </c>
      <c r="CB181" s="93">
        <v>94145.58</v>
      </c>
      <c r="CC181" s="93">
        <v>99801.85</v>
      </c>
      <c r="CD181" s="6"/>
      <c r="CE181" s="3"/>
      <c r="CF181" s="3"/>
      <c r="CG181" s="3"/>
      <c r="CH181" s="3"/>
    </row>
    <row r="182" spans="1:86" ht="14.4">
      <c r="A182" s="12" t="s">
        <v>53</v>
      </c>
      <c r="B182" s="5" t="s">
        <v>6</v>
      </c>
      <c r="C182" s="93">
        <v>7015.51</v>
      </c>
      <c r="D182" s="93">
        <v>7225.28</v>
      </c>
      <c r="E182" s="93">
        <v>7484.74</v>
      </c>
      <c r="F182" s="93">
        <v>7588.88</v>
      </c>
      <c r="G182" s="93">
        <v>8126.53</v>
      </c>
      <c r="H182" s="93">
        <v>8347.67</v>
      </c>
      <c r="I182" s="93">
        <v>8535.4500000000007</v>
      </c>
      <c r="J182" s="93">
        <v>8776.4</v>
      </c>
      <c r="K182" s="93">
        <v>9272.26</v>
      </c>
      <c r="L182" s="93">
        <v>9840.94</v>
      </c>
      <c r="M182" s="93">
        <v>10720.42</v>
      </c>
      <c r="N182" s="93">
        <v>11178.9</v>
      </c>
      <c r="O182" s="93">
        <v>11740.52</v>
      </c>
      <c r="P182" s="93">
        <v>12172.61</v>
      </c>
      <c r="Q182" s="93">
        <v>12541.14</v>
      </c>
      <c r="R182" s="93">
        <v>13521.42</v>
      </c>
      <c r="S182" s="93">
        <v>15918.82</v>
      </c>
      <c r="T182" s="93">
        <v>16301.09</v>
      </c>
      <c r="U182" s="93">
        <v>21026.98</v>
      </c>
      <c r="V182" s="93">
        <v>24857.31</v>
      </c>
      <c r="W182" s="93">
        <v>26257.77</v>
      </c>
      <c r="X182" s="93">
        <v>27254.73</v>
      </c>
      <c r="Y182" s="93">
        <v>28898.55</v>
      </c>
      <c r="Z182" s="93">
        <v>30678.99</v>
      </c>
      <c r="AA182" s="93">
        <v>35297.81</v>
      </c>
      <c r="AB182" s="93">
        <v>35905.040000000001</v>
      </c>
      <c r="AC182" s="93">
        <v>36623.19</v>
      </c>
      <c r="AD182" s="93">
        <v>35489.08</v>
      </c>
      <c r="AE182" s="93">
        <v>35676.550000000003</v>
      </c>
      <c r="AF182" s="93">
        <v>33174.53</v>
      </c>
      <c r="AG182" s="93">
        <v>31622.33</v>
      </c>
      <c r="AH182" s="93">
        <v>30281.73</v>
      </c>
      <c r="AI182" s="93">
        <v>31931.3</v>
      </c>
      <c r="AJ182" s="93">
        <v>31981.98</v>
      </c>
      <c r="AK182" s="93">
        <v>31094.720000000001</v>
      </c>
      <c r="AL182" s="93">
        <v>29874.71</v>
      </c>
      <c r="AM182" s="93">
        <v>31802.55</v>
      </c>
      <c r="AN182" s="93">
        <v>31797.05</v>
      </c>
      <c r="AO182" s="93">
        <v>33333.839999999997</v>
      </c>
      <c r="AP182" s="93">
        <v>33801.86</v>
      </c>
      <c r="AQ182" s="93">
        <v>33406.82</v>
      </c>
      <c r="AR182" s="93">
        <v>37559.379999999997</v>
      </c>
      <c r="AS182" s="93">
        <v>39628.42</v>
      </c>
      <c r="AT182" s="93">
        <v>40494.65</v>
      </c>
      <c r="AU182" s="93">
        <v>40588.080000000002</v>
      </c>
      <c r="AV182" s="93">
        <v>41542.33</v>
      </c>
      <c r="AW182" s="93">
        <v>42049.43</v>
      </c>
      <c r="AX182" s="93">
        <v>42336.55</v>
      </c>
      <c r="AY182" s="93">
        <v>39817.93</v>
      </c>
      <c r="AZ182" s="93">
        <v>40565.279999999999</v>
      </c>
      <c r="BA182" s="93">
        <v>41327.9</v>
      </c>
      <c r="BB182" s="93">
        <v>41952.31</v>
      </c>
      <c r="BC182" s="93">
        <v>48301.49</v>
      </c>
      <c r="BD182" s="93">
        <v>50642.83</v>
      </c>
      <c r="BE182" s="93">
        <v>50691.47</v>
      </c>
      <c r="BF182" s="93">
        <v>51820.89</v>
      </c>
      <c r="BG182" s="93">
        <v>52615.75</v>
      </c>
      <c r="BH182" s="93">
        <v>52429.08</v>
      </c>
      <c r="BI182" s="93">
        <v>51908.12</v>
      </c>
      <c r="BJ182" s="93">
        <v>52163.41</v>
      </c>
      <c r="BK182" s="93">
        <v>53931.54</v>
      </c>
      <c r="BL182" s="93">
        <v>54045.66</v>
      </c>
      <c r="BM182" s="93">
        <v>53893.18</v>
      </c>
      <c r="BN182" s="93">
        <v>54066.44</v>
      </c>
      <c r="BO182" s="93">
        <v>53372.12</v>
      </c>
      <c r="BP182" s="93">
        <v>54197.8</v>
      </c>
      <c r="BQ182" s="93">
        <v>54970.07</v>
      </c>
      <c r="BR182" s="93">
        <v>55706.3</v>
      </c>
      <c r="BS182" s="93">
        <v>55907.78</v>
      </c>
      <c r="BT182" s="93">
        <v>56869.45</v>
      </c>
      <c r="BU182" s="93">
        <v>57425.1</v>
      </c>
      <c r="BV182" s="93">
        <v>58271.21</v>
      </c>
      <c r="BW182" s="93">
        <v>59074.47</v>
      </c>
      <c r="BX182" s="93">
        <v>61130.52</v>
      </c>
      <c r="BY182" s="93">
        <v>62044.14</v>
      </c>
      <c r="BZ182" s="93">
        <v>64844.4</v>
      </c>
      <c r="CA182" s="93">
        <v>80132.240000000005</v>
      </c>
      <c r="CB182" s="93">
        <v>84409.24</v>
      </c>
      <c r="CC182" s="93">
        <v>89826.02</v>
      </c>
      <c r="CD182" s="11"/>
      <c r="CE182" s="3"/>
      <c r="CF182" s="3"/>
      <c r="CG182" s="3"/>
      <c r="CH182" s="3"/>
    </row>
    <row r="183" spans="1:86" ht="14.4">
      <c r="A183" s="12" t="s">
        <v>53</v>
      </c>
      <c r="B183" s="5" t="s">
        <v>7</v>
      </c>
      <c r="C183" s="93">
        <v>7884.62</v>
      </c>
      <c r="D183" s="93">
        <v>8039.98</v>
      </c>
      <c r="E183" s="93">
        <v>8385.61</v>
      </c>
      <c r="F183" s="93">
        <v>8696.9</v>
      </c>
      <c r="G183" s="93">
        <v>8995.94</v>
      </c>
      <c r="H183" s="93">
        <v>9277.27</v>
      </c>
      <c r="I183" s="93">
        <v>9712.35</v>
      </c>
      <c r="J183" s="93">
        <v>10074.82</v>
      </c>
      <c r="K183" s="93">
        <v>10336.58</v>
      </c>
      <c r="L183" s="93">
        <v>11132.24</v>
      </c>
      <c r="M183" s="93">
        <v>11849.88</v>
      </c>
      <c r="N183" s="93">
        <v>12356.43</v>
      </c>
      <c r="O183" s="93">
        <v>12982.98</v>
      </c>
      <c r="P183" s="93">
        <v>13875.43</v>
      </c>
      <c r="Q183" s="93">
        <v>14870.26</v>
      </c>
      <c r="R183" s="93">
        <v>15206.07</v>
      </c>
      <c r="S183" s="93">
        <v>16536.580000000002</v>
      </c>
      <c r="T183" s="93">
        <v>17504.259999999998</v>
      </c>
      <c r="U183" s="93">
        <v>21771.21</v>
      </c>
      <c r="V183" s="93">
        <v>27546.82</v>
      </c>
      <c r="W183" s="93">
        <v>29191.8</v>
      </c>
      <c r="X183" s="93">
        <v>29370.2</v>
      </c>
      <c r="Y183" s="93">
        <v>31077.91</v>
      </c>
      <c r="Z183" s="93">
        <v>32734.53</v>
      </c>
      <c r="AA183" s="93">
        <v>34136.870000000003</v>
      </c>
      <c r="AB183" s="93">
        <v>34466.51</v>
      </c>
      <c r="AC183" s="93">
        <v>34576.949999999997</v>
      </c>
      <c r="AD183" s="93">
        <v>34666.19</v>
      </c>
      <c r="AE183" s="93">
        <v>33022.300000000003</v>
      </c>
      <c r="AF183" s="93">
        <v>32313.56</v>
      </c>
      <c r="AG183" s="93">
        <v>31293.85</v>
      </c>
      <c r="AH183" s="93">
        <v>30796.44</v>
      </c>
      <c r="AI183" s="93">
        <v>31560.03</v>
      </c>
      <c r="AJ183" s="93">
        <v>31770.19</v>
      </c>
      <c r="AK183" s="93">
        <v>32608.59</v>
      </c>
      <c r="AL183" s="93">
        <v>33529.75</v>
      </c>
      <c r="AM183" s="93">
        <v>33893.300000000003</v>
      </c>
      <c r="AN183" s="93">
        <v>33619.58</v>
      </c>
      <c r="AO183" s="93">
        <v>34746.550000000003</v>
      </c>
      <c r="AP183" s="93">
        <v>35889.589999999997</v>
      </c>
      <c r="AQ183" s="93">
        <v>42192.09</v>
      </c>
      <c r="AR183" s="93">
        <v>45865.11</v>
      </c>
      <c r="AS183" s="93">
        <v>46479.93</v>
      </c>
      <c r="AT183" s="93">
        <v>46558.3</v>
      </c>
      <c r="AU183" s="93">
        <v>43977.67</v>
      </c>
      <c r="AV183" s="93">
        <v>45126.82</v>
      </c>
      <c r="AW183" s="93">
        <v>46091.28</v>
      </c>
      <c r="AX183" s="93">
        <v>47413.02</v>
      </c>
      <c r="AY183" s="93">
        <v>49103.76</v>
      </c>
      <c r="AZ183" s="93">
        <v>49025.07</v>
      </c>
      <c r="BA183" s="93">
        <v>51947.07</v>
      </c>
      <c r="BB183" s="93">
        <v>52389.98</v>
      </c>
      <c r="BC183" s="93">
        <v>53758.93</v>
      </c>
      <c r="BD183" s="93">
        <v>54436.67</v>
      </c>
      <c r="BE183" s="93">
        <v>55622.15</v>
      </c>
      <c r="BF183" s="93">
        <v>55823.07</v>
      </c>
      <c r="BG183" s="93">
        <v>49508.55</v>
      </c>
      <c r="BH183" s="93">
        <v>51179.6</v>
      </c>
      <c r="BI183" s="93">
        <v>51833.99</v>
      </c>
      <c r="BJ183" s="93">
        <v>53012.01</v>
      </c>
      <c r="BK183" s="93">
        <v>58507.97</v>
      </c>
      <c r="BL183" s="93">
        <v>58285.77</v>
      </c>
      <c r="BM183" s="93">
        <v>58512.68</v>
      </c>
      <c r="BN183" s="93">
        <v>57172.21</v>
      </c>
      <c r="BO183" s="93">
        <v>57693.8</v>
      </c>
      <c r="BP183" s="93">
        <v>60233.58</v>
      </c>
      <c r="BQ183" s="93">
        <v>61981.58</v>
      </c>
      <c r="BR183" s="93">
        <v>62506.68</v>
      </c>
      <c r="BS183" s="93">
        <v>68005.14</v>
      </c>
      <c r="BT183" s="93">
        <v>69469.279999999999</v>
      </c>
      <c r="BU183" s="93">
        <v>71450.45</v>
      </c>
      <c r="BV183" s="93">
        <v>72998.759999999995</v>
      </c>
      <c r="BW183" s="93">
        <v>73603.31</v>
      </c>
      <c r="BX183" s="93">
        <v>74218.350000000006</v>
      </c>
      <c r="BY183" s="93">
        <v>76509.87</v>
      </c>
      <c r="BZ183" s="93">
        <v>79615.100000000006</v>
      </c>
      <c r="CA183" s="93">
        <v>93673.59</v>
      </c>
      <c r="CB183" s="93">
        <v>100771.96</v>
      </c>
      <c r="CC183" s="93">
        <v>106469.98</v>
      </c>
      <c r="CD183" s="11"/>
      <c r="CE183" s="3"/>
      <c r="CF183" s="3"/>
      <c r="CG183" s="3"/>
      <c r="CH183" s="3"/>
    </row>
    <row r="184" spans="1:86" ht="14.4">
      <c r="A184" s="12" t="s">
        <v>53</v>
      </c>
      <c r="B184" s="8" t="s">
        <v>8</v>
      </c>
      <c r="C184" s="94">
        <v>10417</v>
      </c>
      <c r="D184" s="94">
        <v>11102.5</v>
      </c>
      <c r="E184" s="94">
        <v>11476.54</v>
      </c>
      <c r="F184" s="94">
        <v>11756.32</v>
      </c>
      <c r="G184" s="94">
        <v>12325.41</v>
      </c>
      <c r="H184" s="94">
        <v>12431.92</v>
      </c>
      <c r="I184" s="94">
        <v>12705.89</v>
      </c>
      <c r="J184" s="94">
        <v>12968.79</v>
      </c>
      <c r="K184" s="94">
        <v>13503.31</v>
      </c>
      <c r="L184" s="94">
        <v>13974.72</v>
      </c>
      <c r="M184" s="94">
        <v>15011.34</v>
      </c>
      <c r="N184" s="94">
        <v>15896.22</v>
      </c>
      <c r="O184" s="94">
        <v>16616.349999999999</v>
      </c>
      <c r="P184" s="94">
        <v>17249.93</v>
      </c>
      <c r="Q184" s="94">
        <v>18111.28</v>
      </c>
      <c r="R184" s="94">
        <v>18977.88</v>
      </c>
      <c r="S184" s="94">
        <v>23407.3</v>
      </c>
      <c r="T184" s="94">
        <v>24688.85</v>
      </c>
      <c r="U184" s="94">
        <v>30088.31</v>
      </c>
      <c r="V184" s="94">
        <v>37715.46</v>
      </c>
      <c r="W184" s="94">
        <v>41530.53</v>
      </c>
      <c r="X184" s="94">
        <v>42278.64</v>
      </c>
      <c r="Y184" s="94">
        <v>44411.7</v>
      </c>
      <c r="Z184" s="94">
        <v>47163.58</v>
      </c>
      <c r="AA184" s="94">
        <v>50565.5</v>
      </c>
      <c r="AB184" s="94">
        <v>50565.5</v>
      </c>
      <c r="AC184" s="94">
        <v>50565.5</v>
      </c>
      <c r="AD184" s="94">
        <v>50565.5</v>
      </c>
      <c r="AE184" s="94">
        <v>55122.18</v>
      </c>
      <c r="AF184" s="94">
        <v>54356.06</v>
      </c>
      <c r="AG184" s="94">
        <v>53064.92</v>
      </c>
      <c r="AH184" s="94">
        <v>52281.05</v>
      </c>
      <c r="AI184" s="94">
        <v>43047.35</v>
      </c>
      <c r="AJ184" s="94">
        <v>43709.65</v>
      </c>
      <c r="AK184" s="94">
        <v>44226.33</v>
      </c>
      <c r="AL184" s="94">
        <v>44673.64</v>
      </c>
      <c r="AM184" s="95"/>
      <c r="AN184" s="95"/>
      <c r="AO184" s="95"/>
      <c r="AP184" s="95"/>
      <c r="AQ184" s="95"/>
      <c r="AR184" s="95"/>
      <c r="AS184" s="95"/>
      <c r="AT184" s="95"/>
      <c r="AU184" s="95"/>
      <c r="AV184" s="95"/>
      <c r="AW184" s="95"/>
      <c r="AX184" s="95"/>
      <c r="AY184" s="95"/>
      <c r="AZ184" s="95"/>
      <c r="BA184" s="95"/>
      <c r="BB184" s="95"/>
      <c r="BC184" s="95"/>
      <c r="BD184" s="95"/>
      <c r="BE184" s="95"/>
      <c r="BF184" s="95"/>
      <c r="BG184" s="94">
        <v>74024.14</v>
      </c>
      <c r="BH184" s="94">
        <v>73875.58</v>
      </c>
      <c r="BI184" s="94">
        <v>73875.58</v>
      </c>
      <c r="BJ184" s="94">
        <v>73875.58</v>
      </c>
      <c r="BK184" s="94">
        <v>70086.05</v>
      </c>
      <c r="BL184" s="94">
        <v>70319.460000000006</v>
      </c>
      <c r="BM184" s="94">
        <v>71693.09</v>
      </c>
      <c r="BN184" s="94">
        <v>71693.09</v>
      </c>
      <c r="BO184" s="95"/>
      <c r="BP184" s="95"/>
      <c r="BQ184" s="95"/>
      <c r="BR184" s="95"/>
      <c r="BS184" s="95"/>
      <c r="BT184" s="95"/>
      <c r="BU184" s="95"/>
      <c r="BV184" s="95"/>
      <c r="BW184" s="95"/>
      <c r="BX184" s="95"/>
      <c r="BY184" s="95"/>
      <c r="BZ184" s="95"/>
      <c r="CA184" s="94">
        <v>120637.97</v>
      </c>
      <c r="CB184" s="94">
        <v>129750.09</v>
      </c>
      <c r="CC184" s="94">
        <v>141671.04000000001</v>
      </c>
      <c r="CD184" s="11"/>
      <c r="CE184" s="3"/>
      <c r="CF184" s="3"/>
      <c r="CG184" s="3"/>
      <c r="CH184" s="3"/>
    </row>
    <row r="185" spans="1:86" ht="14.4">
      <c r="A185" s="4" t="s">
        <v>54</v>
      </c>
      <c r="B185" s="5" t="s">
        <v>5</v>
      </c>
      <c r="C185" s="93">
        <v>8599.93</v>
      </c>
      <c r="D185" s="93">
        <v>8929.0300000000007</v>
      </c>
      <c r="E185" s="93">
        <v>10383.540000000001</v>
      </c>
      <c r="F185" s="93">
        <v>10556.05</v>
      </c>
      <c r="G185" s="93">
        <v>10974.78</v>
      </c>
      <c r="H185" s="93">
        <v>11167.68</v>
      </c>
      <c r="I185" s="93">
        <v>11332.29</v>
      </c>
      <c r="J185" s="93">
        <v>12605.29</v>
      </c>
      <c r="K185" s="93">
        <v>15703.14</v>
      </c>
      <c r="L185" s="93">
        <v>16329.75</v>
      </c>
      <c r="M185" s="93">
        <v>16625.41</v>
      </c>
      <c r="N185" s="93">
        <v>17168.849999999999</v>
      </c>
      <c r="O185" s="93">
        <v>17375</v>
      </c>
      <c r="P185" s="93">
        <v>17460.72</v>
      </c>
      <c r="Q185" s="93">
        <v>18443.82</v>
      </c>
      <c r="R185" s="93">
        <v>21722.03</v>
      </c>
      <c r="S185" s="93">
        <v>21135.86</v>
      </c>
      <c r="T185" s="93">
        <v>23220.87</v>
      </c>
      <c r="U185" s="93">
        <v>27655.200000000001</v>
      </c>
      <c r="V185" s="93">
        <v>32053.75</v>
      </c>
      <c r="W185" s="93">
        <v>36430.449999999997</v>
      </c>
      <c r="X185" s="93">
        <v>37852.35</v>
      </c>
      <c r="Y185" s="93">
        <v>37777.1</v>
      </c>
      <c r="Z185" s="93">
        <v>38926.42</v>
      </c>
      <c r="AA185" s="93">
        <v>40071.42</v>
      </c>
      <c r="AB185" s="93">
        <v>38799.08</v>
      </c>
      <c r="AC185" s="93">
        <v>38948.44</v>
      </c>
      <c r="AD185" s="93">
        <v>38905.120000000003</v>
      </c>
      <c r="AE185" s="93">
        <v>37959.26</v>
      </c>
      <c r="AF185" s="93">
        <v>38086.81</v>
      </c>
      <c r="AG185" s="93">
        <v>36656.82</v>
      </c>
      <c r="AH185" s="93">
        <v>36884.58</v>
      </c>
      <c r="AI185" s="93">
        <v>33002.46</v>
      </c>
      <c r="AJ185" s="93">
        <v>32903.51</v>
      </c>
      <c r="AK185" s="93">
        <v>32751.72</v>
      </c>
      <c r="AL185" s="93">
        <v>33094.25</v>
      </c>
      <c r="AM185" s="93">
        <v>33779.32</v>
      </c>
      <c r="AN185" s="93">
        <v>34311.07</v>
      </c>
      <c r="AO185" s="93">
        <v>34613.800000000003</v>
      </c>
      <c r="AP185" s="93">
        <v>35603.4</v>
      </c>
      <c r="AQ185" s="93">
        <v>37395.89</v>
      </c>
      <c r="AR185" s="93">
        <v>37858.54</v>
      </c>
      <c r="AS185" s="93">
        <v>38708.65</v>
      </c>
      <c r="AT185" s="93">
        <v>38797.129999999997</v>
      </c>
      <c r="AU185" s="93">
        <v>40290.19</v>
      </c>
      <c r="AV185" s="93">
        <v>40356.269999999997</v>
      </c>
      <c r="AW185" s="93">
        <v>41075.35</v>
      </c>
      <c r="AX185" s="93">
        <v>41271.75</v>
      </c>
      <c r="AY185" s="93">
        <v>43176.17</v>
      </c>
      <c r="AZ185" s="93">
        <v>43976.62</v>
      </c>
      <c r="BA185" s="93">
        <v>44287.68</v>
      </c>
      <c r="BB185" s="93">
        <v>45113.27</v>
      </c>
      <c r="BC185" s="93">
        <v>47363.4</v>
      </c>
      <c r="BD185" s="93">
        <v>46607.38</v>
      </c>
      <c r="BE185" s="93">
        <v>45402.02</v>
      </c>
      <c r="BF185" s="93">
        <v>45536.41</v>
      </c>
      <c r="BG185" s="93">
        <v>44010.25</v>
      </c>
      <c r="BH185" s="93">
        <v>44030.43</v>
      </c>
      <c r="BI185" s="93">
        <v>44093.9</v>
      </c>
      <c r="BJ185" s="93">
        <v>44218.01</v>
      </c>
      <c r="BK185" s="93">
        <v>44614.92</v>
      </c>
      <c r="BL185" s="93">
        <v>44313.06</v>
      </c>
      <c r="BM185" s="93">
        <v>44348.15</v>
      </c>
      <c r="BN185" s="93">
        <v>44835.77</v>
      </c>
      <c r="BO185" s="93">
        <v>45802.87</v>
      </c>
      <c r="BP185" s="93">
        <v>46701.85</v>
      </c>
      <c r="BQ185" s="93">
        <v>47727.839999999997</v>
      </c>
      <c r="BR185" s="93">
        <v>48240.18</v>
      </c>
      <c r="BS185" s="93">
        <v>48834.35</v>
      </c>
      <c r="BT185" s="93">
        <v>50589.71</v>
      </c>
      <c r="BU185" s="93">
        <v>52166.42</v>
      </c>
      <c r="BV185" s="93">
        <v>52403.16</v>
      </c>
      <c r="BW185" s="93">
        <v>54110.97</v>
      </c>
      <c r="BX185" s="93">
        <v>55308.17</v>
      </c>
      <c r="BY185" s="93">
        <v>55653.77</v>
      </c>
      <c r="BZ185" s="93">
        <v>56560.160000000003</v>
      </c>
      <c r="CA185" s="93">
        <v>61211.32</v>
      </c>
      <c r="CB185" s="93">
        <v>62669.87</v>
      </c>
      <c r="CC185" s="93">
        <v>64317.65</v>
      </c>
      <c r="CD185" s="6"/>
      <c r="CE185" s="3"/>
      <c r="CF185" s="3"/>
      <c r="CG185" s="3"/>
      <c r="CH185" s="3"/>
    </row>
    <row r="186" spans="1:86" ht="14.4">
      <c r="A186" s="12" t="s">
        <v>54</v>
      </c>
      <c r="B186" s="5" t="s">
        <v>6</v>
      </c>
      <c r="C186" s="93">
        <v>7015</v>
      </c>
      <c r="D186" s="93">
        <v>7815.44</v>
      </c>
      <c r="E186" s="93">
        <v>10259.49</v>
      </c>
      <c r="F186" s="93">
        <v>10259.49</v>
      </c>
      <c r="G186" s="93">
        <v>10599.49</v>
      </c>
      <c r="H186" s="93">
        <v>10599.49</v>
      </c>
      <c r="I186" s="93">
        <v>10599.49</v>
      </c>
      <c r="J186" s="93">
        <v>10599.49</v>
      </c>
      <c r="K186" s="93">
        <v>11001.6</v>
      </c>
      <c r="L186" s="93">
        <v>13155.51</v>
      </c>
      <c r="M186" s="93">
        <v>13155.51</v>
      </c>
      <c r="N186" s="93">
        <v>13155.91</v>
      </c>
      <c r="O186" s="93">
        <v>13142.34</v>
      </c>
      <c r="P186" s="93">
        <v>13142.34</v>
      </c>
      <c r="Q186" s="93">
        <v>13142.34</v>
      </c>
      <c r="R186" s="93">
        <v>18806.46</v>
      </c>
      <c r="S186" s="93">
        <v>19832.3</v>
      </c>
      <c r="T186" s="93">
        <v>20576.75</v>
      </c>
      <c r="U186" s="93">
        <v>24834.98</v>
      </c>
      <c r="V186" s="93">
        <v>27292.43</v>
      </c>
      <c r="W186" s="93">
        <v>34454.94</v>
      </c>
      <c r="X186" s="93">
        <v>35180.78</v>
      </c>
      <c r="Y186" s="93">
        <v>35180.78</v>
      </c>
      <c r="Z186" s="93">
        <v>36839.24</v>
      </c>
      <c r="AA186" s="93">
        <v>38667.14</v>
      </c>
      <c r="AB186" s="93">
        <v>36911.160000000003</v>
      </c>
      <c r="AC186" s="93">
        <v>36552.160000000003</v>
      </c>
      <c r="AD186" s="93">
        <v>36834.04</v>
      </c>
      <c r="AE186" s="93">
        <v>35896.14</v>
      </c>
      <c r="AF186" s="93">
        <v>36217.86</v>
      </c>
      <c r="AG186" s="93">
        <v>36098.76</v>
      </c>
      <c r="AH186" s="93">
        <v>34737.97</v>
      </c>
      <c r="AI186" s="93">
        <v>29614.29</v>
      </c>
      <c r="AJ186" s="93">
        <v>30068.79</v>
      </c>
      <c r="AK186" s="93">
        <v>29594.18</v>
      </c>
      <c r="AL186" s="93">
        <v>30239.51</v>
      </c>
      <c r="AM186" s="93">
        <v>34832.18</v>
      </c>
      <c r="AN186" s="93">
        <v>35577.269999999997</v>
      </c>
      <c r="AO186" s="93">
        <v>35672.120000000003</v>
      </c>
      <c r="AP186" s="93">
        <v>36255.81</v>
      </c>
      <c r="AQ186" s="93">
        <v>36932.53</v>
      </c>
      <c r="AR186" s="93">
        <v>37011.599999999999</v>
      </c>
      <c r="AS186" s="93">
        <v>37901.730000000003</v>
      </c>
      <c r="AT186" s="93">
        <v>38329.050000000003</v>
      </c>
      <c r="AU186" s="93">
        <v>41644.639999999999</v>
      </c>
      <c r="AV186" s="93">
        <v>41013.480000000003</v>
      </c>
      <c r="AW186" s="93">
        <v>41983.92</v>
      </c>
      <c r="AX186" s="93">
        <v>41903.46</v>
      </c>
      <c r="AY186" s="93">
        <v>42426.78</v>
      </c>
      <c r="AZ186" s="93">
        <v>43356.98</v>
      </c>
      <c r="BA186" s="93">
        <v>43657.84</v>
      </c>
      <c r="BB186" s="93">
        <v>43686.45</v>
      </c>
      <c r="BC186" s="93">
        <v>45603.519999999997</v>
      </c>
      <c r="BD186" s="93">
        <v>45188.17</v>
      </c>
      <c r="BE186" s="93">
        <v>44226.03</v>
      </c>
      <c r="BF186" s="93">
        <v>44649.9</v>
      </c>
      <c r="BG186" s="93">
        <v>42502.77</v>
      </c>
      <c r="BH186" s="93">
        <v>42789.3</v>
      </c>
      <c r="BI186" s="93">
        <v>42823.01</v>
      </c>
      <c r="BJ186" s="93">
        <v>43144.74</v>
      </c>
      <c r="BK186" s="93">
        <v>44202.87</v>
      </c>
      <c r="BL186" s="93">
        <v>44300.46</v>
      </c>
      <c r="BM186" s="93">
        <v>44411.4</v>
      </c>
      <c r="BN186" s="93">
        <v>44429.79</v>
      </c>
      <c r="BO186" s="93">
        <v>45835.91</v>
      </c>
      <c r="BP186" s="93">
        <v>46430.41</v>
      </c>
      <c r="BQ186" s="93">
        <v>46715.11</v>
      </c>
      <c r="BR186" s="93">
        <v>46721.87</v>
      </c>
      <c r="BS186" s="93">
        <v>47133.91</v>
      </c>
      <c r="BT186" s="93">
        <v>48853.62</v>
      </c>
      <c r="BU186" s="93">
        <v>50479.98</v>
      </c>
      <c r="BV186" s="93">
        <v>49868.26</v>
      </c>
      <c r="BW186" s="93">
        <v>53093.06</v>
      </c>
      <c r="BX186" s="93">
        <v>54073.14</v>
      </c>
      <c r="BY186" s="93">
        <v>54653.67</v>
      </c>
      <c r="BZ186" s="93">
        <v>55619.38</v>
      </c>
      <c r="CA186" s="93">
        <v>55589.63</v>
      </c>
      <c r="CB186" s="93">
        <v>56650.26</v>
      </c>
      <c r="CC186" s="93">
        <v>57119.89</v>
      </c>
      <c r="CD186" s="11"/>
      <c r="CE186" s="3"/>
      <c r="CF186" s="3"/>
      <c r="CG186" s="3"/>
      <c r="CH186" s="3"/>
    </row>
    <row r="187" spans="1:86" ht="14.4">
      <c r="A187" s="12" t="s">
        <v>54</v>
      </c>
      <c r="B187" s="5" t="s">
        <v>7</v>
      </c>
      <c r="C187" s="93">
        <v>8300.2000000000007</v>
      </c>
      <c r="D187" s="93">
        <v>8670.34</v>
      </c>
      <c r="E187" s="93">
        <v>9682.9599999999991</v>
      </c>
      <c r="F187" s="93">
        <v>10052.39</v>
      </c>
      <c r="G187" s="93">
        <v>11114.02</v>
      </c>
      <c r="H187" s="93">
        <v>11114.02</v>
      </c>
      <c r="I187" s="93">
        <v>11312.65</v>
      </c>
      <c r="J187" s="93">
        <v>11582.03</v>
      </c>
      <c r="K187" s="93">
        <v>16018.93</v>
      </c>
      <c r="L187" s="93">
        <v>16434.86</v>
      </c>
      <c r="M187" s="93">
        <v>16767.900000000001</v>
      </c>
      <c r="N187" s="93">
        <v>17216.45</v>
      </c>
      <c r="O187" s="93">
        <v>18565.419999999998</v>
      </c>
      <c r="P187" s="93">
        <v>18580.93</v>
      </c>
      <c r="Q187" s="93">
        <v>19933.96</v>
      </c>
      <c r="R187" s="93">
        <v>22863.599999999999</v>
      </c>
      <c r="S187" s="93">
        <v>20341.189999999999</v>
      </c>
      <c r="T187" s="93">
        <v>22261.98</v>
      </c>
      <c r="U187" s="93">
        <v>26670.49</v>
      </c>
      <c r="V187" s="93">
        <v>31268.26</v>
      </c>
      <c r="W187" s="93">
        <v>33522.449999999997</v>
      </c>
      <c r="X187" s="93">
        <v>35344.019999999997</v>
      </c>
      <c r="Y187" s="93">
        <v>36015.07</v>
      </c>
      <c r="Z187" s="93">
        <v>36759.21</v>
      </c>
      <c r="AA187" s="93">
        <v>37690.370000000003</v>
      </c>
      <c r="AB187" s="93">
        <v>36473.31</v>
      </c>
      <c r="AC187" s="93">
        <v>37199.07</v>
      </c>
      <c r="AD187" s="93">
        <v>37312.6</v>
      </c>
      <c r="AE187" s="93">
        <v>36301.300000000003</v>
      </c>
      <c r="AF187" s="93">
        <v>36344.99</v>
      </c>
      <c r="AG187" s="93">
        <v>34653.58</v>
      </c>
      <c r="AH187" s="93">
        <v>36203.870000000003</v>
      </c>
      <c r="AI187" s="93">
        <v>34046.129999999997</v>
      </c>
      <c r="AJ187" s="93">
        <v>34089.550000000003</v>
      </c>
      <c r="AK187" s="93">
        <v>34113.82</v>
      </c>
      <c r="AL187" s="93">
        <v>34533.99</v>
      </c>
      <c r="AM187" s="93">
        <v>32257.05</v>
      </c>
      <c r="AN187" s="93">
        <v>32569.56</v>
      </c>
      <c r="AO187" s="93">
        <v>32679.64</v>
      </c>
      <c r="AP187" s="93">
        <v>34042.949999999997</v>
      </c>
      <c r="AQ187" s="93">
        <v>36945.32</v>
      </c>
      <c r="AR187" s="93">
        <v>37618.94</v>
      </c>
      <c r="AS187" s="93">
        <v>38538.589999999997</v>
      </c>
      <c r="AT187" s="93">
        <v>38621.96</v>
      </c>
      <c r="AU187" s="93">
        <v>39537.019999999997</v>
      </c>
      <c r="AV187" s="93">
        <v>39932.050000000003</v>
      </c>
      <c r="AW187" s="93">
        <v>40443.129999999997</v>
      </c>
      <c r="AX187" s="93">
        <v>40833.22</v>
      </c>
      <c r="AY187" s="93">
        <v>42924.84</v>
      </c>
      <c r="AZ187" s="93">
        <v>43629.47</v>
      </c>
      <c r="BA187" s="93">
        <v>44182.16</v>
      </c>
      <c r="BB187" s="93">
        <v>45360.29</v>
      </c>
      <c r="BC187" s="93">
        <v>47816.83</v>
      </c>
      <c r="BD187" s="93">
        <v>46623.16</v>
      </c>
      <c r="BE187" s="93">
        <v>45490.76</v>
      </c>
      <c r="BF187" s="93">
        <v>45505.22</v>
      </c>
      <c r="BG187" s="93">
        <v>44483.41</v>
      </c>
      <c r="BH187" s="93">
        <v>44609.31</v>
      </c>
      <c r="BI187" s="93">
        <v>44386.09</v>
      </c>
      <c r="BJ187" s="93">
        <v>44444.87</v>
      </c>
      <c r="BK187" s="93">
        <v>44460.46</v>
      </c>
      <c r="BL187" s="93">
        <v>43860.92</v>
      </c>
      <c r="BM187" s="93">
        <v>43846.95</v>
      </c>
      <c r="BN187" s="93">
        <v>44411.68</v>
      </c>
      <c r="BO187" s="93">
        <v>45149.79</v>
      </c>
      <c r="BP187" s="93">
        <v>45307.7</v>
      </c>
      <c r="BQ187" s="93">
        <v>46349.84</v>
      </c>
      <c r="BR187" s="93">
        <v>47028.52</v>
      </c>
      <c r="BS187" s="93">
        <v>49044.959999999999</v>
      </c>
      <c r="BT187" s="93">
        <v>50747.199999999997</v>
      </c>
      <c r="BU187" s="93">
        <v>52578.92</v>
      </c>
      <c r="BV187" s="93">
        <v>53496.38</v>
      </c>
      <c r="BW187" s="93">
        <v>53537.98</v>
      </c>
      <c r="BX187" s="93">
        <v>55049.46</v>
      </c>
      <c r="BY187" s="93">
        <v>55350.92</v>
      </c>
      <c r="BZ187" s="93">
        <v>56460.39</v>
      </c>
      <c r="CA187" s="93">
        <v>63314.239999999998</v>
      </c>
      <c r="CB187" s="93">
        <v>65176.04</v>
      </c>
      <c r="CC187" s="93">
        <v>68160.06</v>
      </c>
      <c r="CD187" s="11"/>
      <c r="CE187" s="3"/>
      <c r="CF187" s="3"/>
      <c r="CG187" s="3"/>
      <c r="CH187" s="3"/>
    </row>
    <row r="188" spans="1:86" ht="14.4">
      <c r="A188" s="12" t="s">
        <v>54</v>
      </c>
      <c r="B188" s="5" t="s">
        <v>8</v>
      </c>
      <c r="C188" s="93">
        <v>9841.68</v>
      </c>
      <c r="D188" s="93">
        <v>9866.35</v>
      </c>
      <c r="E188" s="93">
        <v>11393.74</v>
      </c>
      <c r="F188" s="93">
        <v>11391.92</v>
      </c>
      <c r="G188" s="93">
        <v>10973.94</v>
      </c>
      <c r="H188" s="93">
        <v>11433.34</v>
      </c>
      <c r="I188" s="93">
        <v>11624.88</v>
      </c>
      <c r="J188" s="93">
        <v>14384.67</v>
      </c>
      <c r="K188" s="93">
        <v>16018.55</v>
      </c>
      <c r="L188" s="93">
        <v>16798.89</v>
      </c>
      <c r="M188" s="93">
        <v>17072.939999999999</v>
      </c>
      <c r="N188" s="93">
        <v>17961.21</v>
      </c>
      <c r="O188" s="93">
        <v>17349.86</v>
      </c>
      <c r="P188" s="93">
        <v>18037.88</v>
      </c>
      <c r="Q188" s="93">
        <v>18417.900000000001</v>
      </c>
      <c r="R188" s="93">
        <v>19649.439999999999</v>
      </c>
      <c r="S188" s="93">
        <v>23731.41</v>
      </c>
      <c r="T188" s="93">
        <v>27241.82</v>
      </c>
      <c r="U188" s="93">
        <v>31871.48</v>
      </c>
      <c r="V188" s="93">
        <v>37501.58</v>
      </c>
      <c r="W188" s="93">
        <v>47305.4</v>
      </c>
      <c r="X188" s="93">
        <v>48173.11</v>
      </c>
      <c r="Y188" s="93">
        <v>45989.18</v>
      </c>
      <c r="Z188" s="93">
        <v>47658.05</v>
      </c>
      <c r="AA188" s="93">
        <v>50687.33</v>
      </c>
      <c r="AB188" s="93">
        <v>50316.75</v>
      </c>
      <c r="AC188" s="93">
        <v>49555.19</v>
      </c>
      <c r="AD188" s="93">
        <v>48075.68</v>
      </c>
      <c r="AE188" s="93">
        <v>54238.25</v>
      </c>
      <c r="AF188" s="93">
        <v>54570.52</v>
      </c>
      <c r="AG188" s="93">
        <v>49395.11</v>
      </c>
      <c r="AH188" s="93">
        <v>48419.16</v>
      </c>
      <c r="AI188" s="93">
        <v>46008</v>
      </c>
      <c r="AJ188" s="93">
        <v>43607.33</v>
      </c>
      <c r="AK188" s="93">
        <v>42613.33</v>
      </c>
      <c r="AL188" s="93">
        <v>42544.33</v>
      </c>
      <c r="AM188" s="93">
        <v>42767.94</v>
      </c>
      <c r="AN188" s="93">
        <v>44422.38</v>
      </c>
      <c r="AO188" s="93">
        <v>46812.54</v>
      </c>
      <c r="AP188" s="93">
        <v>46006.01</v>
      </c>
      <c r="AQ188" s="93">
        <v>45953.98</v>
      </c>
      <c r="AR188" s="93">
        <v>45611.46</v>
      </c>
      <c r="AS188" s="93">
        <v>45308.78</v>
      </c>
      <c r="AT188" s="93">
        <v>43659.64</v>
      </c>
      <c r="AU188" s="93">
        <v>42186.32</v>
      </c>
      <c r="AV188" s="93">
        <v>42185.93</v>
      </c>
      <c r="AW188" s="93">
        <v>44312.7</v>
      </c>
      <c r="AX188" s="93">
        <v>43506.64</v>
      </c>
      <c r="AY188" s="93">
        <v>47068.75</v>
      </c>
      <c r="AZ188" s="93">
        <v>48173.18</v>
      </c>
      <c r="BA188" s="93">
        <v>46817.42</v>
      </c>
      <c r="BB188" s="93">
        <v>47432.46</v>
      </c>
      <c r="BC188" s="93">
        <v>51670.78</v>
      </c>
      <c r="BD188" s="93">
        <v>54539.29</v>
      </c>
      <c r="BE188" s="93">
        <v>51010.55</v>
      </c>
      <c r="BF188" s="93">
        <v>51014.19</v>
      </c>
      <c r="BG188" s="93">
        <v>47138.1</v>
      </c>
      <c r="BH188" s="93">
        <v>45074.62</v>
      </c>
      <c r="BI188" s="93">
        <v>47593.7</v>
      </c>
      <c r="BJ188" s="93">
        <v>47334.58</v>
      </c>
      <c r="BK188" s="93">
        <v>45940.02</v>
      </c>
      <c r="BL188" s="93">
        <v>45773.47</v>
      </c>
      <c r="BM188" s="93">
        <v>45810.559999999998</v>
      </c>
      <c r="BN188" s="93">
        <v>47004.25</v>
      </c>
      <c r="BO188" s="93">
        <v>46872.57</v>
      </c>
      <c r="BP188" s="93">
        <v>49381.75</v>
      </c>
      <c r="BQ188" s="93">
        <v>51239.58</v>
      </c>
      <c r="BR188" s="93">
        <v>52055.71</v>
      </c>
      <c r="BS188" s="93">
        <v>52131.68</v>
      </c>
      <c r="BT188" s="93">
        <v>54077.89</v>
      </c>
      <c r="BU188" s="93">
        <v>55005.62</v>
      </c>
      <c r="BV188" s="93">
        <v>55669.37</v>
      </c>
      <c r="BW188" s="93">
        <v>56423.22</v>
      </c>
      <c r="BX188" s="93">
        <v>57747.8</v>
      </c>
      <c r="BY188" s="93">
        <v>57707.54</v>
      </c>
      <c r="BZ188" s="93">
        <v>58336.99</v>
      </c>
      <c r="CA188" s="93">
        <v>69137.179999999993</v>
      </c>
      <c r="CB188" s="93">
        <v>70290.95</v>
      </c>
      <c r="CC188" s="93">
        <v>70551.91</v>
      </c>
      <c r="CD188" s="11"/>
      <c r="CE188" s="3"/>
      <c r="CF188" s="3"/>
      <c r="CG188" s="3"/>
      <c r="CH188" s="3"/>
    </row>
    <row r="189" spans="1:86" ht="14.4">
      <c r="A189" s="4" t="s">
        <v>55</v>
      </c>
      <c r="B189" s="5" t="s">
        <v>5</v>
      </c>
      <c r="C189" s="93">
        <v>8075.34</v>
      </c>
      <c r="D189" s="93">
        <v>8760.34</v>
      </c>
      <c r="E189" s="93">
        <v>9003.92</v>
      </c>
      <c r="F189" s="93">
        <v>9273.7199999999993</v>
      </c>
      <c r="G189" s="93">
        <v>9486.17</v>
      </c>
      <c r="H189" s="93">
        <v>9729.16</v>
      </c>
      <c r="I189" s="93">
        <v>10134.73</v>
      </c>
      <c r="J189" s="93">
        <v>10445.94</v>
      </c>
      <c r="K189" s="93">
        <v>11373.8</v>
      </c>
      <c r="L189" s="93">
        <v>11935.74</v>
      </c>
      <c r="M189" s="93">
        <v>12486.86</v>
      </c>
      <c r="N189" s="93">
        <v>13643</v>
      </c>
      <c r="O189" s="93">
        <v>14620.25</v>
      </c>
      <c r="P189" s="93">
        <v>15245.75</v>
      </c>
      <c r="Q189" s="93">
        <v>15844.12</v>
      </c>
      <c r="R189" s="93">
        <v>16246.07</v>
      </c>
      <c r="S189" s="93">
        <v>17158.740000000002</v>
      </c>
      <c r="T189" s="93">
        <v>18378.45</v>
      </c>
      <c r="U189" s="93">
        <v>19343.490000000002</v>
      </c>
      <c r="V189" s="93">
        <v>22254.79</v>
      </c>
      <c r="W189" s="93">
        <v>27640.73</v>
      </c>
      <c r="X189" s="93">
        <v>30568.33</v>
      </c>
      <c r="Y189" s="93">
        <v>32514.01</v>
      </c>
      <c r="Z189" s="93">
        <v>33036.68</v>
      </c>
      <c r="AA189" s="93">
        <v>35205.040000000001</v>
      </c>
      <c r="AB189" s="93">
        <v>35293.339999999997</v>
      </c>
      <c r="AC189" s="93">
        <v>35075.43</v>
      </c>
      <c r="AD189" s="93">
        <v>33522.199999999997</v>
      </c>
      <c r="AE189" s="93">
        <v>30930.14</v>
      </c>
      <c r="AF189" s="93">
        <v>30228.18</v>
      </c>
      <c r="AG189" s="93">
        <v>30004.05</v>
      </c>
      <c r="AH189" s="93">
        <v>29488.46</v>
      </c>
      <c r="AI189" s="93">
        <v>28935.3</v>
      </c>
      <c r="AJ189" s="93">
        <v>28749.25</v>
      </c>
      <c r="AK189" s="93">
        <v>29129.67</v>
      </c>
      <c r="AL189" s="93">
        <v>29438.17</v>
      </c>
      <c r="AM189" s="93">
        <v>30998.95</v>
      </c>
      <c r="AN189" s="93">
        <v>32650.55</v>
      </c>
      <c r="AO189" s="93">
        <v>33696</v>
      </c>
      <c r="AP189" s="93">
        <v>34740.47</v>
      </c>
      <c r="AQ189" s="93">
        <v>35953.99</v>
      </c>
      <c r="AR189" s="93">
        <v>37120.14</v>
      </c>
      <c r="AS189" s="93">
        <v>38871.69</v>
      </c>
      <c r="AT189" s="93">
        <v>39587.65</v>
      </c>
      <c r="AU189" s="93">
        <v>41088.39</v>
      </c>
      <c r="AV189" s="93">
        <v>40271.94</v>
      </c>
      <c r="AW189" s="93">
        <v>39471.93</v>
      </c>
      <c r="AX189" s="93">
        <v>40713</v>
      </c>
      <c r="AY189" s="93">
        <v>41633.06</v>
      </c>
      <c r="AZ189" s="93">
        <v>42656.43</v>
      </c>
      <c r="BA189" s="93">
        <v>42809.32</v>
      </c>
      <c r="BB189" s="93">
        <v>42594.42</v>
      </c>
      <c r="BC189" s="93">
        <v>44319.91</v>
      </c>
      <c r="BD189" s="93">
        <v>44063.35</v>
      </c>
      <c r="BE189" s="93">
        <v>43154.98</v>
      </c>
      <c r="BF189" s="93">
        <v>42939.75</v>
      </c>
      <c r="BG189" s="93">
        <v>39566.120000000003</v>
      </c>
      <c r="BH189" s="93">
        <v>38778.559999999998</v>
      </c>
      <c r="BI189" s="93">
        <v>38320.82</v>
      </c>
      <c r="BJ189" s="93">
        <v>38020.71</v>
      </c>
      <c r="BK189" s="93">
        <v>40008.699999999997</v>
      </c>
      <c r="BL189" s="93">
        <v>39979.99</v>
      </c>
      <c r="BM189" s="93">
        <v>39758.51</v>
      </c>
      <c r="BN189" s="93">
        <v>39743.519999999997</v>
      </c>
      <c r="BO189" s="93">
        <v>41216.25</v>
      </c>
      <c r="BP189" s="93">
        <v>41653.519999999997</v>
      </c>
      <c r="BQ189" s="93">
        <v>42582.21</v>
      </c>
      <c r="BR189" s="93">
        <v>43420.61</v>
      </c>
      <c r="BS189" s="93">
        <v>43169.94</v>
      </c>
      <c r="BT189" s="93">
        <v>43740.86</v>
      </c>
      <c r="BU189" s="93">
        <v>43819.73</v>
      </c>
      <c r="BV189" s="93">
        <v>45726.2</v>
      </c>
      <c r="BW189" s="93">
        <v>47026.78</v>
      </c>
      <c r="BX189" s="93">
        <v>48189.87</v>
      </c>
      <c r="BY189" s="93">
        <v>48480.51</v>
      </c>
      <c r="BZ189" s="93">
        <v>51423.8</v>
      </c>
      <c r="CA189" s="93">
        <v>54629.63</v>
      </c>
      <c r="CB189" s="93">
        <v>57863.14</v>
      </c>
      <c r="CC189" s="93">
        <v>59699.56</v>
      </c>
      <c r="CD189" s="6"/>
      <c r="CE189" s="3"/>
      <c r="CF189" s="3"/>
      <c r="CG189" s="3"/>
      <c r="CH189" s="3"/>
    </row>
    <row r="190" spans="1:86" ht="14.4">
      <c r="A190" s="12" t="s">
        <v>55</v>
      </c>
      <c r="B190" s="8" t="s">
        <v>6</v>
      </c>
      <c r="C190" s="95"/>
      <c r="D190" s="95"/>
      <c r="E190" s="95"/>
      <c r="F190" s="95"/>
      <c r="G190" s="95"/>
      <c r="H190" s="95"/>
      <c r="I190" s="95"/>
      <c r="J190" s="95"/>
      <c r="K190" s="95"/>
      <c r="L190" s="95"/>
      <c r="M190" s="95"/>
      <c r="N190" s="95"/>
      <c r="O190" s="95"/>
      <c r="P190" s="95"/>
      <c r="Q190" s="95"/>
      <c r="R190" s="95"/>
      <c r="S190" s="95"/>
      <c r="T190" s="95"/>
      <c r="U190" s="95"/>
      <c r="V190" s="95"/>
      <c r="W190" s="94">
        <v>23290</v>
      </c>
      <c r="X190" s="94">
        <v>19111</v>
      </c>
      <c r="Y190" s="94">
        <v>20246</v>
      </c>
      <c r="Z190" s="94">
        <v>20863</v>
      </c>
      <c r="AA190" s="94">
        <v>33177.43</v>
      </c>
      <c r="AB190" s="94">
        <v>32672.43</v>
      </c>
      <c r="AC190" s="94">
        <v>31300.12</v>
      </c>
      <c r="AD190" s="94">
        <v>30083.08</v>
      </c>
      <c r="AE190" s="94">
        <v>29907.32</v>
      </c>
      <c r="AF190" s="94">
        <v>29607.599999999999</v>
      </c>
      <c r="AG190" s="94">
        <v>28818.59</v>
      </c>
      <c r="AH190" s="94">
        <v>28213.68</v>
      </c>
      <c r="AI190" s="94">
        <v>27221.52</v>
      </c>
      <c r="AJ190" s="94">
        <v>27024.75</v>
      </c>
      <c r="AK190" s="94">
        <v>27184.59</v>
      </c>
      <c r="AL190" s="94">
        <v>27744.080000000002</v>
      </c>
      <c r="AM190" s="94">
        <v>30443.14</v>
      </c>
      <c r="AN190" s="94">
        <v>31948.21</v>
      </c>
      <c r="AO190" s="94">
        <v>32701.72</v>
      </c>
      <c r="AP190" s="94">
        <v>34375.370000000003</v>
      </c>
      <c r="AQ190" s="94">
        <v>34318.639999999999</v>
      </c>
      <c r="AR190" s="94">
        <v>35778.019999999997</v>
      </c>
      <c r="AS190" s="94">
        <v>38015.480000000003</v>
      </c>
      <c r="AT190" s="94">
        <v>37128.43</v>
      </c>
      <c r="AU190" s="94">
        <v>35703.410000000003</v>
      </c>
      <c r="AV190" s="94">
        <v>37043.49</v>
      </c>
      <c r="AW190" s="94">
        <v>34867.75</v>
      </c>
      <c r="AX190" s="94">
        <v>35354.239999999998</v>
      </c>
      <c r="AY190" s="94">
        <v>34780.449999999997</v>
      </c>
      <c r="AZ190" s="94">
        <v>35578.93</v>
      </c>
      <c r="BA190" s="94">
        <v>35890.99</v>
      </c>
      <c r="BB190" s="94">
        <v>36207.4</v>
      </c>
      <c r="BC190" s="94">
        <v>41565.660000000003</v>
      </c>
      <c r="BD190" s="94">
        <v>41272.15</v>
      </c>
      <c r="BE190" s="94">
        <v>40086.129999999997</v>
      </c>
      <c r="BF190" s="94">
        <v>39500.949999999997</v>
      </c>
      <c r="BG190" s="94">
        <v>36031.46</v>
      </c>
      <c r="BH190" s="94">
        <v>35553.379999999997</v>
      </c>
      <c r="BI190" s="94">
        <v>35158.92</v>
      </c>
      <c r="BJ190" s="94">
        <v>34456.300000000003</v>
      </c>
      <c r="BK190" s="94">
        <v>36018.78</v>
      </c>
      <c r="BL190" s="94">
        <v>37003.78</v>
      </c>
      <c r="BM190" s="94">
        <v>36153.980000000003</v>
      </c>
      <c r="BN190" s="94">
        <v>37566.379999999997</v>
      </c>
      <c r="BO190" s="94">
        <v>39288.379999999997</v>
      </c>
      <c r="BP190" s="94">
        <v>39807.410000000003</v>
      </c>
      <c r="BQ190" s="94">
        <v>40554.76</v>
      </c>
      <c r="BR190" s="94">
        <v>40283.279999999999</v>
      </c>
      <c r="BS190" s="94">
        <v>40280.959999999999</v>
      </c>
      <c r="BT190" s="94">
        <v>40210.36</v>
      </c>
      <c r="BU190" s="94">
        <v>40847.61</v>
      </c>
      <c r="BV190" s="94">
        <v>41221.64</v>
      </c>
      <c r="BW190" s="94">
        <v>43657.04</v>
      </c>
      <c r="BX190" s="94">
        <v>44101.85</v>
      </c>
      <c r="BY190" s="94">
        <v>44666.27</v>
      </c>
      <c r="BZ190" s="94">
        <v>45715.67</v>
      </c>
      <c r="CA190" s="94">
        <v>52436.29</v>
      </c>
      <c r="CB190" s="94">
        <v>54395.92</v>
      </c>
      <c r="CC190" s="94">
        <v>56239.41</v>
      </c>
      <c r="CD190" s="11"/>
      <c r="CE190" s="3"/>
      <c r="CF190" s="3"/>
      <c r="CG190" s="3"/>
      <c r="CH190" s="3"/>
    </row>
    <row r="191" spans="1:86" ht="14.4">
      <c r="A191" s="12" t="s">
        <v>55</v>
      </c>
      <c r="B191" s="5" t="s">
        <v>7</v>
      </c>
      <c r="C191" s="93">
        <v>7692.88</v>
      </c>
      <c r="D191" s="93">
        <v>8159.81</v>
      </c>
      <c r="E191" s="93">
        <v>8431.16</v>
      </c>
      <c r="F191" s="93">
        <v>8683.4</v>
      </c>
      <c r="G191" s="93">
        <v>9173.2000000000007</v>
      </c>
      <c r="H191" s="93">
        <v>9353.94</v>
      </c>
      <c r="I191" s="93">
        <v>9771.1</v>
      </c>
      <c r="J191" s="93">
        <v>10101.959999999999</v>
      </c>
      <c r="K191" s="93">
        <v>11050.46</v>
      </c>
      <c r="L191" s="93">
        <v>11677.83</v>
      </c>
      <c r="M191" s="93">
        <v>12259.4</v>
      </c>
      <c r="N191" s="93">
        <v>13483.93</v>
      </c>
      <c r="O191" s="93">
        <v>14578.34</v>
      </c>
      <c r="P191" s="93">
        <v>15195.55</v>
      </c>
      <c r="Q191" s="93">
        <v>15805.79</v>
      </c>
      <c r="R191" s="93">
        <v>16221.18</v>
      </c>
      <c r="S191" s="93">
        <v>17158.740000000002</v>
      </c>
      <c r="T191" s="93">
        <v>18378.45</v>
      </c>
      <c r="U191" s="93">
        <v>19343.490000000002</v>
      </c>
      <c r="V191" s="93">
        <v>22254.79</v>
      </c>
      <c r="W191" s="93">
        <v>28012.93</v>
      </c>
      <c r="X191" s="93">
        <v>31310.76</v>
      </c>
      <c r="Y191" s="93">
        <v>33237.96</v>
      </c>
      <c r="Z191" s="93">
        <v>33664.93</v>
      </c>
      <c r="AA191" s="93">
        <v>35690.49</v>
      </c>
      <c r="AB191" s="93">
        <v>35926.47</v>
      </c>
      <c r="AC191" s="93">
        <v>35955.54</v>
      </c>
      <c r="AD191" s="93">
        <v>34141.03</v>
      </c>
      <c r="AE191" s="93">
        <v>30811.57</v>
      </c>
      <c r="AF191" s="93">
        <v>29888.44</v>
      </c>
      <c r="AG191" s="93">
        <v>29698.49</v>
      </c>
      <c r="AH191" s="93">
        <v>29136.65</v>
      </c>
      <c r="AI191" s="93">
        <v>29017.62</v>
      </c>
      <c r="AJ191" s="93">
        <v>28831.759999999998</v>
      </c>
      <c r="AK191" s="93">
        <v>29210.15</v>
      </c>
      <c r="AL191" s="93">
        <v>29548.560000000001</v>
      </c>
      <c r="AM191" s="93">
        <v>30440</v>
      </c>
      <c r="AN191" s="93">
        <v>32194.12</v>
      </c>
      <c r="AO191" s="93">
        <v>33769.760000000002</v>
      </c>
      <c r="AP191" s="93">
        <v>34835.9</v>
      </c>
      <c r="AQ191" s="93">
        <v>36074.5</v>
      </c>
      <c r="AR191" s="93">
        <v>37271.85</v>
      </c>
      <c r="AS191" s="93">
        <v>39061.360000000001</v>
      </c>
      <c r="AT191" s="93">
        <v>40211.96</v>
      </c>
      <c r="AU191" s="93">
        <v>42754.15</v>
      </c>
      <c r="AV191" s="93">
        <v>41281.08</v>
      </c>
      <c r="AW191" s="93">
        <v>40771.120000000003</v>
      </c>
      <c r="AX191" s="93">
        <v>42216.75</v>
      </c>
      <c r="AY191" s="93">
        <v>44602.23</v>
      </c>
      <c r="AZ191" s="93">
        <v>45679.9</v>
      </c>
      <c r="BA191" s="93">
        <v>45752.63</v>
      </c>
      <c r="BB191" s="93">
        <v>45283.97</v>
      </c>
      <c r="BC191" s="93">
        <v>45375.8</v>
      </c>
      <c r="BD191" s="93">
        <v>45007.56</v>
      </c>
      <c r="BE191" s="93">
        <v>44439.66</v>
      </c>
      <c r="BF191" s="93">
        <v>44310.47</v>
      </c>
      <c r="BG191" s="93">
        <v>43363.44</v>
      </c>
      <c r="BH191" s="93">
        <v>42051.78</v>
      </c>
      <c r="BI191" s="93">
        <v>41884.26</v>
      </c>
      <c r="BJ191" s="93">
        <v>42066.18</v>
      </c>
      <c r="BK191" s="93">
        <v>42008.72</v>
      </c>
      <c r="BL191" s="93">
        <v>41574.300000000003</v>
      </c>
      <c r="BM191" s="93">
        <v>41838.69</v>
      </c>
      <c r="BN191" s="93">
        <v>40988.01</v>
      </c>
      <c r="BO191" s="93">
        <v>41684.79</v>
      </c>
      <c r="BP191" s="93">
        <v>42119.43</v>
      </c>
      <c r="BQ191" s="93">
        <v>42519.21</v>
      </c>
      <c r="BR191" s="93">
        <v>44292.81</v>
      </c>
      <c r="BS191" s="93">
        <v>44745.23</v>
      </c>
      <c r="BT191" s="93">
        <v>46285.760000000002</v>
      </c>
      <c r="BU191" s="93">
        <v>45710.16</v>
      </c>
      <c r="BV191" s="93">
        <v>48872.43</v>
      </c>
      <c r="BW191" s="93">
        <v>47877.38</v>
      </c>
      <c r="BX191" s="93">
        <v>49832.11</v>
      </c>
      <c r="BY191" s="93">
        <v>50013.4</v>
      </c>
      <c r="BZ191" s="93">
        <v>55684.13</v>
      </c>
      <c r="CA191" s="93">
        <v>55710.77</v>
      </c>
      <c r="CB191" s="93">
        <v>60145.33</v>
      </c>
      <c r="CC191" s="93">
        <v>61647.040000000001</v>
      </c>
      <c r="CD191" s="11"/>
      <c r="CE191" s="3"/>
      <c r="CF191" s="3"/>
      <c r="CG191" s="3"/>
      <c r="CH191" s="3"/>
    </row>
    <row r="192" spans="1:86" ht="14.4">
      <c r="A192" s="12" t="s">
        <v>55</v>
      </c>
      <c r="B192" s="9" t="s">
        <v>8</v>
      </c>
      <c r="C192" s="96">
        <v>9605.16</v>
      </c>
      <c r="D192" s="96">
        <v>11162.47</v>
      </c>
      <c r="E192" s="96">
        <v>11294.95</v>
      </c>
      <c r="F192" s="96">
        <v>11635.02</v>
      </c>
      <c r="G192" s="96">
        <v>12578.76</v>
      </c>
      <c r="H192" s="96">
        <v>13436.86</v>
      </c>
      <c r="I192" s="96">
        <v>13727.92</v>
      </c>
      <c r="J192" s="96">
        <v>13844.99</v>
      </c>
      <c r="K192" s="96">
        <v>14475.65</v>
      </c>
      <c r="L192" s="96">
        <v>14409.96</v>
      </c>
      <c r="M192" s="96">
        <v>14668.96</v>
      </c>
      <c r="N192" s="96">
        <v>15168.96</v>
      </c>
      <c r="O192" s="96">
        <v>15250</v>
      </c>
      <c r="P192" s="96">
        <v>16000</v>
      </c>
      <c r="Q192" s="96">
        <v>16420</v>
      </c>
      <c r="R192" s="96">
        <v>16620</v>
      </c>
      <c r="S192" s="97"/>
      <c r="T192" s="97"/>
      <c r="U192" s="97"/>
      <c r="V192" s="97"/>
      <c r="W192" s="96">
        <v>26309.48</v>
      </c>
      <c r="X192" s="96">
        <v>29146.91</v>
      </c>
      <c r="Y192" s="96">
        <v>31614.51</v>
      </c>
      <c r="Z192" s="96">
        <v>32934.370000000003</v>
      </c>
      <c r="AA192" s="96">
        <v>35766.29</v>
      </c>
      <c r="AB192" s="96">
        <v>35981.599999999999</v>
      </c>
      <c r="AC192" s="96">
        <v>36277.300000000003</v>
      </c>
      <c r="AD192" s="96">
        <v>35824.85</v>
      </c>
      <c r="AE192" s="96">
        <v>35077.129999999997</v>
      </c>
      <c r="AF192" s="96">
        <v>35787.96</v>
      </c>
      <c r="AG192" s="96">
        <v>36721.230000000003</v>
      </c>
      <c r="AH192" s="96">
        <v>36975.919999999998</v>
      </c>
      <c r="AI192" s="96">
        <v>37033.9</v>
      </c>
      <c r="AJ192" s="96">
        <v>36902.17</v>
      </c>
      <c r="AK192" s="96">
        <v>38470.32</v>
      </c>
      <c r="AL192" s="96">
        <v>37109.599999999999</v>
      </c>
      <c r="AM192" s="96">
        <v>36341.99</v>
      </c>
      <c r="AN192" s="96">
        <v>38006.660000000003</v>
      </c>
      <c r="AO192" s="96">
        <v>37258.03</v>
      </c>
      <c r="AP192" s="96">
        <v>35666.720000000001</v>
      </c>
      <c r="AQ192" s="96">
        <v>39146.18</v>
      </c>
      <c r="AR192" s="96">
        <v>39165.129999999997</v>
      </c>
      <c r="AS192" s="96">
        <v>39165.129999999997</v>
      </c>
      <c r="AT192" s="96">
        <v>39564.58</v>
      </c>
      <c r="AU192" s="96">
        <v>37957.46</v>
      </c>
      <c r="AV192" s="96">
        <v>37957.46</v>
      </c>
      <c r="AW192" s="96">
        <v>42021</v>
      </c>
      <c r="AX192" s="96">
        <v>44028.83</v>
      </c>
      <c r="AY192" s="96">
        <v>44732.480000000003</v>
      </c>
      <c r="AZ192" s="96">
        <v>47513.29</v>
      </c>
      <c r="BA192" s="96">
        <v>48023.96</v>
      </c>
      <c r="BB192" s="96">
        <v>48473.279999999999</v>
      </c>
      <c r="BC192" s="96">
        <v>49781.69</v>
      </c>
      <c r="BD192" s="96">
        <v>51454.22</v>
      </c>
      <c r="BE192" s="96">
        <v>47645.17</v>
      </c>
      <c r="BF192" s="96">
        <v>48986.38</v>
      </c>
      <c r="BG192" s="96">
        <v>50020.27</v>
      </c>
      <c r="BH192" s="96">
        <v>50376.67</v>
      </c>
      <c r="BI192" s="96">
        <v>45882.07</v>
      </c>
      <c r="BJ192" s="96">
        <v>46239.51</v>
      </c>
      <c r="BK192" s="96">
        <v>45205.46</v>
      </c>
      <c r="BL192" s="96">
        <v>43080.93</v>
      </c>
      <c r="BM192" s="96">
        <v>42383.73</v>
      </c>
      <c r="BN192" s="96">
        <v>41419.599999999999</v>
      </c>
      <c r="BO192" s="96">
        <v>48076.85</v>
      </c>
      <c r="BP192" s="96">
        <v>48143.7</v>
      </c>
      <c r="BQ192" s="96">
        <v>52360.73</v>
      </c>
      <c r="BR192" s="96">
        <v>54079.14</v>
      </c>
      <c r="BS192" s="96">
        <v>61624.21</v>
      </c>
      <c r="BT192" s="96">
        <v>60116.32</v>
      </c>
      <c r="BU192" s="96">
        <v>60116.32</v>
      </c>
      <c r="BV192" s="96">
        <v>67624.009999999995</v>
      </c>
      <c r="BW192" s="96">
        <v>81874.61</v>
      </c>
      <c r="BX192" s="96">
        <v>82013.91</v>
      </c>
      <c r="BY192" s="96">
        <v>80030.75</v>
      </c>
      <c r="BZ192" s="96">
        <v>71411.710000000006</v>
      </c>
      <c r="CA192" s="96">
        <v>76944.009999999995</v>
      </c>
      <c r="CB192" s="96">
        <v>81648.570000000007</v>
      </c>
      <c r="CC192" s="96">
        <v>90053.07</v>
      </c>
      <c r="CD192" s="11"/>
      <c r="CE192" s="3"/>
      <c r="CF192" s="3"/>
      <c r="CG192" s="3"/>
      <c r="CH192" s="3"/>
    </row>
    <row r="193" spans="1:86" ht="14.4">
      <c r="A193" s="4" t="s">
        <v>56</v>
      </c>
      <c r="B193" s="5" t="s">
        <v>5</v>
      </c>
      <c r="C193" s="93">
        <v>12049.95</v>
      </c>
      <c r="D193" s="93">
        <v>12122.34</v>
      </c>
      <c r="E193" s="93">
        <v>12321.05</v>
      </c>
      <c r="F193" s="93">
        <v>12375.84</v>
      </c>
      <c r="G193" s="93">
        <v>12133.64</v>
      </c>
      <c r="H193" s="93">
        <v>12123.82</v>
      </c>
      <c r="I193" s="93">
        <v>12218.46</v>
      </c>
      <c r="J193" s="93">
        <v>12449.45</v>
      </c>
      <c r="K193" s="93">
        <v>12704.79</v>
      </c>
      <c r="L193" s="93">
        <v>13566.7</v>
      </c>
      <c r="M193" s="93">
        <v>14459.23</v>
      </c>
      <c r="N193" s="93">
        <v>15189.68</v>
      </c>
      <c r="O193" s="93">
        <v>16660.45</v>
      </c>
      <c r="P193" s="93">
        <v>17904.150000000001</v>
      </c>
      <c r="Q193" s="93">
        <v>18631.29</v>
      </c>
      <c r="R193" s="93">
        <v>19408.03</v>
      </c>
      <c r="S193" s="93">
        <v>23448.73</v>
      </c>
      <c r="T193" s="93">
        <v>24957.51</v>
      </c>
      <c r="U193" s="93">
        <v>26705.07</v>
      </c>
      <c r="V193" s="93">
        <v>29236.16</v>
      </c>
      <c r="W193" s="93">
        <v>39261.760000000002</v>
      </c>
      <c r="X193" s="93">
        <v>40625.68</v>
      </c>
      <c r="Y193" s="93">
        <v>46721.43</v>
      </c>
      <c r="Z193" s="93">
        <v>49857.08</v>
      </c>
      <c r="AA193" s="93">
        <v>51764.28</v>
      </c>
      <c r="AB193" s="93">
        <v>52109.72</v>
      </c>
      <c r="AC193" s="93">
        <v>52805.83</v>
      </c>
      <c r="AD193" s="93">
        <v>50854.71</v>
      </c>
      <c r="AE193" s="93">
        <v>45465.9</v>
      </c>
      <c r="AF193" s="93">
        <v>43048.06</v>
      </c>
      <c r="AG193" s="93">
        <v>41520.480000000003</v>
      </c>
      <c r="AH193" s="93">
        <v>41577.32</v>
      </c>
      <c r="AI193" s="93">
        <v>40048.14</v>
      </c>
      <c r="AJ193" s="93">
        <v>39286.1</v>
      </c>
      <c r="AK193" s="93">
        <v>40564.57</v>
      </c>
      <c r="AL193" s="93">
        <v>40311.85</v>
      </c>
      <c r="AM193" s="93">
        <v>43175.82</v>
      </c>
      <c r="AN193" s="93">
        <v>43463.15</v>
      </c>
      <c r="AO193" s="93">
        <v>43512.9</v>
      </c>
      <c r="AP193" s="93">
        <v>44834.14</v>
      </c>
      <c r="AQ193" s="93">
        <v>41642.68</v>
      </c>
      <c r="AR193" s="93">
        <v>43484.72</v>
      </c>
      <c r="AS193" s="93">
        <v>46083.47</v>
      </c>
      <c r="AT193" s="93">
        <v>46707.78</v>
      </c>
      <c r="AU193" s="93">
        <v>48280.15</v>
      </c>
      <c r="AV193" s="93">
        <v>49016.47</v>
      </c>
      <c r="AW193" s="93">
        <v>49038.79</v>
      </c>
      <c r="AX193" s="93">
        <v>49027.43</v>
      </c>
      <c r="AY193" s="93">
        <v>49953.05</v>
      </c>
      <c r="AZ193" s="93">
        <v>51164.3</v>
      </c>
      <c r="BA193" s="93">
        <v>51356.31</v>
      </c>
      <c r="BB193" s="93">
        <v>51728.85</v>
      </c>
      <c r="BC193" s="93">
        <v>54591.01</v>
      </c>
      <c r="BD193" s="93">
        <v>54599.28</v>
      </c>
      <c r="BE193" s="93">
        <v>53002.91</v>
      </c>
      <c r="BF193" s="93">
        <v>53071.82</v>
      </c>
      <c r="BG193" s="93">
        <v>50802.54</v>
      </c>
      <c r="BH193" s="93">
        <v>48437.43</v>
      </c>
      <c r="BI193" s="93">
        <v>48643.91</v>
      </c>
      <c r="BJ193" s="93">
        <v>46724.11</v>
      </c>
      <c r="BK193" s="93">
        <v>47492.23</v>
      </c>
      <c r="BL193" s="93">
        <v>49596.71</v>
      </c>
      <c r="BM193" s="93">
        <v>48694.29</v>
      </c>
      <c r="BN193" s="93">
        <v>49920.160000000003</v>
      </c>
      <c r="BO193" s="93">
        <v>46011.64</v>
      </c>
      <c r="BP193" s="93">
        <v>45961.03</v>
      </c>
      <c r="BQ193" s="93">
        <v>46621.15</v>
      </c>
      <c r="BR193" s="93">
        <v>48095.69</v>
      </c>
      <c r="BS193" s="93">
        <v>49813.78</v>
      </c>
      <c r="BT193" s="93">
        <v>49243.7</v>
      </c>
      <c r="BU193" s="93">
        <v>49140.44</v>
      </c>
      <c r="BV193" s="93">
        <v>51282.720000000001</v>
      </c>
      <c r="BW193" s="93">
        <v>51287.22</v>
      </c>
      <c r="BX193" s="93">
        <v>51419.040000000001</v>
      </c>
      <c r="BY193" s="93">
        <v>52220.37</v>
      </c>
      <c r="BZ193" s="93">
        <v>53574.11</v>
      </c>
      <c r="CA193" s="93">
        <v>66600.91</v>
      </c>
      <c r="CB193" s="93">
        <v>69184.41</v>
      </c>
      <c r="CC193" s="93">
        <v>71569.509999999995</v>
      </c>
      <c r="CD193" s="6"/>
      <c r="CE193" s="3"/>
      <c r="CF193" s="3"/>
      <c r="CG193" s="3"/>
      <c r="CH193" s="3"/>
    </row>
    <row r="194" spans="1:86" ht="14.4">
      <c r="A194" s="12" t="s">
        <v>56</v>
      </c>
      <c r="B194" s="5" t="s">
        <v>6</v>
      </c>
      <c r="C194" s="93">
        <v>10200.66</v>
      </c>
      <c r="D194" s="93">
        <v>10305.94</v>
      </c>
      <c r="E194" s="93">
        <v>10405.43</v>
      </c>
      <c r="F194" s="93">
        <v>10465.11</v>
      </c>
      <c r="G194" s="93">
        <v>10211.41</v>
      </c>
      <c r="H194" s="93">
        <v>10215.41</v>
      </c>
      <c r="I194" s="93">
        <v>10219.040000000001</v>
      </c>
      <c r="J194" s="93">
        <v>10219.040000000001</v>
      </c>
      <c r="K194" s="93">
        <v>10192.73</v>
      </c>
      <c r="L194" s="93">
        <v>11106.61</v>
      </c>
      <c r="M194" s="93">
        <v>11730.8</v>
      </c>
      <c r="N194" s="93">
        <v>12802.48</v>
      </c>
      <c r="O194" s="93">
        <v>14502.36</v>
      </c>
      <c r="P194" s="93">
        <v>15514.56</v>
      </c>
      <c r="Q194" s="93">
        <v>15737.15</v>
      </c>
      <c r="R194" s="93">
        <v>15993.36</v>
      </c>
      <c r="S194" s="93">
        <v>15000</v>
      </c>
      <c r="T194" s="93">
        <v>16000</v>
      </c>
      <c r="U194" s="93">
        <v>16000</v>
      </c>
      <c r="V194" s="93">
        <v>17800</v>
      </c>
      <c r="W194" s="93">
        <v>36607.07</v>
      </c>
      <c r="X194" s="93">
        <v>40197.83</v>
      </c>
      <c r="Y194" s="93">
        <v>41958.21</v>
      </c>
      <c r="Z194" s="93">
        <v>52053.15</v>
      </c>
      <c r="AA194" s="93">
        <v>51845</v>
      </c>
      <c r="AB194" s="93">
        <v>51845</v>
      </c>
      <c r="AC194" s="93">
        <v>51853.33</v>
      </c>
      <c r="AD194" s="93">
        <v>51853.33</v>
      </c>
      <c r="AE194" s="93">
        <v>48722.25</v>
      </c>
      <c r="AF194" s="93">
        <v>41539.440000000002</v>
      </c>
      <c r="AG194" s="93">
        <v>38758.21</v>
      </c>
      <c r="AH194" s="93">
        <v>38769.269999999997</v>
      </c>
      <c r="AI194" s="93">
        <v>35514.35</v>
      </c>
      <c r="AJ194" s="93">
        <v>34862.339999999997</v>
      </c>
      <c r="AK194" s="93">
        <v>39340.120000000003</v>
      </c>
      <c r="AL194" s="93">
        <v>38089.35</v>
      </c>
      <c r="AM194" s="93">
        <v>36498.839999999997</v>
      </c>
      <c r="AN194" s="93">
        <v>38168.78</v>
      </c>
      <c r="AO194" s="93">
        <v>37986.82</v>
      </c>
      <c r="AP194" s="93">
        <v>37989.97</v>
      </c>
      <c r="AQ194" s="93">
        <v>36580.83</v>
      </c>
      <c r="AR194" s="93">
        <v>37790.06</v>
      </c>
      <c r="AS194" s="93">
        <v>40415.78</v>
      </c>
      <c r="AT194" s="93">
        <v>41502.400000000001</v>
      </c>
      <c r="AU194" s="93">
        <v>40978.85</v>
      </c>
      <c r="AV194" s="93">
        <v>41020.79</v>
      </c>
      <c r="AW194" s="93">
        <v>41014.050000000003</v>
      </c>
      <c r="AX194" s="93">
        <v>40978.85</v>
      </c>
      <c r="AY194" s="93">
        <v>48461.26</v>
      </c>
      <c r="AZ194" s="93">
        <v>48651.78</v>
      </c>
      <c r="BA194" s="93">
        <v>49722.57</v>
      </c>
      <c r="BB194" s="93">
        <v>51176.32</v>
      </c>
      <c r="BC194" s="93">
        <v>55966.12</v>
      </c>
      <c r="BD194" s="93">
        <v>55259.75</v>
      </c>
      <c r="BE194" s="93">
        <v>55303.35</v>
      </c>
      <c r="BF194" s="93">
        <v>55451.44</v>
      </c>
      <c r="BG194" s="93">
        <v>54153.37</v>
      </c>
      <c r="BH194" s="93">
        <v>53674.21</v>
      </c>
      <c r="BI194" s="93">
        <v>53859.51</v>
      </c>
      <c r="BJ194" s="93">
        <v>52665.440000000002</v>
      </c>
      <c r="BK194" s="93">
        <v>46256.81</v>
      </c>
      <c r="BL194" s="93">
        <v>45242.57</v>
      </c>
      <c r="BM194" s="93">
        <v>45572.88</v>
      </c>
      <c r="BN194" s="93">
        <v>46995.49</v>
      </c>
      <c r="BO194" s="93">
        <v>60873.57</v>
      </c>
      <c r="BP194" s="93">
        <v>60078.95</v>
      </c>
      <c r="BQ194" s="93">
        <v>59751.74</v>
      </c>
      <c r="BR194" s="93">
        <v>59404.160000000003</v>
      </c>
      <c r="BS194" s="93">
        <v>53779.040000000001</v>
      </c>
      <c r="BT194" s="93">
        <v>53782.52</v>
      </c>
      <c r="BU194" s="93">
        <v>57670.25</v>
      </c>
      <c r="BV194" s="93">
        <v>58498.36</v>
      </c>
      <c r="BW194" s="93">
        <v>49843.38</v>
      </c>
      <c r="BX194" s="93">
        <v>50152.63</v>
      </c>
      <c r="BY194" s="93">
        <v>50702.75</v>
      </c>
      <c r="BZ194" s="93">
        <v>51767.03</v>
      </c>
      <c r="CA194" s="93">
        <v>67691.47</v>
      </c>
      <c r="CB194" s="93">
        <v>69519.179999999993</v>
      </c>
      <c r="CC194" s="93">
        <v>70994.47</v>
      </c>
      <c r="CD194" s="11"/>
      <c r="CE194" s="3"/>
      <c r="CF194" s="3"/>
      <c r="CG194" s="3"/>
      <c r="CH194" s="3"/>
    </row>
    <row r="195" spans="1:86" ht="14.4">
      <c r="A195" s="12" t="s">
        <v>56</v>
      </c>
      <c r="B195" s="5" t="s">
        <v>7</v>
      </c>
      <c r="C195" s="93">
        <v>11923.12</v>
      </c>
      <c r="D195" s="93">
        <v>11991.5</v>
      </c>
      <c r="E195" s="93">
        <v>12198.61</v>
      </c>
      <c r="F195" s="93">
        <v>12249.9</v>
      </c>
      <c r="G195" s="93">
        <v>11771.96</v>
      </c>
      <c r="H195" s="93">
        <v>11748.29</v>
      </c>
      <c r="I195" s="93">
        <v>11829.68</v>
      </c>
      <c r="J195" s="93">
        <v>12070.55</v>
      </c>
      <c r="K195" s="93">
        <v>12290.85</v>
      </c>
      <c r="L195" s="93">
        <v>13139.15</v>
      </c>
      <c r="M195" s="93">
        <v>14045.96</v>
      </c>
      <c r="N195" s="93">
        <v>14777.37</v>
      </c>
      <c r="O195" s="93">
        <v>16219.28</v>
      </c>
      <c r="P195" s="93">
        <v>17553.23</v>
      </c>
      <c r="Q195" s="93">
        <v>18287.400000000001</v>
      </c>
      <c r="R195" s="93">
        <v>19125.23</v>
      </c>
      <c r="S195" s="93">
        <v>23911.37</v>
      </c>
      <c r="T195" s="93">
        <v>25361.49</v>
      </c>
      <c r="U195" s="93">
        <v>27223.56</v>
      </c>
      <c r="V195" s="93">
        <v>29871.02</v>
      </c>
      <c r="W195" s="93">
        <v>38263.360000000001</v>
      </c>
      <c r="X195" s="93">
        <v>39506.65</v>
      </c>
      <c r="Y195" s="93">
        <v>45127.37</v>
      </c>
      <c r="Z195" s="93">
        <v>48031.49</v>
      </c>
      <c r="AA195" s="93">
        <v>47253.31</v>
      </c>
      <c r="AB195" s="93">
        <v>47684.34</v>
      </c>
      <c r="AC195" s="93">
        <v>48546.33</v>
      </c>
      <c r="AD195" s="93">
        <v>46111.79</v>
      </c>
      <c r="AE195" s="93">
        <v>43030.59</v>
      </c>
      <c r="AF195" s="93">
        <v>41894.050000000003</v>
      </c>
      <c r="AG195" s="93">
        <v>40615.97</v>
      </c>
      <c r="AH195" s="93">
        <v>40715.07</v>
      </c>
      <c r="AI195" s="93">
        <v>38234.58</v>
      </c>
      <c r="AJ195" s="93">
        <v>37860.44</v>
      </c>
      <c r="AK195" s="93">
        <v>38288.519999999997</v>
      </c>
      <c r="AL195" s="93">
        <v>38333.57</v>
      </c>
      <c r="AM195" s="93">
        <v>36122.910000000003</v>
      </c>
      <c r="AN195" s="93">
        <v>36659.47</v>
      </c>
      <c r="AO195" s="93">
        <v>36956.36</v>
      </c>
      <c r="AP195" s="93">
        <v>37807.839999999997</v>
      </c>
      <c r="AQ195" s="93">
        <v>41799.46</v>
      </c>
      <c r="AR195" s="93">
        <v>43514.29</v>
      </c>
      <c r="AS195" s="93">
        <v>45374.71</v>
      </c>
      <c r="AT195" s="93">
        <v>46285.23</v>
      </c>
      <c r="AU195" s="93">
        <v>47938.23</v>
      </c>
      <c r="AV195" s="93">
        <v>48960.72</v>
      </c>
      <c r="AW195" s="93">
        <v>49466.46</v>
      </c>
      <c r="AX195" s="93">
        <v>49936.7</v>
      </c>
      <c r="AY195" s="93">
        <v>48952.85</v>
      </c>
      <c r="AZ195" s="93">
        <v>49792.87</v>
      </c>
      <c r="BA195" s="93">
        <v>49351.8</v>
      </c>
      <c r="BB195" s="93">
        <v>49766.57</v>
      </c>
      <c r="BC195" s="93">
        <v>56023.48</v>
      </c>
      <c r="BD195" s="93">
        <v>55580.24</v>
      </c>
      <c r="BE195" s="93">
        <v>53953.13</v>
      </c>
      <c r="BF195" s="93">
        <v>53302.79</v>
      </c>
      <c r="BG195" s="93">
        <v>50676.53</v>
      </c>
      <c r="BH195" s="93">
        <v>46506.16</v>
      </c>
      <c r="BI195" s="93">
        <v>46997.55</v>
      </c>
      <c r="BJ195" s="93">
        <v>44849.66</v>
      </c>
      <c r="BK195" s="93">
        <v>46190.57</v>
      </c>
      <c r="BL195" s="93">
        <v>48337.71</v>
      </c>
      <c r="BM195" s="93">
        <v>47171.51</v>
      </c>
      <c r="BN195" s="93">
        <v>48715.62</v>
      </c>
      <c r="BO195" s="93">
        <v>45063.92</v>
      </c>
      <c r="BP195" s="93">
        <v>44958.91</v>
      </c>
      <c r="BQ195" s="93">
        <v>45651.89</v>
      </c>
      <c r="BR195" s="93">
        <v>47235.74</v>
      </c>
      <c r="BS195" s="93">
        <v>49286.37</v>
      </c>
      <c r="BT195" s="93">
        <v>48515.14</v>
      </c>
      <c r="BU195" s="93">
        <v>48089.38</v>
      </c>
      <c r="BV195" s="93">
        <v>50322.73</v>
      </c>
      <c r="BW195" s="93">
        <v>51570.8</v>
      </c>
      <c r="BX195" s="93">
        <v>51782.43</v>
      </c>
      <c r="BY195" s="93">
        <v>52339.64</v>
      </c>
      <c r="BZ195" s="93">
        <v>53849.74</v>
      </c>
      <c r="CA195" s="93">
        <v>66247.33</v>
      </c>
      <c r="CB195" s="93">
        <v>68970.92</v>
      </c>
      <c r="CC195" s="93">
        <v>71582.06</v>
      </c>
      <c r="CD195" s="11"/>
      <c r="CE195" s="3"/>
      <c r="CF195" s="3"/>
      <c r="CG195" s="3"/>
      <c r="CH195" s="3"/>
    </row>
    <row r="196" spans="1:86" ht="14.4">
      <c r="A196" s="12" t="s">
        <v>56</v>
      </c>
      <c r="B196" s="5" t="s">
        <v>8</v>
      </c>
      <c r="C196" s="93">
        <v>15812.52</v>
      </c>
      <c r="D196" s="93">
        <v>15916.24</v>
      </c>
      <c r="E196" s="93">
        <v>16078.56</v>
      </c>
      <c r="F196" s="93">
        <v>16183.44</v>
      </c>
      <c r="G196" s="93">
        <v>16519.77</v>
      </c>
      <c r="H196" s="93">
        <v>16646.150000000001</v>
      </c>
      <c r="I196" s="93">
        <v>16908.900000000001</v>
      </c>
      <c r="J196" s="93">
        <v>17123</v>
      </c>
      <c r="K196" s="93">
        <v>17735.259999999998</v>
      </c>
      <c r="L196" s="93">
        <v>18717.13</v>
      </c>
      <c r="M196" s="93">
        <v>19550.259999999998</v>
      </c>
      <c r="N196" s="93">
        <v>20156.580000000002</v>
      </c>
      <c r="O196" s="93">
        <v>21469.56</v>
      </c>
      <c r="P196" s="93">
        <v>22045.97</v>
      </c>
      <c r="Q196" s="93">
        <v>22949.88</v>
      </c>
      <c r="R196" s="93">
        <v>23446.02</v>
      </c>
      <c r="S196" s="93">
        <v>28729.17</v>
      </c>
      <c r="T196" s="93">
        <v>31447.919999999998</v>
      </c>
      <c r="U196" s="93">
        <v>34093.75</v>
      </c>
      <c r="V196" s="93">
        <v>36294.79</v>
      </c>
      <c r="W196" s="93">
        <v>59273.86</v>
      </c>
      <c r="X196" s="93">
        <v>59873.33</v>
      </c>
      <c r="Y196" s="93">
        <v>76576.78</v>
      </c>
      <c r="Z196" s="93">
        <v>76658.649999999994</v>
      </c>
      <c r="AA196" s="93">
        <v>72666.78</v>
      </c>
      <c r="AB196" s="93">
        <v>72666.78</v>
      </c>
      <c r="AC196" s="93">
        <v>72696.070000000007</v>
      </c>
      <c r="AD196" s="93">
        <v>72696.070000000007</v>
      </c>
      <c r="AE196" s="93">
        <v>58916.17</v>
      </c>
      <c r="AF196" s="93">
        <v>58868.07</v>
      </c>
      <c r="AG196" s="93">
        <v>58810.400000000001</v>
      </c>
      <c r="AH196" s="93">
        <v>58600.55</v>
      </c>
      <c r="AI196" s="93">
        <v>56341.95</v>
      </c>
      <c r="AJ196" s="93">
        <v>53539.48</v>
      </c>
      <c r="AK196" s="93">
        <v>53509.7</v>
      </c>
      <c r="AL196" s="93">
        <v>53509.7</v>
      </c>
      <c r="AM196" s="93">
        <v>46087.62</v>
      </c>
      <c r="AN196" s="93">
        <v>46158.64</v>
      </c>
      <c r="AO196" s="93">
        <v>46152.42</v>
      </c>
      <c r="AP196" s="93">
        <v>47753.99</v>
      </c>
      <c r="AQ196" s="93">
        <v>43548.480000000003</v>
      </c>
      <c r="AR196" s="93">
        <v>45845.31</v>
      </c>
      <c r="AS196" s="93">
        <v>49521.61</v>
      </c>
      <c r="AT196" s="93">
        <v>49528.61</v>
      </c>
      <c r="AU196" s="93">
        <v>52466.73</v>
      </c>
      <c r="AV196" s="93">
        <v>53072.480000000003</v>
      </c>
      <c r="AW196" s="93">
        <v>52307.25</v>
      </c>
      <c r="AX196" s="93">
        <v>51508.74</v>
      </c>
      <c r="AY196" s="93">
        <v>51455.57</v>
      </c>
      <c r="AZ196" s="93">
        <v>53250.86</v>
      </c>
      <c r="BA196" s="93">
        <v>54291.01</v>
      </c>
      <c r="BB196" s="93">
        <v>54542.66</v>
      </c>
      <c r="BC196" s="93">
        <v>53141.25</v>
      </c>
      <c r="BD196" s="93">
        <v>53615.92</v>
      </c>
      <c r="BE196" s="93">
        <v>51994.52</v>
      </c>
      <c r="BF196" s="93">
        <v>52765.48</v>
      </c>
      <c r="BG196" s="93">
        <v>50805.96</v>
      </c>
      <c r="BH196" s="93">
        <v>50719.72</v>
      </c>
      <c r="BI196" s="93">
        <v>50553.18</v>
      </c>
      <c r="BJ196" s="93">
        <v>48897.74</v>
      </c>
      <c r="BK196" s="93">
        <v>52913.75</v>
      </c>
      <c r="BL196" s="93">
        <v>54990.14</v>
      </c>
      <c r="BM196" s="93">
        <v>55116.15</v>
      </c>
      <c r="BN196" s="93">
        <v>55021.52</v>
      </c>
      <c r="BO196" s="101"/>
      <c r="BP196" s="101"/>
      <c r="BQ196" s="101"/>
      <c r="BR196" s="101"/>
      <c r="BS196" s="93">
        <v>57397.120000000003</v>
      </c>
      <c r="BT196" s="93">
        <v>61583.360000000001</v>
      </c>
      <c r="BU196" s="93">
        <v>63006.78</v>
      </c>
      <c r="BV196" s="93">
        <v>65089.84</v>
      </c>
      <c r="BW196" s="93">
        <v>60191.53</v>
      </c>
      <c r="BX196" s="93">
        <v>55612.480000000003</v>
      </c>
      <c r="BY196" s="93">
        <v>67219.5</v>
      </c>
      <c r="BZ196" s="93">
        <v>67219.5</v>
      </c>
      <c r="CA196" s="93">
        <v>72495.3</v>
      </c>
      <c r="CB196" s="93">
        <v>74216.75</v>
      </c>
      <c r="CC196" s="93">
        <v>73801.539999999994</v>
      </c>
      <c r="CD196" s="11"/>
      <c r="CE196" s="3"/>
      <c r="CF196" s="3"/>
      <c r="CG196" s="3"/>
      <c r="CH196" s="3"/>
    </row>
    <row r="197" spans="1:86" ht="14.4">
      <c r="A197" s="4" t="s">
        <v>57</v>
      </c>
      <c r="B197" s="5" t="s">
        <v>5</v>
      </c>
      <c r="C197" s="93">
        <v>10072.700000000001</v>
      </c>
      <c r="D197" s="93">
        <v>10349.1</v>
      </c>
      <c r="E197" s="93">
        <v>10874.7</v>
      </c>
      <c r="F197" s="93">
        <v>11062.25</v>
      </c>
      <c r="G197" s="93">
        <v>11191.08</v>
      </c>
      <c r="H197" s="93">
        <v>11563.73</v>
      </c>
      <c r="I197" s="93">
        <v>11811.87</v>
      </c>
      <c r="J197" s="93">
        <v>12051.58</v>
      </c>
      <c r="K197" s="93">
        <v>12815.57</v>
      </c>
      <c r="L197" s="93">
        <v>13118.17</v>
      </c>
      <c r="M197" s="93">
        <v>13795.55</v>
      </c>
      <c r="N197" s="93">
        <v>14139.26</v>
      </c>
      <c r="O197" s="93">
        <v>15453.37</v>
      </c>
      <c r="P197" s="93">
        <v>16136.51</v>
      </c>
      <c r="Q197" s="93">
        <v>17053.849999999999</v>
      </c>
      <c r="R197" s="93">
        <v>19210.41</v>
      </c>
      <c r="S197" s="93">
        <v>21086.98</v>
      </c>
      <c r="T197" s="93">
        <v>22774.799999999999</v>
      </c>
      <c r="U197" s="93">
        <v>24993.58</v>
      </c>
      <c r="V197" s="93">
        <v>27393.15</v>
      </c>
      <c r="W197" s="93">
        <v>32389.09</v>
      </c>
      <c r="X197" s="93">
        <v>34486.68</v>
      </c>
      <c r="Y197" s="93">
        <v>35785.39</v>
      </c>
      <c r="Z197" s="93">
        <v>36032.43</v>
      </c>
      <c r="AA197" s="93">
        <v>36834.43</v>
      </c>
      <c r="AB197" s="93">
        <v>37313.550000000003</v>
      </c>
      <c r="AC197" s="93">
        <v>38372.94</v>
      </c>
      <c r="AD197" s="93">
        <v>37230.14</v>
      </c>
      <c r="AE197" s="93">
        <v>34121.550000000003</v>
      </c>
      <c r="AF197" s="93">
        <v>32876.269999999997</v>
      </c>
      <c r="AG197" s="93">
        <v>32117.65</v>
      </c>
      <c r="AH197" s="93">
        <v>31985.91</v>
      </c>
      <c r="AI197" s="93">
        <v>31890.1</v>
      </c>
      <c r="AJ197" s="93">
        <v>31589.360000000001</v>
      </c>
      <c r="AK197" s="93">
        <v>31304.29</v>
      </c>
      <c r="AL197" s="93">
        <v>31386.13</v>
      </c>
      <c r="AM197" s="93">
        <v>29934.98</v>
      </c>
      <c r="AN197" s="93">
        <v>29949.63</v>
      </c>
      <c r="AO197" s="93">
        <v>31816.66</v>
      </c>
      <c r="AP197" s="93">
        <v>31741.47</v>
      </c>
      <c r="AQ197" s="93">
        <v>34720.160000000003</v>
      </c>
      <c r="AR197" s="93">
        <v>36018.83</v>
      </c>
      <c r="AS197" s="93">
        <v>37236.370000000003</v>
      </c>
      <c r="AT197" s="93">
        <v>40171.120000000003</v>
      </c>
      <c r="AU197" s="93">
        <v>39904.06</v>
      </c>
      <c r="AV197" s="93">
        <v>40655.47</v>
      </c>
      <c r="AW197" s="93">
        <v>41028.75</v>
      </c>
      <c r="AX197" s="93">
        <v>41450.21</v>
      </c>
      <c r="AY197" s="93">
        <v>40530.11</v>
      </c>
      <c r="AZ197" s="93">
        <v>41285.79</v>
      </c>
      <c r="BA197" s="93">
        <v>41628.11</v>
      </c>
      <c r="BB197" s="93">
        <v>42079.49</v>
      </c>
      <c r="BC197" s="93">
        <v>43590.09</v>
      </c>
      <c r="BD197" s="93">
        <v>42493.53</v>
      </c>
      <c r="BE197" s="93">
        <v>41601.120000000003</v>
      </c>
      <c r="BF197" s="93">
        <v>41714.58</v>
      </c>
      <c r="BG197" s="93">
        <v>41266.17</v>
      </c>
      <c r="BH197" s="93">
        <v>41081.480000000003</v>
      </c>
      <c r="BI197" s="93">
        <v>40519.14</v>
      </c>
      <c r="BJ197" s="93">
        <v>40242.22</v>
      </c>
      <c r="BK197" s="93">
        <v>37827.269999999997</v>
      </c>
      <c r="BL197" s="93">
        <v>38044.160000000003</v>
      </c>
      <c r="BM197" s="93">
        <v>38210.78</v>
      </c>
      <c r="BN197" s="93">
        <v>37999.15</v>
      </c>
      <c r="BO197" s="93">
        <v>40271.15</v>
      </c>
      <c r="BP197" s="93">
        <v>41558.85</v>
      </c>
      <c r="BQ197" s="93">
        <v>42398.5</v>
      </c>
      <c r="BR197" s="93">
        <v>42690.91</v>
      </c>
      <c r="BS197" s="93">
        <v>44131.91</v>
      </c>
      <c r="BT197" s="93">
        <v>44373.99</v>
      </c>
      <c r="BU197" s="93">
        <v>44775.01</v>
      </c>
      <c r="BV197" s="93">
        <v>44472.98</v>
      </c>
      <c r="BW197" s="93">
        <v>45258.1</v>
      </c>
      <c r="BX197" s="93">
        <v>46848.5</v>
      </c>
      <c r="BY197" s="93">
        <v>47995.23</v>
      </c>
      <c r="BZ197" s="93">
        <v>49815.72</v>
      </c>
      <c r="CA197" s="93">
        <v>52908.59</v>
      </c>
      <c r="CB197" s="93">
        <v>55544.2</v>
      </c>
      <c r="CC197" s="93">
        <v>59132.46</v>
      </c>
      <c r="CD197" s="6"/>
      <c r="CE197" s="3"/>
      <c r="CF197" s="3"/>
      <c r="CG197" s="3"/>
      <c r="CH197" s="3"/>
    </row>
    <row r="198" spans="1:86" ht="14.4">
      <c r="A198" s="12" t="s">
        <v>57</v>
      </c>
      <c r="B198" s="5" t="s">
        <v>6</v>
      </c>
      <c r="C198" s="93">
        <v>8370.9500000000007</v>
      </c>
      <c r="D198" s="93">
        <v>8370.9500000000007</v>
      </c>
      <c r="E198" s="93">
        <v>9413.1200000000008</v>
      </c>
      <c r="F198" s="93">
        <v>9602.85</v>
      </c>
      <c r="G198" s="93">
        <v>10506.23</v>
      </c>
      <c r="H198" s="93">
        <v>10675.73</v>
      </c>
      <c r="I198" s="93">
        <v>10675.73</v>
      </c>
      <c r="J198" s="93">
        <v>10899.52</v>
      </c>
      <c r="K198" s="93">
        <v>10587.49</v>
      </c>
      <c r="L198" s="93">
        <v>10696.05</v>
      </c>
      <c r="M198" s="93">
        <v>10929.49</v>
      </c>
      <c r="N198" s="93">
        <v>10929.49</v>
      </c>
      <c r="O198" s="93">
        <v>12751.3</v>
      </c>
      <c r="P198" s="93">
        <v>13133.05</v>
      </c>
      <c r="Q198" s="93">
        <v>14707.27</v>
      </c>
      <c r="R198" s="93">
        <v>17882.080000000002</v>
      </c>
      <c r="S198" s="93">
        <v>19710.43</v>
      </c>
      <c r="T198" s="93">
        <v>19895.34</v>
      </c>
      <c r="U198" s="93">
        <v>23944.560000000001</v>
      </c>
      <c r="V198" s="93">
        <v>24342.5</v>
      </c>
      <c r="W198" s="93">
        <v>28715.47</v>
      </c>
      <c r="X198" s="93">
        <v>32737.82</v>
      </c>
      <c r="Y198" s="93">
        <v>35786.46</v>
      </c>
      <c r="Z198" s="93">
        <v>34497.78</v>
      </c>
      <c r="AA198" s="93">
        <v>34595.449999999997</v>
      </c>
      <c r="AB198" s="93">
        <v>36615.46</v>
      </c>
      <c r="AC198" s="93">
        <v>38613.5</v>
      </c>
      <c r="AD198" s="93">
        <v>35045.97</v>
      </c>
      <c r="AE198" s="93">
        <v>31524.02</v>
      </c>
      <c r="AF198" s="93">
        <v>29154.89</v>
      </c>
      <c r="AG198" s="93">
        <v>28994.48</v>
      </c>
      <c r="AH198" s="93">
        <v>29071.4</v>
      </c>
      <c r="AI198" s="93">
        <v>27958.09</v>
      </c>
      <c r="AJ198" s="93">
        <v>28047.360000000001</v>
      </c>
      <c r="AK198" s="93">
        <v>28048.49</v>
      </c>
      <c r="AL198" s="93">
        <v>28553.72</v>
      </c>
      <c r="AM198" s="93">
        <v>31732.02</v>
      </c>
      <c r="AN198" s="93">
        <v>32508.16</v>
      </c>
      <c r="AO198" s="93">
        <v>33575.21</v>
      </c>
      <c r="AP198" s="93">
        <v>33356.92</v>
      </c>
      <c r="AQ198" s="93">
        <v>34752.82</v>
      </c>
      <c r="AR198" s="93">
        <v>35691.800000000003</v>
      </c>
      <c r="AS198" s="93">
        <v>36412.35</v>
      </c>
      <c r="AT198" s="93">
        <v>39137.919999999998</v>
      </c>
      <c r="AU198" s="93">
        <v>38260.699999999997</v>
      </c>
      <c r="AV198" s="93">
        <v>38825.730000000003</v>
      </c>
      <c r="AW198" s="93">
        <v>39186.300000000003</v>
      </c>
      <c r="AX198" s="93">
        <v>39776.89</v>
      </c>
      <c r="AY198" s="93">
        <v>39559.94</v>
      </c>
      <c r="AZ198" s="93">
        <v>40326.43</v>
      </c>
      <c r="BA198" s="93">
        <v>40952.910000000003</v>
      </c>
      <c r="BB198" s="93">
        <v>41588.519999999997</v>
      </c>
      <c r="BC198" s="93">
        <v>42700.91</v>
      </c>
      <c r="BD198" s="93">
        <v>42137.99</v>
      </c>
      <c r="BE198" s="93">
        <v>41838.28</v>
      </c>
      <c r="BF198" s="93">
        <v>39587.410000000003</v>
      </c>
      <c r="BG198" s="93">
        <v>40492.18</v>
      </c>
      <c r="BH198" s="93">
        <v>40151.33</v>
      </c>
      <c r="BI198" s="93">
        <v>39796.620000000003</v>
      </c>
      <c r="BJ198" s="93">
        <v>39060.85</v>
      </c>
      <c r="BK198" s="93">
        <v>34969.040000000001</v>
      </c>
      <c r="BL198" s="93">
        <v>36067.89</v>
      </c>
      <c r="BM198" s="93">
        <v>36466.1</v>
      </c>
      <c r="BN198" s="93">
        <v>36680.89</v>
      </c>
      <c r="BO198" s="93">
        <v>38700.269999999997</v>
      </c>
      <c r="BP198" s="93">
        <v>39589.919999999998</v>
      </c>
      <c r="BQ198" s="93">
        <v>39649.449999999997</v>
      </c>
      <c r="BR198" s="93">
        <v>39404.730000000003</v>
      </c>
      <c r="BS198" s="93">
        <v>39227.85</v>
      </c>
      <c r="BT198" s="93">
        <v>39815.5</v>
      </c>
      <c r="BU198" s="93">
        <v>41076.699999999997</v>
      </c>
      <c r="BV198" s="93">
        <v>41348.82</v>
      </c>
      <c r="BW198" s="93">
        <v>41603.050000000003</v>
      </c>
      <c r="BX198" s="93">
        <v>43534.06</v>
      </c>
      <c r="BY198" s="93">
        <v>44604.77</v>
      </c>
      <c r="BZ198" s="93">
        <v>46205.94</v>
      </c>
      <c r="CA198" s="93">
        <v>49367.92</v>
      </c>
      <c r="CB198" s="93">
        <v>51177.27</v>
      </c>
      <c r="CC198" s="93">
        <v>53958.29</v>
      </c>
      <c r="CD198" s="11"/>
      <c r="CE198" s="3"/>
      <c r="CF198" s="3"/>
      <c r="CG198" s="3"/>
      <c r="CH198" s="3"/>
    </row>
    <row r="199" spans="1:86" ht="14.4">
      <c r="A199" s="12" t="s">
        <v>57</v>
      </c>
      <c r="B199" s="9" t="s">
        <v>7</v>
      </c>
      <c r="C199" s="96">
        <v>8700</v>
      </c>
      <c r="D199" s="96">
        <v>8700</v>
      </c>
      <c r="E199" s="96">
        <v>9600</v>
      </c>
      <c r="F199" s="96">
        <v>9600</v>
      </c>
      <c r="G199" s="97"/>
      <c r="H199" s="97"/>
      <c r="I199" s="97"/>
      <c r="J199" s="97"/>
      <c r="K199" s="96">
        <v>12075.23</v>
      </c>
      <c r="L199" s="96">
        <v>12432.79</v>
      </c>
      <c r="M199" s="96">
        <v>13640.47</v>
      </c>
      <c r="N199" s="96">
        <v>14164.18</v>
      </c>
      <c r="O199" s="96">
        <v>14634.91</v>
      </c>
      <c r="P199" s="96">
        <v>15802.22</v>
      </c>
      <c r="Q199" s="96">
        <v>16664.89</v>
      </c>
      <c r="R199" s="96">
        <v>17639.830000000002</v>
      </c>
      <c r="S199" s="96">
        <v>18952.89</v>
      </c>
      <c r="T199" s="96">
        <v>21025.68</v>
      </c>
      <c r="U199" s="96">
        <v>23523.86</v>
      </c>
      <c r="V199" s="96">
        <v>26925.22</v>
      </c>
      <c r="W199" s="96">
        <v>31201.13</v>
      </c>
      <c r="X199" s="96">
        <v>31929.93</v>
      </c>
      <c r="Y199" s="96">
        <v>32989.46</v>
      </c>
      <c r="Z199" s="96">
        <v>33733.67</v>
      </c>
      <c r="AA199" s="96">
        <v>32132.5</v>
      </c>
      <c r="AB199" s="96">
        <v>32921.49</v>
      </c>
      <c r="AC199" s="96">
        <v>33185.019999999997</v>
      </c>
      <c r="AD199" s="96">
        <v>33673.82</v>
      </c>
      <c r="AE199" s="96">
        <v>30277.56</v>
      </c>
      <c r="AF199" s="96">
        <v>29232.54</v>
      </c>
      <c r="AG199" s="96">
        <v>29014.77</v>
      </c>
      <c r="AH199" s="96">
        <v>29163.22</v>
      </c>
      <c r="AI199" s="96">
        <v>29434.98</v>
      </c>
      <c r="AJ199" s="96">
        <v>29744.9</v>
      </c>
      <c r="AK199" s="96">
        <v>29592.880000000001</v>
      </c>
      <c r="AL199" s="96">
        <v>29533.33</v>
      </c>
      <c r="AM199" s="96">
        <v>29555.56</v>
      </c>
      <c r="AN199" s="96">
        <v>29512.799999999999</v>
      </c>
      <c r="AO199" s="96">
        <v>31444.99</v>
      </c>
      <c r="AP199" s="96">
        <v>31380.240000000002</v>
      </c>
      <c r="AQ199" s="96">
        <v>33762.17</v>
      </c>
      <c r="AR199" s="96">
        <v>35411.49</v>
      </c>
      <c r="AS199" s="96">
        <v>37042.85</v>
      </c>
      <c r="AT199" s="96">
        <v>40393.69</v>
      </c>
      <c r="AU199" s="96">
        <v>40859.339999999997</v>
      </c>
      <c r="AV199" s="96">
        <v>41752.6</v>
      </c>
      <c r="AW199" s="96">
        <v>42132.63</v>
      </c>
      <c r="AX199" s="96">
        <v>42445.120000000003</v>
      </c>
      <c r="AY199" s="96">
        <v>41107.17</v>
      </c>
      <c r="AZ199" s="96">
        <v>41867.89</v>
      </c>
      <c r="BA199" s="96">
        <v>42006.86</v>
      </c>
      <c r="BB199" s="96">
        <v>42333.43</v>
      </c>
      <c r="BC199" s="96">
        <v>43724.56</v>
      </c>
      <c r="BD199" s="96">
        <v>42468.34</v>
      </c>
      <c r="BE199" s="96">
        <v>41405.300000000003</v>
      </c>
      <c r="BF199" s="96">
        <v>42018.71</v>
      </c>
      <c r="BG199" s="96">
        <v>41345.74</v>
      </c>
      <c r="BH199" s="96">
        <v>41207.410000000003</v>
      </c>
      <c r="BI199" s="96">
        <v>40525.82</v>
      </c>
      <c r="BJ199" s="96">
        <v>40490.49</v>
      </c>
      <c r="BK199" s="96">
        <v>40368.26</v>
      </c>
      <c r="BL199" s="96">
        <v>39167.26</v>
      </c>
      <c r="BM199" s="96">
        <v>39030.18</v>
      </c>
      <c r="BN199" s="96">
        <v>38048.21</v>
      </c>
      <c r="BO199" s="96">
        <v>41659.47</v>
      </c>
      <c r="BP199" s="96">
        <v>43336.56</v>
      </c>
      <c r="BQ199" s="96">
        <v>44922.41</v>
      </c>
      <c r="BR199" s="96">
        <v>45728.05</v>
      </c>
      <c r="BS199" s="96">
        <v>46626.16</v>
      </c>
      <c r="BT199" s="96">
        <v>46646.09</v>
      </c>
      <c r="BU199" s="96">
        <v>46560.04</v>
      </c>
      <c r="BV199" s="96">
        <v>45807.86</v>
      </c>
      <c r="BW199" s="96">
        <v>46513.02</v>
      </c>
      <c r="BX199" s="96">
        <v>47974.32</v>
      </c>
      <c r="BY199" s="96">
        <v>49071.98</v>
      </c>
      <c r="BZ199" s="96">
        <v>51124.43</v>
      </c>
      <c r="CA199" s="96">
        <v>54719.68</v>
      </c>
      <c r="CB199" s="96">
        <v>57817.88</v>
      </c>
      <c r="CC199" s="96">
        <v>61852.74</v>
      </c>
      <c r="CD199" s="11"/>
      <c r="CE199" s="3"/>
      <c r="CF199" s="3"/>
      <c r="CG199" s="3"/>
      <c r="CH199" s="3"/>
    </row>
    <row r="200" spans="1:86" ht="14.4">
      <c r="A200" s="12" t="s">
        <v>57</v>
      </c>
      <c r="B200" s="5" t="s">
        <v>8</v>
      </c>
      <c r="C200" s="93">
        <v>11199.07</v>
      </c>
      <c r="D200" s="93">
        <v>11675.46</v>
      </c>
      <c r="E200" s="93">
        <v>11872.63</v>
      </c>
      <c r="F200" s="93">
        <v>12119.1</v>
      </c>
      <c r="G200" s="93">
        <v>11443.74</v>
      </c>
      <c r="H200" s="93">
        <v>11891.33</v>
      </c>
      <c r="I200" s="93">
        <v>12231.02</v>
      </c>
      <c r="J200" s="93">
        <v>12476.6</v>
      </c>
      <c r="K200" s="93">
        <v>15369.79</v>
      </c>
      <c r="L200" s="93">
        <v>15751.26</v>
      </c>
      <c r="M200" s="93">
        <v>16122.83</v>
      </c>
      <c r="N200" s="93">
        <v>16506.939999999999</v>
      </c>
      <c r="O200" s="93">
        <v>17241.39</v>
      </c>
      <c r="P200" s="93">
        <v>17554.740000000002</v>
      </c>
      <c r="Q200" s="93">
        <v>18288.29</v>
      </c>
      <c r="R200" s="93">
        <v>21244.98</v>
      </c>
      <c r="S200" s="93">
        <v>26165.95</v>
      </c>
      <c r="T200" s="93">
        <v>28474.2</v>
      </c>
      <c r="U200" s="93">
        <v>28580.02</v>
      </c>
      <c r="V200" s="93">
        <v>30918.73</v>
      </c>
      <c r="W200" s="93">
        <v>37697.760000000002</v>
      </c>
      <c r="X200" s="93">
        <v>40493.71</v>
      </c>
      <c r="Y200" s="93">
        <v>40670.519999999997</v>
      </c>
      <c r="Z200" s="93">
        <v>41400.080000000002</v>
      </c>
      <c r="AA200" s="93">
        <v>44119.45</v>
      </c>
      <c r="AB200" s="93">
        <v>43450.559999999998</v>
      </c>
      <c r="AC200" s="93">
        <v>45111.39</v>
      </c>
      <c r="AD200" s="93">
        <v>42975.42</v>
      </c>
      <c r="AE200" s="93">
        <v>39679.86</v>
      </c>
      <c r="AF200" s="93">
        <v>38809.29</v>
      </c>
      <c r="AG200" s="93">
        <v>37145.85</v>
      </c>
      <c r="AH200" s="93">
        <v>36598.76</v>
      </c>
      <c r="AI200" s="93">
        <v>37321.129999999997</v>
      </c>
      <c r="AJ200" s="93">
        <v>35986.04</v>
      </c>
      <c r="AK200" s="93">
        <v>35367.300000000003</v>
      </c>
      <c r="AL200" s="93">
        <v>35412.120000000003</v>
      </c>
      <c r="AM200" s="93">
        <v>37168.65</v>
      </c>
      <c r="AN200" s="93">
        <v>37560.07</v>
      </c>
      <c r="AO200" s="93">
        <v>38905.230000000003</v>
      </c>
      <c r="AP200" s="93">
        <v>38768.050000000003</v>
      </c>
      <c r="AQ200" s="93">
        <v>40727.410000000003</v>
      </c>
      <c r="AR200" s="93">
        <v>41494.06</v>
      </c>
      <c r="AS200" s="93">
        <v>42431.360000000001</v>
      </c>
      <c r="AT200" s="93">
        <v>43691.71</v>
      </c>
      <c r="AU200" s="93">
        <v>44715.81</v>
      </c>
      <c r="AV200" s="93">
        <v>45380.72</v>
      </c>
      <c r="AW200" s="93">
        <v>45803.28</v>
      </c>
      <c r="AX200" s="93">
        <v>45930.47</v>
      </c>
      <c r="AY200" s="93">
        <v>46889.91</v>
      </c>
      <c r="AZ200" s="93">
        <v>47068.24</v>
      </c>
      <c r="BA200" s="93">
        <v>47063.6</v>
      </c>
      <c r="BB200" s="93">
        <v>46979.39</v>
      </c>
      <c r="BC200" s="93">
        <v>47891.85</v>
      </c>
      <c r="BD200" s="93">
        <v>48119.08</v>
      </c>
      <c r="BE200" s="93">
        <v>48365.24</v>
      </c>
      <c r="BF200" s="93">
        <v>52873.72</v>
      </c>
      <c r="BG200" s="93">
        <v>52438</v>
      </c>
      <c r="BH200" s="101"/>
      <c r="BI200" s="101"/>
      <c r="BJ200" s="101"/>
      <c r="BK200" s="93">
        <v>52929.46</v>
      </c>
      <c r="BL200" s="93">
        <v>52384.29</v>
      </c>
      <c r="BM200" s="93">
        <v>51928.9</v>
      </c>
      <c r="BN200" s="93">
        <v>51870.27</v>
      </c>
      <c r="BO200" s="93">
        <v>51916.1</v>
      </c>
      <c r="BP200" s="93">
        <v>52287.02</v>
      </c>
      <c r="BQ200" s="93">
        <v>53072.97</v>
      </c>
      <c r="BR200" s="93">
        <v>53383.81</v>
      </c>
      <c r="BS200" s="93">
        <v>59652.639999999999</v>
      </c>
      <c r="BT200" s="93">
        <v>60026.81</v>
      </c>
      <c r="BU200" s="93">
        <v>59015.78</v>
      </c>
      <c r="BV200" s="93">
        <v>61075.43</v>
      </c>
      <c r="BW200" s="93">
        <v>62480.160000000003</v>
      </c>
      <c r="BX200" s="93">
        <v>62694.99</v>
      </c>
      <c r="BY200" s="93">
        <v>65617.66</v>
      </c>
      <c r="BZ200" s="93">
        <v>65516.57</v>
      </c>
      <c r="CA200" s="93">
        <v>65785.5</v>
      </c>
      <c r="CB200" s="93">
        <v>65785.5</v>
      </c>
      <c r="CC200" s="93">
        <v>67557.81</v>
      </c>
      <c r="CD200" s="11"/>
      <c r="CE200" s="3"/>
      <c r="CF200" s="3"/>
      <c r="CG200" s="3"/>
      <c r="CH200" s="3"/>
    </row>
    <row r="201" spans="1:86" ht="14.4">
      <c r="A201" s="4" t="s">
        <v>58</v>
      </c>
      <c r="B201" s="5" t="s">
        <v>5</v>
      </c>
      <c r="C201" s="93">
        <v>11885.87</v>
      </c>
      <c r="D201" s="93">
        <v>12630.24</v>
      </c>
      <c r="E201" s="93">
        <v>12967.18</v>
      </c>
      <c r="F201" s="93">
        <v>13556.19</v>
      </c>
      <c r="G201" s="93">
        <v>14769.56</v>
      </c>
      <c r="H201" s="93">
        <v>15179.12</v>
      </c>
      <c r="I201" s="93">
        <v>15808.95</v>
      </c>
      <c r="J201" s="93">
        <v>16535.57</v>
      </c>
      <c r="K201" s="93">
        <v>17612.38</v>
      </c>
      <c r="L201" s="93">
        <v>18785.88</v>
      </c>
      <c r="M201" s="93">
        <v>20975.77</v>
      </c>
      <c r="N201" s="93">
        <v>22044.89</v>
      </c>
      <c r="O201" s="93">
        <v>22043.67</v>
      </c>
      <c r="P201" s="93">
        <v>22056.79</v>
      </c>
      <c r="Q201" s="93">
        <v>22824.63</v>
      </c>
      <c r="R201" s="93">
        <v>24180.52</v>
      </c>
      <c r="S201" s="93">
        <v>24375.11</v>
      </c>
      <c r="T201" s="93">
        <v>25218.27</v>
      </c>
      <c r="U201" s="93">
        <v>31229.9</v>
      </c>
      <c r="V201" s="93">
        <v>47080.73</v>
      </c>
      <c r="W201" s="93">
        <v>51066.69</v>
      </c>
      <c r="X201" s="93">
        <v>55517.22</v>
      </c>
      <c r="Y201" s="93">
        <v>53924.87</v>
      </c>
      <c r="Z201" s="93">
        <v>56212.84</v>
      </c>
      <c r="AA201" s="93">
        <v>55636.36</v>
      </c>
      <c r="AB201" s="93">
        <v>58909.01</v>
      </c>
      <c r="AC201" s="93">
        <v>61524.639999999999</v>
      </c>
      <c r="AD201" s="93">
        <v>62422.02</v>
      </c>
      <c r="AE201" s="93">
        <v>55418.17</v>
      </c>
      <c r="AF201" s="93">
        <v>53919.83</v>
      </c>
      <c r="AG201" s="93">
        <v>51592.45</v>
      </c>
      <c r="AH201" s="93">
        <v>50698.25</v>
      </c>
      <c r="AI201" s="93">
        <v>47817.15</v>
      </c>
      <c r="AJ201" s="93">
        <v>47608.1</v>
      </c>
      <c r="AK201" s="93">
        <v>46776.6</v>
      </c>
      <c r="AL201" s="93">
        <v>47062.29</v>
      </c>
      <c r="AM201" s="93">
        <v>45053.84</v>
      </c>
      <c r="AN201" s="93">
        <v>44981.74</v>
      </c>
      <c r="AO201" s="93">
        <v>45287.12</v>
      </c>
      <c r="AP201" s="93">
        <v>45972.23</v>
      </c>
      <c r="AQ201" s="93">
        <v>46218.28</v>
      </c>
      <c r="AR201" s="93">
        <v>47437.46</v>
      </c>
      <c r="AS201" s="93">
        <v>48813.98</v>
      </c>
      <c r="AT201" s="93">
        <v>50535.33</v>
      </c>
      <c r="AU201" s="93">
        <v>52734.13</v>
      </c>
      <c r="AV201" s="93">
        <v>53227.43</v>
      </c>
      <c r="AW201" s="93">
        <v>55058.22</v>
      </c>
      <c r="AX201" s="93">
        <v>53229.97</v>
      </c>
      <c r="AY201" s="93">
        <v>54027.89</v>
      </c>
      <c r="AZ201" s="93">
        <v>56924</v>
      </c>
      <c r="BA201" s="93">
        <v>58284.14</v>
      </c>
      <c r="BB201" s="93">
        <v>60234.18</v>
      </c>
      <c r="BC201" s="93">
        <v>62062.86</v>
      </c>
      <c r="BD201" s="93">
        <v>62806</v>
      </c>
      <c r="BE201" s="93">
        <v>63318.84</v>
      </c>
      <c r="BF201" s="93">
        <v>63559.19</v>
      </c>
      <c r="BG201" s="93">
        <v>61264.18</v>
      </c>
      <c r="BH201" s="93">
        <v>60747.14</v>
      </c>
      <c r="BI201" s="93">
        <v>60192.18</v>
      </c>
      <c r="BJ201" s="93">
        <v>60522.01</v>
      </c>
      <c r="BK201" s="93">
        <v>61469.94</v>
      </c>
      <c r="BL201" s="93">
        <v>61746.98</v>
      </c>
      <c r="BM201" s="93">
        <v>60568.4</v>
      </c>
      <c r="BN201" s="93">
        <v>59711.22</v>
      </c>
      <c r="BO201" s="93">
        <v>58372.62</v>
      </c>
      <c r="BP201" s="93">
        <v>58408.36</v>
      </c>
      <c r="BQ201" s="93">
        <v>59019.55</v>
      </c>
      <c r="BR201" s="93">
        <v>58951.040000000001</v>
      </c>
      <c r="BS201" s="93">
        <v>60002.04</v>
      </c>
      <c r="BT201" s="93">
        <v>61122.01</v>
      </c>
      <c r="BU201" s="93">
        <v>62177.49</v>
      </c>
      <c r="BV201" s="93">
        <v>63771.74</v>
      </c>
      <c r="BW201" s="93">
        <v>67050.67</v>
      </c>
      <c r="BX201" s="93">
        <v>68207.44</v>
      </c>
      <c r="BY201" s="93">
        <v>71476.100000000006</v>
      </c>
      <c r="BZ201" s="93">
        <v>75229.740000000005</v>
      </c>
      <c r="CA201" s="93">
        <v>84001.34</v>
      </c>
      <c r="CB201" s="93">
        <v>87070.48</v>
      </c>
      <c r="CC201" s="93">
        <v>90663.67</v>
      </c>
      <c r="CD201" s="6"/>
      <c r="CE201" s="3"/>
      <c r="CF201" s="3"/>
      <c r="CG201" s="3"/>
      <c r="CH201" s="3"/>
    </row>
    <row r="202" spans="1:86" ht="14.4">
      <c r="A202" s="12" t="s">
        <v>58</v>
      </c>
      <c r="B202" s="8" t="s">
        <v>6</v>
      </c>
      <c r="C202" s="94">
        <v>9594.74</v>
      </c>
      <c r="D202" s="94">
        <v>9762.67</v>
      </c>
      <c r="E202" s="94">
        <v>9774.26</v>
      </c>
      <c r="F202" s="94">
        <v>9925.6</v>
      </c>
      <c r="G202" s="94">
        <v>11255.91</v>
      </c>
      <c r="H202" s="94">
        <v>11847.35</v>
      </c>
      <c r="I202" s="94">
        <v>12300.91</v>
      </c>
      <c r="J202" s="94">
        <v>12715.99</v>
      </c>
      <c r="K202" s="94">
        <v>13278.96</v>
      </c>
      <c r="L202" s="94">
        <v>14176.48</v>
      </c>
      <c r="M202" s="94">
        <v>15701.84</v>
      </c>
      <c r="N202" s="94">
        <v>16397.439999999999</v>
      </c>
      <c r="O202" s="95"/>
      <c r="P202" s="95"/>
      <c r="Q202" s="95"/>
      <c r="R202" s="95"/>
      <c r="S202" s="95"/>
      <c r="T202" s="95"/>
      <c r="U202" s="95"/>
      <c r="V202" s="95"/>
      <c r="W202" s="95"/>
      <c r="X202" s="95"/>
      <c r="Y202" s="95"/>
      <c r="Z202" s="95"/>
      <c r="AA202" s="95"/>
      <c r="AB202" s="95"/>
      <c r="AC202" s="95"/>
      <c r="AD202" s="95"/>
      <c r="AE202" s="95"/>
      <c r="AF202" s="95"/>
      <c r="AG202" s="95"/>
      <c r="AH202" s="95"/>
      <c r="AI202" s="95"/>
      <c r="AJ202" s="95"/>
      <c r="AK202" s="95"/>
      <c r="AL202" s="95"/>
      <c r="AM202" s="94">
        <v>38010.230000000003</v>
      </c>
      <c r="AN202" s="94">
        <v>36789.99</v>
      </c>
      <c r="AO202" s="94">
        <v>37458.620000000003</v>
      </c>
      <c r="AP202" s="94">
        <v>39089.58</v>
      </c>
      <c r="AQ202" s="94">
        <v>39192.11</v>
      </c>
      <c r="AR202" s="94">
        <v>40114.9</v>
      </c>
      <c r="AS202" s="94">
        <v>41117.980000000003</v>
      </c>
      <c r="AT202" s="94">
        <v>44699.15</v>
      </c>
      <c r="AU202" s="94">
        <v>47963.89</v>
      </c>
      <c r="AV202" s="94">
        <v>49386.62</v>
      </c>
      <c r="AW202" s="94">
        <v>50597.32</v>
      </c>
      <c r="AX202" s="94">
        <v>49817.57</v>
      </c>
      <c r="AY202" s="94">
        <v>52963.45</v>
      </c>
      <c r="AZ202" s="94">
        <v>54427.5</v>
      </c>
      <c r="BA202" s="94">
        <v>55412</v>
      </c>
      <c r="BB202" s="94">
        <v>57860.25</v>
      </c>
      <c r="BC202" s="94">
        <v>60777.17</v>
      </c>
      <c r="BD202" s="94">
        <v>62032.21</v>
      </c>
      <c r="BE202" s="94">
        <v>64365.24</v>
      </c>
      <c r="BF202" s="94">
        <v>63356.160000000003</v>
      </c>
      <c r="BG202" s="94">
        <v>61228.07</v>
      </c>
      <c r="BH202" s="94">
        <v>60456.65</v>
      </c>
      <c r="BI202" s="94">
        <v>59954.59</v>
      </c>
      <c r="BJ202" s="94">
        <v>60096.56</v>
      </c>
      <c r="BK202" s="94">
        <v>59887.54</v>
      </c>
      <c r="BL202" s="94">
        <v>59650.3</v>
      </c>
      <c r="BM202" s="94">
        <v>58354.17</v>
      </c>
      <c r="BN202" s="94">
        <v>57732.77</v>
      </c>
      <c r="BO202" s="94">
        <v>54074.26</v>
      </c>
      <c r="BP202" s="94">
        <v>54405.41</v>
      </c>
      <c r="BQ202" s="94">
        <v>54561.42</v>
      </c>
      <c r="BR202" s="94">
        <v>54609.24</v>
      </c>
      <c r="BS202" s="94">
        <v>55977.1</v>
      </c>
      <c r="BT202" s="94">
        <v>56049.31</v>
      </c>
      <c r="BU202" s="94">
        <v>53035.76</v>
      </c>
      <c r="BV202" s="94">
        <v>55375.02</v>
      </c>
      <c r="BW202" s="94">
        <v>55848.36</v>
      </c>
      <c r="BX202" s="94">
        <v>56752.01</v>
      </c>
      <c r="BY202" s="94">
        <v>58657.67</v>
      </c>
      <c r="BZ202" s="94">
        <v>60723.41</v>
      </c>
      <c r="CA202" s="94">
        <v>75319.839999999997</v>
      </c>
      <c r="CB202" s="94">
        <v>70194.5</v>
      </c>
      <c r="CC202" s="94">
        <v>75952.600000000006</v>
      </c>
      <c r="CD202" s="11"/>
      <c r="CE202" s="3"/>
      <c r="CF202" s="3"/>
      <c r="CG202" s="3"/>
      <c r="CH202" s="3"/>
    </row>
    <row r="203" spans="1:86" ht="14.4">
      <c r="A203" s="12" t="s">
        <v>58</v>
      </c>
      <c r="B203" s="5" t="s">
        <v>7</v>
      </c>
      <c r="C203" s="93">
        <v>10618.29</v>
      </c>
      <c r="D203" s="93">
        <v>11430.85</v>
      </c>
      <c r="E203" s="93">
        <v>11997.82</v>
      </c>
      <c r="F203" s="93">
        <v>12140.98</v>
      </c>
      <c r="G203" s="93">
        <v>13358.29</v>
      </c>
      <c r="H203" s="93">
        <v>13697.49</v>
      </c>
      <c r="I203" s="93">
        <v>14290.82</v>
      </c>
      <c r="J203" s="93">
        <v>14909.38</v>
      </c>
      <c r="K203" s="93">
        <v>15662.27</v>
      </c>
      <c r="L203" s="93">
        <v>16638.07</v>
      </c>
      <c r="M203" s="93">
        <v>18191.849999999999</v>
      </c>
      <c r="N203" s="93">
        <v>19276.310000000001</v>
      </c>
      <c r="O203" s="93">
        <v>19030.37</v>
      </c>
      <c r="P203" s="93">
        <v>19213.66</v>
      </c>
      <c r="Q203" s="93">
        <v>19963.669999999998</v>
      </c>
      <c r="R203" s="93">
        <v>21713.439999999999</v>
      </c>
      <c r="S203" s="93">
        <v>21992.61</v>
      </c>
      <c r="T203" s="93">
        <v>22919.55</v>
      </c>
      <c r="U203" s="93">
        <v>29014.74</v>
      </c>
      <c r="V203" s="93">
        <v>42912.78</v>
      </c>
      <c r="W203" s="93">
        <v>47286.54</v>
      </c>
      <c r="X203" s="93">
        <v>51412.88</v>
      </c>
      <c r="Y203" s="93">
        <v>50137.88</v>
      </c>
      <c r="Z203" s="93">
        <v>52970.17</v>
      </c>
      <c r="AA203" s="93">
        <v>53610.43</v>
      </c>
      <c r="AB203" s="93">
        <v>56963.19</v>
      </c>
      <c r="AC203" s="93">
        <v>58638.92</v>
      </c>
      <c r="AD203" s="93">
        <v>59245.9</v>
      </c>
      <c r="AE203" s="93">
        <v>52897.02</v>
      </c>
      <c r="AF203" s="93">
        <v>51305.65</v>
      </c>
      <c r="AG203" s="93">
        <v>49331.87</v>
      </c>
      <c r="AH203" s="93">
        <v>48301.57</v>
      </c>
      <c r="AI203" s="93">
        <v>47312.43</v>
      </c>
      <c r="AJ203" s="93">
        <v>47111.65</v>
      </c>
      <c r="AK203" s="93">
        <v>46306.45</v>
      </c>
      <c r="AL203" s="93">
        <v>46607.3</v>
      </c>
      <c r="AM203" s="93">
        <v>46041.85</v>
      </c>
      <c r="AN203" s="93">
        <v>46130.78</v>
      </c>
      <c r="AO203" s="93">
        <v>46385.22</v>
      </c>
      <c r="AP203" s="93">
        <v>46937.65</v>
      </c>
      <c r="AQ203" s="93">
        <v>47309.99</v>
      </c>
      <c r="AR203" s="93">
        <v>48575.23</v>
      </c>
      <c r="AS203" s="93">
        <v>50009.78</v>
      </c>
      <c r="AT203" s="93">
        <v>51442.14</v>
      </c>
      <c r="AU203" s="93">
        <v>53525.760000000002</v>
      </c>
      <c r="AV203" s="93">
        <v>53864.82</v>
      </c>
      <c r="AW203" s="93">
        <v>55798.51</v>
      </c>
      <c r="AX203" s="93">
        <v>53796.27</v>
      </c>
      <c r="AY203" s="93">
        <v>54381.01</v>
      </c>
      <c r="AZ203" s="93">
        <v>57752.19</v>
      </c>
      <c r="BA203" s="93">
        <v>59236.95</v>
      </c>
      <c r="BB203" s="93">
        <v>61021.72</v>
      </c>
      <c r="BC203" s="93">
        <v>62598.559999999998</v>
      </c>
      <c r="BD203" s="93">
        <v>63128.41</v>
      </c>
      <c r="BE203" s="93">
        <v>62882.84</v>
      </c>
      <c r="BF203" s="93">
        <v>63643.78</v>
      </c>
      <c r="BG203" s="93">
        <v>61306.03</v>
      </c>
      <c r="BH203" s="93">
        <v>61083.87</v>
      </c>
      <c r="BI203" s="93">
        <v>60467.58</v>
      </c>
      <c r="BJ203" s="93">
        <v>61015.17</v>
      </c>
      <c r="BK203" s="93">
        <v>62741.55</v>
      </c>
      <c r="BL203" s="93">
        <v>63431.87</v>
      </c>
      <c r="BM203" s="93">
        <v>62347.75</v>
      </c>
      <c r="BN203" s="93">
        <v>61301.09</v>
      </c>
      <c r="BO203" s="93">
        <v>58848.92</v>
      </c>
      <c r="BP203" s="93">
        <v>58648.76</v>
      </c>
      <c r="BQ203" s="93">
        <v>59217.42</v>
      </c>
      <c r="BR203" s="93">
        <v>59252.18</v>
      </c>
      <c r="BS203" s="93">
        <v>59631.19</v>
      </c>
      <c r="BT203" s="93">
        <v>61166.27</v>
      </c>
      <c r="BU203" s="93">
        <v>63677.43</v>
      </c>
      <c r="BV203" s="93">
        <v>64876.98</v>
      </c>
      <c r="BW203" s="93">
        <v>65157.09</v>
      </c>
      <c r="BX203" s="93">
        <v>66741.37</v>
      </c>
      <c r="BY203" s="93">
        <v>69998.61</v>
      </c>
      <c r="BZ203" s="93">
        <v>75130.12</v>
      </c>
      <c r="CA203" s="93">
        <v>85161.61</v>
      </c>
      <c r="CB203" s="93">
        <v>91042.06</v>
      </c>
      <c r="CC203" s="93">
        <v>93020.95</v>
      </c>
      <c r="CD203" s="11"/>
      <c r="CE203" s="3"/>
      <c r="CF203" s="3"/>
      <c r="CG203" s="3"/>
      <c r="CH203" s="3"/>
    </row>
    <row r="204" spans="1:86" ht="14.4">
      <c r="A204" s="12" t="s">
        <v>58</v>
      </c>
      <c r="B204" s="8" t="s">
        <v>8</v>
      </c>
      <c r="C204" s="94">
        <v>14442.94</v>
      </c>
      <c r="D204" s="94">
        <v>15284.4</v>
      </c>
      <c r="E204" s="94">
        <v>15405.82</v>
      </c>
      <c r="F204" s="94">
        <v>16770.77</v>
      </c>
      <c r="G204" s="94">
        <v>18801.89</v>
      </c>
      <c r="H204" s="94">
        <v>19262.38</v>
      </c>
      <c r="I204" s="94">
        <v>20032.41</v>
      </c>
      <c r="J204" s="94">
        <v>21085.63</v>
      </c>
      <c r="K204" s="94">
        <v>22546.7</v>
      </c>
      <c r="L204" s="94">
        <v>24192.2</v>
      </c>
      <c r="M204" s="94">
        <v>27862.11</v>
      </c>
      <c r="N204" s="94">
        <v>28962.9</v>
      </c>
      <c r="O204" s="94">
        <v>29031.38</v>
      </c>
      <c r="P204" s="94">
        <v>28649.87</v>
      </c>
      <c r="Q204" s="94">
        <v>29459.07</v>
      </c>
      <c r="R204" s="94">
        <v>29901.56</v>
      </c>
      <c r="S204" s="94">
        <v>30387.599999999999</v>
      </c>
      <c r="T204" s="94">
        <v>31019.34</v>
      </c>
      <c r="U204" s="94">
        <v>36820.080000000002</v>
      </c>
      <c r="V204" s="94">
        <v>57599.02</v>
      </c>
      <c r="W204" s="94">
        <v>62535.22</v>
      </c>
      <c r="X204" s="94">
        <v>67969.3</v>
      </c>
      <c r="Y204" s="94">
        <v>65414.16</v>
      </c>
      <c r="Z204" s="94">
        <v>66050.73</v>
      </c>
      <c r="AA204" s="94">
        <v>67846</v>
      </c>
      <c r="AB204" s="94">
        <v>70455</v>
      </c>
      <c r="AC204" s="94">
        <v>78009.279999999999</v>
      </c>
      <c r="AD204" s="94">
        <v>80484.53</v>
      </c>
      <c r="AE204" s="94">
        <v>78628.34</v>
      </c>
      <c r="AF204" s="94">
        <v>77770.58</v>
      </c>
      <c r="AG204" s="94">
        <v>72243.3</v>
      </c>
      <c r="AH204" s="94">
        <v>72243.3</v>
      </c>
      <c r="AI204" s="94">
        <v>72243.3</v>
      </c>
      <c r="AJ204" s="94">
        <v>72243.3</v>
      </c>
      <c r="AK204" s="94">
        <v>70500</v>
      </c>
      <c r="AL204" s="94">
        <v>70500</v>
      </c>
      <c r="AM204" s="95"/>
      <c r="AN204" s="95"/>
      <c r="AO204" s="95"/>
      <c r="AP204" s="95"/>
      <c r="AQ204" s="95"/>
      <c r="AR204" s="95"/>
      <c r="AS204" s="95"/>
      <c r="AT204" s="95"/>
      <c r="AU204" s="95"/>
      <c r="AV204" s="95"/>
      <c r="AW204" s="95"/>
      <c r="AX204" s="95"/>
      <c r="AY204" s="95"/>
      <c r="AZ204" s="95"/>
      <c r="BA204" s="95"/>
      <c r="BB204" s="95"/>
      <c r="BC204" s="95"/>
      <c r="BD204" s="95"/>
      <c r="BE204" s="95"/>
      <c r="BF204" s="95"/>
      <c r="BG204" s="95"/>
      <c r="BH204" s="95"/>
      <c r="BI204" s="95"/>
      <c r="BJ204" s="95"/>
      <c r="BK204" s="95"/>
      <c r="BL204" s="95"/>
      <c r="BM204" s="95"/>
      <c r="BN204" s="95"/>
      <c r="BO204" s="94">
        <v>83213.37</v>
      </c>
      <c r="BP204" s="94">
        <v>84339.75</v>
      </c>
      <c r="BQ204" s="94">
        <v>88861.78</v>
      </c>
      <c r="BR204" s="94">
        <v>86521.23</v>
      </c>
      <c r="BS204" s="94">
        <v>91312.07</v>
      </c>
      <c r="BT204" s="94">
        <v>93711.77</v>
      </c>
      <c r="BU204" s="94">
        <v>101836.98</v>
      </c>
      <c r="BV204" s="94">
        <v>103857.98</v>
      </c>
      <c r="BW204" s="94">
        <v>108121.52</v>
      </c>
      <c r="BX204" s="94">
        <v>106067.76</v>
      </c>
      <c r="BY204" s="94">
        <v>112406.72</v>
      </c>
      <c r="BZ204" s="94">
        <v>107713.19</v>
      </c>
      <c r="CA204" s="95"/>
      <c r="CB204" s="95"/>
      <c r="CC204" s="95"/>
      <c r="CD204" s="11"/>
      <c r="CE204" s="3"/>
      <c r="CF204" s="3"/>
      <c r="CG204" s="3"/>
      <c r="CH204" s="3"/>
    </row>
    <row r="205" spans="1:86" ht="14.4">
      <c r="A205" s="4" t="s">
        <v>59</v>
      </c>
      <c r="B205" s="5" t="s">
        <v>5</v>
      </c>
      <c r="C205" s="93">
        <v>10500</v>
      </c>
      <c r="D205" s="93">
        <v>12500</v>
      </c>
      <c r="E205" s="93">
        <v>12500</v>
      </c>
      <c r="F205" s="93">
        <v>12000</v>
      </c>
      <c r="G205" s="93">
        <v>11397.2</v>
      </c>
      <c r="H205" s="93">
        <v>11538.73</v>
      </c>
      <c r="I205" s="93">
        <v>11538.73</v>
      </c>
      <c r="J205" s="93">
        <v>11618.16</v>
      </c>
      <c r="K205" s="93">
        <v>11384.59</v>
      </c>
      <c r="L205" s="93">
        <v>11540.59</v>
      </c>
      <c r="M205" s="93">
        <v>12008.59</v>
      </c>
      <c r="N205" s="93">
        <v>12164.59</v>
      </c>
      <c r="O205" s="93">
        <v>12709.22</v>
      </c>
      <c r="P205" s="93">
        <v>14007.72</v>
      </c>
      <c r="Q205" s="93">
        <v>14448.72</v>
      </c>
      <c r="R205" s="93">
        <v>15115.88</v>
      </c>
      <c r="S205" s="93">
        <v>16933.330000000002</v>
      </c>
      <c r="T205" s="93">
        <v>17213.830000000002</v>
      </c>
      <c r="U205" s="93">
        <v>20050.5</v>
      </c>
      <c r="V205" s="93">
        <v>21169</v>
      </c>
      <c r="W205" s="93">
        <v>23181.96</v>
      </c>
      <c r="X205" s="93">
        <v>25981.03</v>
      </c>
      <c r="Y205" s="93">
        <v>26425.3</v>
      </c>
      <c r="Z205" s="93">
        <v>27995.65</v>
      </c>
      <c r="AA205" s="93">
        <v>32569.46</v>
      </c>
      <c r="AB205" s="93">
        <v>34632.92</v>
      </c>
      <c r="AC205" s="93">
        <v>35866.78</v>
      </c>
      <c r="AD205" s="93">
        <v>35850.019999999997</v>
      </c>
      <c r="AE205" s="93">
        <v>35441.53</v>
      </c>
      <c r="AF205" s="93">
        <v>34670.01</v>
      </c>
      <c r="AG205" s="93">
        <v>34319.910000000003</v>
      </c>
      <c r="AH205" s="93">
        <v>33146.82</v>
      </c>
      <c r="AI205" s="93">
        <v>34947.75</v>
      </c>
      <c r="AJ205" s="93">
        <v>34784.629999999997</v>
      </c>
      <c r="AK205" s="93">
        <v>34789.629999999997</v>
      </c>
      <c r="AL205" s="93">
        <v>34883.160000000003</v>
      </c>
      <c r="AM205" s="93">
        <v>33705.9</v>
      </c>
      <c r="AN205" s="93">
        <v>33967.599999999999</v>
      </c>
      <c r="AO205" s="93">
        <v>34051.69</v>
      </c>
      <c r="AP205" s="93">
        <v>34062.269999999997</v>
      </c>
      <c r="AQ205" s="93">
        <v>33457.230000000003</v>
      </c>
      <c r="AR205" s="93">
        <v>33796.85</v>
      </c>
      <c r="AS205" s="93">
        <v>34607.65</v>
      </c>
      <c r="AT205" s="93">
        <v>37693.980000000003</v>
      </c>
      <c r="AU205" s="93">
        <v>38774.480000000003</v>
      </c>
      <c r="AV205" s="93">
        <v>38778.82</v>
      </c>
      <c r="AW205" s="93">
        <v>38935.25</v>
      </c>
      <c r="AX205" s="93">
        <v>38823.120000000003</v>
      </c>
      <c r="AY205" s="93">
        <v>39843.449999999997</v>
      </c>
      <c r="AZ205" s="93">
        <v>39892.839999999997</v>
      </c>
      <c r="BA205" s="93">
        <v>40173.51</v>
      </c>
      <c r="BB205" s="93">
        <v>40194.67</v>
      </c>
      <c r="BC205" s="93">
        <v>40137.730000000003</v>
      </c>
      <c r="BD205" s="93">
        <v>39935.74</v>
      </c>
      <c r="BE205" s="93">
        <v>39982.15</v>
      </c>
      <c r="BF205" s="93">
        <v>39443.69</v>
      </c>
      <c r="BG205" s="93">
        <v>38009.32</v>
      </c>
      <c r="BH205" s="93">
        <v>38089.410000000003</v>
      </c>
      <c r="BI205" s="93">
        <v>37415.56</v>
      </c>
      <c r="BJ205" s="93">
        <v>37528.58</v>
      </c>
      <c r="BK205" s="93">
        <v>37871.199999999997</v>
      </c>
      <c r="BL205" s="93">
        <v>37757.94</v>
      </c>
      <c r="BM205" s="93">
        <v>37757.46</v>
      </c>
      <c r="BN205" s="93">
        <v>37787.29</v>
      </c>
      <c r="BO205" s="93">
        <v>38417.72</v>
      </c>
      <c r="BP205" s="93">
        <v>38514.36</v>
      </c>
      <c r="BQ205" s="93">
        <v>38653.879999999997</v>
      </c>
      <c r="BR205" s="93">
        <v>39138.019999999997</v>
      </c>
      <c r="BS205" s="93">
        <v>38286.31</v>
      </c>
      <c r="BT205" s="93">
        <v>38563.39</v>
      </c>
      <c r="BU205" s="93">
        <v>38903.89</v>
      </c>
      <c r="BV205" s="93">
        <v>39363.65</v>
      </c>
      <c r="BW205" s="93">
        <v>40099.4</v>
      </c>
      <c r="BX205" s="93">
        <v>40738.65</v>
      </c>
      <c r="BY205" s="93">
        <v>40867.769999999997</v>
      </c>
      <c r="BZ205" s="93">
        <v>41038.71</v>
      </c>
      <c r="CA205" s="93">
        <v>42215.05</v>
      </c>
      <c r="CB205" s="93">
        <v>42215.05</v>
      </c>
      <c r="CC205" s="93">
        <v>45084.52</v>
      </c>
      <c r="CD205" s="6"/>
      <c r="CE205" s="3"/>
      <c r="CF205" s="3"/>
      <c r="CG205" s="3"/>
      <c r="CH205" s="3"/>
    </row>
    <row r="206" spans="1:86" ht="14.4">
      <c r="A206" s="12" t="s">
        <v>59</v>
      </c>
      <c r="B206" s="5" t="s">
        <v>6</v>
      </c>
      <c r="C206" s="93">
        <v>10500</v>
      </c>
      <c r="D206" s="93">
        <v>12500</v>
      </c>
      <c r="E206" s="93">
        <v>12500</v>
      </c>
      <c r="F206" s="93">
        <v>12000</v>
      </c>
      <c r="G206" s="93">
        <v>11500</v>
      </c>
      <c r="H206" s="93">
        <v>11688.84</v>
      </c>
      <c r="I206" s="93">
        <v>11688.84</v>
      </c>
      <c r="J206" s="93">
        <v>11688.84</v>
      </c>
      <c r="K206" s="93">
        <v>11584.33</v>
      </c>
      <c r="L206" s="93">
        <v>12000</v>
      </c>
      <c r="M206" s="93">
        <v>13247</v>
      </c>
      <c r="N206" s="93">
        <v>13662.67</v>
      </c>
      <c r="O206" s="93">
        <v>13062.87</v>
      </c>
      <c r="P206" s="93">
        <v>13688.96</v>
      </c>
      <c r="Q206" s="93">
        <v>14477.69</v>
      </c>
      <c r="R206" s="93">
        <v>15436.26</v>
      </c>
      <c r="S206" s="93">
        <v>15400</v>
      </c>
      <c r="T206" s="93">
        <v>15820.75</v>
      </c>
      <c r="U206" s="93">
        <v>19403.5</v>
      </c>
      <c r="V206" s="93">
        <v>20253.5</v>
      </c>
      <c r="W206" s="93">
        <v>22973</v>
      </c>
      <c r="X206" s="93">
        <v>24852.68</v>
      </c>
      <c r="Y206" s="93">
        <v>25418.58</v>
      </c>
      <c r="Z206" s="93">
        <v>27757</v>
      </c>
      <c r="AA206" s="93">
        <v>32118.44</v>
      </c>
      <c r="AB206" s="93">
        <v>33170.800000000003</v>
      </c>
      <c r="AC206" s="93">
        <v>35014.519999999997</v>
      </c>
      <c r="AD206" s="93">
        <v>35001.370000000003</v>
      </c>
      <c r="AE206" s="93">
        <v>33769.22</v>
      </c>
      <c r="AF206" s="93">
        <v>34331.96</v>
      </c>
      <c r="AG206" s="93">
        <v>33630.42</v>
      </c>
      <c r="AH206" s="93">
        <v>33404.78</v>
      </c>
      <c r="AI206" s="93">
        <v>36775.17</v>
      </c>
      <c r="AJ206" s="93">
        <v>36775.17</v>
      </c>
      <c r="AK206" s="93">
        <v>36797.29</v>
      </c>
      <c r="AL206" s="93">
        <v>36767.160000000003</v>
      </c>
      <c r="AM206" s="93">
        <v>28517.24</v>
      </c>
      <c r="AN206" s="93">
        <v>28000</v>
      </c>
      <c r="AO206" s="93">
        <v>29000</v>
      </c>
      <c r="AP206" s="93">
        <v>29000</v>
      </c>
      <c r="AQ206" s="93">
        <v>32423.23</v>
      </c>
      <c r="AR206" s="93">
        <v>32892.269999999997</v>
      </c>
      <c r="AS206" s="93">
        <v>32946.449999999997</v>
      </c>
      <c r="AT206" s="93">
        <v>37164.71</v>
      </c>
      <c r="AU206" s="93">
        <v>38162.32</v>
      </c>
      <c r="AV206" s="93">
        <v>38162.32</v>
      </c>
      <c r="AW206" s="93">
        <v>38563.25</v>
      </c>
      <c r="AX206" s="93">
        <v>38275.870000000003</v>
      </c>
      <c r="AY206" s="93">
        <v>39623.25</v>
      </c>
      <c r="AZ206" s="93">
        <v>39720.699999999997</v>
      </c>
      <c r="BA206" s="93">
        <v>39912.85</v>
      </c>
      <c r="BB206" s="93">
        <v>39954.6</v>
      </c>
      <c r="BC206" s="93">
        <v>39777.81</v>
      </c>
      <c r="BD206" s="93">
        <v>40222.31</v>
      </c>
      <c r="BE206" s="93">
        <v>40312.720000000001</v>
      </c>
      <c r="BF206" s="93">
        <v>39263.68</v>
      </c>
      <c r="BG206" s="93">
        <v>35383.03</v>
      </c>
      <c r="BH206" s="93">
        <v>35697.550000000003</v>
      </c>
      <c r="BI206" s="93">
        <v>34594.269999999997</v>
      </c>
      <c r="BJ206" s="93">
        <v>34619.43</v>
      </c>
      <c r="BK206" s="93">
        <v>36703.269999999997</v>
      </c>
      <c r="BL206" s="93">
        <v>36727.519999999997</v>
      </c>
      <c r="BM206" s="93">
        <v>36726.910000000003</v>
      </c>
      <c r="BN206" s="93">
        <v>36765.75</v>
      </c>
      <c r="BO206" s="93">
        <v>38160.53</v>
      </c>
      <c r="BP206" s="93">
        <v>38259.29</v>
      </c>
      <c r="BQ206" s="93">
        <v>38401.86</v>
      </c>
      <c r="BR206" s="93">
        <v>38896.6</v>
      </c>
      <c r="BS206" s="93">
        <v>37214.93</v>
      </c>
      <c r="BT206" s="93">
        <v>37275.39</v>
      </c>
      <c r="BU206" s="93">
        <v>37741.199999999997</v>
      </c>
      <c r="BV206" s="93">
        <v>37753.199999999997</v>
      </c>
      <c r="BW206" s="93">
        <v>39343.300000000003</v>
      </c>
      <c r="BX206" s="93">
        <v>39342.550000000003</v>
      </c>
      <c r="BY206" s="93">
        <v>39620.99</v>
      </c>
      <c r="BZ206" s="93">
        <v>39989.629999999997</v>
      </c>
      <c r="CA206" s="93">
        <v>42403</v>
      </c>
      <c r="CB206" s="93">
        <v>42403</v>
      </c>
      <c r="CC206" s="93">
        <v>43971.01</v>
      </c>
      <c r="CD206" s="11"/>
      <c r="CE206" s="3"/>
      <c r="CF206" s="3"/>
      <c r="CG206" s="3"/>
      <c r="CH206" s="3"/>
    </row>
    <row r="207" spans="1:86" ht="14.4">
      <c r="A207" s="12" t="s">
        <v>59</v>
      </c>
      <c r="B207" s="9" t="s">
        <v>7</v>
      </c>
      <c r="C207" s="96">
        <v>10500</v>
      </c>
      <c r="D207" s="96">
        <v>12500</v>
      </c>
      <c r="E207" s="96">
        <v>12500</v>
      </c>
      <c r="F207" s="96">
        <v>12000</v>
      </c>
      <c r="G207" s="96">
        <v>11293.58</v>
      </c>
      <c r="H207" s="96">
        <v>11387.41</v>
      </c>
      <c r="I207" s="96">
        <v>11387.41</v>
      </c>
      <c r="J207" s="96">
        <v>11546.91</v>
      </c>
      <c r="K207" s="96">
        <v>11264.59</v>
      </c>
      <c r="L207" s="96">
        <v>11264.59</v>
      </c>
      <c r="M207" s="96">
        <v>11264.59</v>
      </c>
      <c r="N207" s="96">
        <v>11264.59</v>
      </c>
      <c r="O207" s="96">
        <v>12450.77</v>
      </c>
      <c r="P207" s="96">
        <v>14236.28</v>
      </c>
      <c r="Q207" s="96">
        <v>14425.24</v>
      </c>
      <c r="R207" s="96">
        <v>14881.12</v>
      </c>
      <c r="S207" s="96">
        <v>20000</v>
      </c>
      <c r="T207" s="96">
        <v>20000</v>
      </c>
      <c r="U207" s="96">
        <v>21344.5</v>
      </c>
      <c r="V207" s="96">
        <v>23000</v>
      </c>
      <c r="W207" s="96">
        <v>22364.6</v>
      </c>
      <c r="X207" s="96">
        <v>27749.97</v>
      </c>
      <c r="Y207" s="96">
        <v>27749.97</v>
      </c>
      <c r="Z207" s="96">
        <v>29644.99</v>
      </c>
      <c r="AA207" s="96">
        <v>34828.699999999997</v>
      </c>
      <c r="AB207" s="96">
        <v>36847.58</v>
      </c>
      <c r="AC207" s="96">
        <v>37145.01</v>
      </c>
      <c r="AD207" s="96">
        <v>37596.959999999999</v>
      </c>
      <c r="AE207" s="96">
        <v>37940.21</v>
      </c>
      <c r="AF207" s="96">
        <v>35948.79</v>
      </c>
      <c r="AG207" s="96">
        <v>35959.800000000003</v>
      </c>
      <c r="AH207" s="96">
        <v>33586.93</v>
      </c>
      <c r="AI207" s="96">
        <v>34045.43</v>
      </c>
      <c r="AJ207" s="96">
        <v>33777.339999999997</v>
      </c>
      <c r="AK207" s="96">
        <v>33769.83</v>
      </c>
      <c r="AL207" s="96">
        <v>34029.5</v>
      </c>
      <c r="AM207" s="96">
        <v>33317.589999999997</v>
      </c>
      <c r="AN207" s="96">
        <v>33869.550000000003</v>
      </c>
      <c r="AO207" s="96">
        <v>33958.07</v>
      </c>
      <c r="AP207" s="96">
        <v>33970.25</v>
      </c>
      <c r="AQ207" s="96">
        <v>35435.629999999997</v>
      </c>
      <c r="AR207" s="96">
        <v>35527.620000000003</v>
      </c>
      <c r="AS207" s="96">
        <v>37786.129999999997</v>
      </c>
      <c r="AT207" s="96">
        <v>38706.660000000003</v>
      </c>
      <c r="AU207" s="96">
        <v>39166.160000000003</v>
      </c>
      <c r="AV207" s="96">
        <v>39173.269999999997</v>
      </c>
      <c r="AW207" s="96">
        <v>39173.269999999997</v>
      </c>
      <c r="AX207" s="96">
        <v>39173.269999999997</v>
      </c>
      <c r="AY207" s="96">
        <v>40069.72</v>
      </c>
      <c r="AZ207" s="96">
        <v>40069.72</v>
      </c>
      <c r="BA207" s="96">
        <v>40441.360000000001</v>
      </c>
      <c r="BB207" s="96">
        <v>40441.360000000001</v>
      </c>
      <c r="BC207" s="96">
        <v>39651.040000000001</v>
      </c>
      <c r="BD207" s="96">
        <v>38624.019999999997</v>
      </c>
      <c r="BE207" s="96">
        <v>38624.019999999997</v>
      </c>
      <c r="BF207" s="96">
        <v>38624.019999999997</v>
      </c>
      <c r="BG207" s="96">
        <v>38839.919999999998</v>
      </c>
      <c r="BH207" s="96">
        <v>38839.919999999998</v>
      </c>
      <c r="BI207" s="96">
        <v>38684.39</v>
      </c>
      <c r="BJ207" s="96">
        <v>39188.39</v>
      </c>
      <c r="BK207" s="96">
        <v>39186.949999999997</v>
      </c>
      <c r="BL207" s="96">
        <v>38295.17</v>
      </c>
      <c r="BM207" s="96">
        <v>38295.17</v>
      </c>
      <c r="BN207" s="96">
        <v>38295.17</v>
      </c>
      <c r="BO207" s="97"/>
      <c r="BP207" s="97"/>
      <c r="BQ207" s="97"/>
      <c r="BR207" s="97"/>
      <c r="BS207" s="96">
        <v>39436.22</v>
      </c>
      <c r="BT207" s="96">
        <v>40000.730000000003</v>
      </c>
      <c r="BU207" s="96">
        <v>40178.89</v>
      </c>
      <c r="BV207" s="96">
        <v>41231.86</v>
      </c>
      <c r="BW207" s="96">
        <v>39614.269999999997</v>
      </c>
      <c r="BX207" s="96">
        <v>40851.54</v>
      </c>
      <c r="BY207" s="96">
        <v>40851.54</v>
      </c>
      <c r="BZ207" s="96">
        <v>40851.54</v>
      </c>
      <c r="CA207" s="96">
        <v>40895.980000000003</v>
      </c>
      <c r="CB207" s="96">
        <v>40895.980000000003</v>
      </c>
      <c r="CC207" s="96">
        <v>52899.33</v>
      </c>
      <c r="CD207" s="11"/>
      <c r="CE207" s="3"/>
      <c r="CF207" s="3"/>
      <c r="CG207" s="3"/>
      <c r="CH207" s="3"/>
    </row>
    <row r="208" spans="1:86" ht="14.4">
      <c r="A208" s="12" t="s">
        <v>59</v>
      </c>
      <c r="B208" s="8" t="s">
        <v>8</v>
      </c>
      <c r="C208" s="95"/>
      <c r="D208" s="95"/>
      <c r="E208" s="95"/>
      <c r="F208" s="95"/>
      <c r="G208" s="95"/>
      <c r="H208" s="95"/>
      <c r="I208" s="95"/>
      <c r="J208" s="95"/>
      <c r="K208" s="95"/>
      <c r="L208" s="95"/>
      <c r="M208" s="95"/>
      <c r="N208" s="95"/>
      <c r="O208" s="95"/>
      <c r="P208" s="95"/>
      <c r="Q208" s="95"/>
      <c r="R208" s="95"/>
      <c r="S208" s="95"/>
      <c r="T208" s="95"/>
      <c r="U208" s="95"/>
      <c r="V208" s="95"/>
      <c r="W208" s="94">
        <v>25489.61</v>
      </c>
      <c r="X208" s="94">
        <v>26497.279999999999</v>
      </c>
      <c r="Y208" s="94">
        <v>26497.279999999999</v>
      </c>
      <c r="Z208" s="94">
        <v>26497.279999999999</v>
      </c>
      <c r="AA208" s="94">
        <v>31575</v>
      </c>
      <c r="AB208" s="94">
        <v>31575</v>
      </c>
      <c r="AC208" s="94">
        <v>36575</v>
      </c>
      <c r="AD208" s="94">
        <v>37369.440000000002</v>
      </c>
      <c r="AE208" s="94">
        <v>39554.69</v>
      </c>
      <c r="AF208" s="94">
        <v>39554.69</v>
      </c>
      <c r="AG208" s="94">
        <v>38266.800000000003</v>
      </c>
      <c r="AH208" s="94">
        <v>38266.800000000003</v>
      </c>
      <c r="AI208" s="94">
        <v>34295</v>
      </c>
      <c r="AJ208" s="94">
        <v>32588.89</v>
      </c>
      <c r="AK208" s="94">
        <v>32588.89</v>
      </c>
      <c r="AL208" s="94">
        <v>32588.89</v>
      </c>
      <c r="AM208" s="94">
        <v>36725</v>
      </c>
      <c r="AN208" s="94">
        <v>35000</v>
      </c>
      <c r="AO208" s="94">
        <v>35000</v>
      </c>
      <c r="AP208" s="94">
        <v>35000</v>
      </c>
      <c r="AQ208" s="95"/>
      <c r="AR208" s="95"/>
      <c r="AS208" s="95"/>
      <c r="AT208" s="95"/>
      <c r="AU208" s="95"/>
      <c r="AV208" s="95"/>
      <c r="AW208" s="95"/>
      <c r="AX208" s="95"/>
      <c r="AY208" s="95"/>
      <c r="AZ208" s="95"/>
      <c r="BA208" s="95"/>
      <c r="BB208" s="95"/>
      <c r="BC208" s="94">
        <v>45861.66</v>
      </c>
      <c r="BD208" s="94">
        <v>45861.66</v>
      </c>
      <c r="BE208" s="94">
        <v>45861.66</v>
      </c>
      <c r="BF208" s="94">
        <v>45861.66</v>
      </c>
      <c r="BG208" s="94">
        <v>44190.03</v>
      </c>
      <c r="BH208" s="94">
        <v>43723.67</v>
      </c>
      <c r="BI208" s="94">
        <v>43723.67</v>
      </c>
      <c r="BJ208" s="94">
        <v>43723.67</v>
      </c>
      <c r="BK208" s="94">
        <v>46218.79</v>
      </c>
      <c r="BL208" s="94">
        <v>46218.79</v>
      </c>
      <c r="BM208" s="94">
        <v>46218.79</v>
      </c>
      <c r="BN208" s="94">
        <v>46218.79</v>
      </c>
      <c r="BO208" s="95"/>
      <c r="BP208" s="95"/>
      <c r="BQ208" s="95"/>
      <c r="BR208" s="95"/>
      <c r="BS208" s="94">
        <v>71495.58</v>
      </c>
      <c r="BT208" s="94">
        <v>71495.58</v>
      </c>
      <c r="BU208" s="94">
        <v>71495.58</v>
      </c>
      <c r="BV208" s="94">
        <v>71495.58</v>
      </c>
      <c r="BW208" s="95"/>
      <c r="BX208" s="95"/>
      <c r="BY208" s="95"/>
      <c r="BZ208" s="95"/>
      <c r="CA208" s="95"/>
      <c r="CB208" s="95"/>
      <c r="CC208" s="95"/>
      <c r="CD208" s="11"/>
      <c r="CE208" s="3"/>
      <c r="CF208" s="3"/>
      <c r="CG208" s="3"/>
      <c r="CH208" s="3"/>
    </row>
    <row r="209" spans="1:86" ht="14.4">
      <c r="A209" s="4" t="s">
        <v>60</v>
      </c>
      <c r="B209" s="5" t="s">
        <v>5</v>
      </c>
      <c r="C209" s="93">
        <v>6982.34</v>
      </c>
      <c r="D209" s="93">
        <v>7793.18</v>
      </c>
      <c r="E209" s="93">
        <v>8746.14</v>
      </c>
      <c r="F209" s="93">
        <v>9788.99</v>
      </c>
      <c r="G209" s="93">
        <v>10050.94</v>
      </c>
      <c r="H209" s="93">
        <v>10839.27</v>
      </c>
      <c r="I209" s="93">
        <v>11249.27</v>
      </c>
      <c r="J209" s="93">
        <v>11556.65</v>
      </c>
      <c r="K209" s="93">
        <v>12228.89</v>
      </c>
      <c r="L209" s="93">
        <v>13064.43</v>
      </c>
      <c r="M209" s="93">
        <v>13775.16</v>
      </c>
      <c r="N209" s="93">
        <v>14080.85</v>
      </c>
      <c r="O209" s="93">
        <v>14123.61</v>
      </c>
      <c r="P209" s="93">
        <v>14197.26</v>
      </c>
      <c r="Q209" s="93">
        <v>14554.68</v>
      </c>
      <c r="R209" s="93">
        <v>14643.41</v>
      </c>
      <c r="S209" s="93">
        <v>14832.21</v>
      </c>
      <c r="T209" s="93">
        <v>15254.01</v>
      </c>
      <c r="U209" s="93">
        <v>16245.39</v>
      </c>
      <c r="V209" s="93">
        <v>17888.830000000002</v>
      </c>
      <c r="W209" s="93">
        <v>22108.86</v>
      </c>
      <c r="X209" s="93">
        <v>27829.87</v>
      </c>
      <c r="Y209" s="93">
        <v>29499.58</v>
      </c>
      <c r="Z209" s="93">
        <v>31904.63</v>
      </c>
      <c r="AA209" s="93">
        <v>33386.74</v>
      </c>
      <c r="AB209" s="93">
        <v>34513.69</v>
      </c>
      <c r="AC209" s="93">
        <v>35837.42</v>
      </c>
      <c r="AD209" s="93">
        <v>35286.04</v>
      </c>
      <c r="AE209" s="93">
        <v>33829.01</v>
      </c>
      <c r="AF209" s="93">
        <v>32652.37</v>
      </c>
      <c r="AG209" s="93">
        <v>31948.86</v>
      </c>
      <c r="AH209" s="93">
        <v>31232.45</v>
      </c>
      <c r="AI209" s="93">
        <v>29710.23</v>
      </c>
      <c r="AJ209" s="93">
        <v>29625.25</v>
      </c>
      <c r="AK209" s="93">
        <v>29855.759999999998</v>
      </c>
      <c r="AL209" s="93">
        <v>30357.01</v>
      </c>
      <c r="AM209" s="93">
        <v>30669.9</v>
      </c>
      <c r="AN209" s="93">
        <v>31110.39</v>
      </c>
      <c r="AO209" s="93">
        <v>31175.61</v>
      </c>
      <c r="AP209" s="93">
        <v>31427.88</v>
      </c>
      <c r="AQ209" s="93">
        <v>32285.24</v>
      </c>
      <c r="AR209" s="93">
        <v>33849.68</v>
      </c>
      <c r="AS209" s="93">
        <v>36937.74</v>
      </c>
      <c r="AT209" s="93">
        <v>37625.300000000003</v>
      </c>
      <c r="AU209" s="93">
        <v>38174.730000000003</v>
      </c>
      <c r="AV209" s="93">
        <v>38046.04</v>
      </c>
      <c r="AW209" s="93">
        <v>38676.92</v>
      </c>
      <c r="AX209" s="93">
        <v>38594.69</v>
      </c>
      <c r="AY209" s="93">
        <v>39924.58</v>
      </c>
      <c r="AZ209" s="93">
        <v>40830.980000000003</v>
      </c>
      <c r="BA209" s="93">
        <v>41559.120000000003</v>
      </c>
      <c r="BB209" s="93">
        <v>41689.89</v>
      </c>
      <c r="BC209" s="93">
        <v>43286.46</v>
      </c>
      <c r="BD209" s="93">
        <v>43638.94</v>
      </c>
      <c r="BE209" s="93">
        <v>43461.25</v>
      </c>
      <c r="BF209" s="93">
        <v>43689.06</v>
      </c>
      <c r="BG209" s="93">
        <v>42866.36</v>
      </c>
      <c r="BH209" s="93">
        <v>41909.58</v>
      </c>
      <c r="BI209" s="93">
        <v>40292.18</v>
      </c>
      <c r="BJ209" s="93">
        <v>37991.980000000003</v>
      </c>
      <c r="BK209" s="93">
        <v>37721.58</v>
      </c>
      <c r="BL209" s="93">
        <v>38466.21</v>
      </c>
      <c r="BM209" s="93">
        <v>39420.75</v>
      </c>
      <c r="BN209" s="93">
        <v>39251.39</v>
      </c>
      <c r="BO209" s="93">
        <v>38332.089999999997</v>
      </c>
      <c r="BP209" s="93">
        <v>38730.71</v>
      </c>
      <c r="BQ209" s="93">
        <v>40331.370000000003</v>
      </c>
      <c r="BR209" s="93">
        <v>41961.36</v>
      </c>
      <c r="BS209" s="93">
        <v>44331.040000000001</v>
      </c>
      <c r="BT209" s="93">
        <v>45529.71</v>
      </c>
      <c r="BU209" s="93">
        <v>46140.36</v>
      </c>
      <c r="BV209" s="93">
        <v>45923.22</v>
      </c>
      <c r="BW209" s="93">
        <v>49802.94</v>
      </c>
      <c r="BX209" s="93">
        <v>50892.67</v>
      </c>
      <c r="BY209" s="93">
        <v>53183.23</v>
      </c>
      <c r="BZ209" s="93">
        <v>55475.88</v>
      </c>
      <c r="CA209" s="93">
        <v>56272.63</v>
      </c>
      <c r="CB209" s="93">
        <v>58172.75</v>
      </c>
      <c r="CC209" s="93">
        <v>59395.62</v>
      </c>
      <c r="CD209" s="6"/>
      <c r="CE209" s="3"/>
      <c r="CF209" s="3"/>
      <c r="CG209" s="3"/>
      <c r="CH209" s="3"/>
    </row>
    <row r="210" spans="1:86" ht="14.4">
      <c r="A210" s="12" t="s">
        <v>60</v>
      </c>
      <c r="B210" s="5" t="s">
        <v>6</v>
      </c>
      <c r="C210" s="93">
        <v>6816.58</v>
      </c>
      <c r="D210" s="93">
        <v>7812.31</v>
      </c>
      <c r="E210" s="93">
        <v>8255.16</v>
      </c>
      <c r="F210" s="93">
        <v>9442.26</v>
      </c>
      <c r="G210" s="93">
        <v>9664.1</v>
      </c>
      <c r="H210" s="93">
        <v>9632.44</v>
      </c>
      <c r="I210" s="93">
        <v>10627.89</v>
      </c>
      <c r="J210" s="93">
        <v>11266.36</v>
      </c>
      <c r="K210" s="93">
        <v>11041.32</v>
      </c>
      <c r="L210" s="93">
        <v>11446.35</v>
      </c>
      <c r="M210" s="93">
        <v>12380.76</v>
      </c>
      <c r="N210" s="93">
        <v>12598.59</v>
      </c>
      <c r="O210" s="93">
        <v>13051.84</v>
      </c>
      <c r="P210" s="93">
        <v>12913.15</v>
      </c>
      <c r="Q210" s="93">
        <v>13033.76</v>
      </c>
      <c r="R210" s="93">
        <v>13295.5</v>
      </c>
      <c r="S210" s="93">
        <v>14253.34</v>
      </c>
      <c r="T210" s="93">
        <v>14693.37</v>
      </c>
      <c r="U210" s="93">
        <v>15028.68</v>
      </c>
      <c r="V210" s="93">
        <v>16034.21</v>
      </c>
      <c r="W210" s="93">
        <v>19492.849999999999</v>
      </c>
      <c r="X210" s="93">
        <v>25373.87</v>
      </c>
      <c r="Y210" s="93">
        <v>26611.72</v>
      </c>
      <c r="Z210" s="93">
        <v>30404.27</v>
      </c>
      <c r="AA210" s="93">
        <v>30941.13</v>
      </c>
      <c r="AB210" s="93">
        <v>32401.64</v>
      </c>
      <c r="AC210" s="93">
        <v>34028.01</v>
      </c>
      <c r="AD210" s="93">
        <v>33861.33</v>
      </c>
      <c r="AE210" s="93">
        <v>31182.51</v>
      </c>
      <c r="AF210" s="93">
        <v>30050.89</v>
      </c>
      <c r="AG210" s="93">
        <v>29840.38</v>
      </c>
      <c r="AH210" s="93">
        <v>29890.35</v>
      </c>
      <c r="AI210" s="93">
        <v>28859.77</v>
      </c>
      <c r="AJ210" s="93">
        <v>29035.37</v>
      </c>
      <c r="AK210" s="93">
        <v>29025.46</v>
      </c>
      <c r="AL210" s="93">
        <v>29155.17</v>
      </c>
      <c r="AM210" s="93">
        <v>30086.17</v>
      </c>
      <c r="AN210" s="93">
        <v>30926.54</v>
      </c>
      <c r="AO210" s="93">
        <v>31257.73</v>
      </c>
      <c r="AP210" s="93">
        <v>31520.28</v>
      </c>
      <c r="AQ210" s="93">
        <v>32883.449999999997</v>
      </c>
      <c r="AR210" s="93">
        <v>36507.660000000003</v>
      </c>
      <c r="AS210" s="93">
        <v>37448</v>
      </c>
      <c r="AT210" s="93">
        <v>38842.9</v>
      </c>
      <c r="AU210" s="93">
        <v>39920.550000000003</v>
      </c>
      <c r="AV210" s="93">
        <v>39520.17</v>
      </c>
      <c r="AW210" s="93">
        <v>39321.050000000003</v>
      </c>
      <c r="AX210" s="93">
        <v>42502.43</v>
      </c>
      <c r="AY210" s="93">
        <v>38250.92</v>
      </c>
      <c r="AZ210" s="93">
        <v>39437.050000000003</v>
      </c>
      <c r="BA210" s="93">
        <v>40452.28</v>
      </c>
      <c r="BB210" s="93">
        <v>41230.699999999997</v>
      </c>
      <c r="BC210" s="93">
        <v>40829.699999999997</v>
      </c>
      <c r="BD210" s="93">
        <v>41408.68</v>
      </c>
      <c r="BE210" s="93">
        <v>41624.660000000003</v>
      </c>
      <c r="BF210" s="93">
        <v>43032.68</v>
      </c>
      <c r="BG210" s="93">
        <v>42839.08</v>
      </c>
      <c r="BH210" s="93">
        <v>41348.910000000003</v>
      </c>
      <c r="BI210" s="93">
        <v>38038.480000000003</v>
      </c>
      <c r="BJ210" s="93">
        <v>35039.78</v>
      </c>
      <c r="BK210" s="93">
        <v>37620.61</v>
      </c>
      <c r="BL210" s="93">
        <v>37859.699999999997</v>
      </c>
      <c r="BM210" s="93">
        <v>38049.839999999997</v>
      </c>
      <c r="BN210" s="93">
        <v>37803.35</v>
      </c>
      <c r="BO210" s="93">
        <v>36338.269999999997</v>
      </c>
      <c r="BP210" s="93">
        <v>36553.79</v>
      </c>
      <c r="BQ210" s="93">
        <v>36967.589999999997</v>
      </c>
      <c r="BR210" s="93">
        <v>38485.379999999997</v>
      </c>
      <c r="BS210" s="93">
        <v>39283.269999999997</v>
      </c>
      <c r="BT210" s="93">
        <v>39864.629999999997</v>
      </c>
      <c r="BU210" s="93">
        <v>41504.78</v>
      </c>
      <c r="BV210" s="93">
        <v>41497.58</v>
      </c>
      <c r="BW210" s="93">
        <v>45302.46</v>
      </c>
      <c r="BX210" s="93">
        <v>45693.66</v>
      </c>
      <c r="BY210" s="93">
        <v>46926.91</v>
      </c>
      <c r="BZ210" s="93">
        <v>48429.94</v>
      </c>
      <c r="CA210" s="93">
        <v>48366.77</v>
      </c>
      <c r="CB210" s="93">
        <v>50454.080000000002</v>
      </c>
      <c r="CC210" s="93">
        <v>50535.09</v>
      </c>
      <c r="CD210" s="11"/>
      <c r="CE210" s="3"/>
      <c r="CF210" s="3"/>
      <c r="CG210" s="3"/>
      <c r="CH210" s="3"/>
    </row>
    <row r="211" spans="1:86" ht="14.4">
      <c r="A211" s="12" t="s">
        <v>60</v>
      </c>
      <c r="B211" s="5" t="s">
        <v>7</v>
      </c>
      <c r="C211" s="93">
        <v>6795.61</v>
      </c>
      <c r="D211" s="93">
        <v>7410.74</v>
      </c>
      <c r="E211" s="93">
        <v>8273.81</v>
      </c>
      <c r="F211" s="93">
        <v>9407.27</v>
      </c>
      <c r="G211" s="93">
        <v>9668.0300000000007</v>
      </c>
      <c r="H211" s="93">
        <v>10548.64</v>
      </c>
      <c r="I211" s="93">
        <v>10867.42</v>
      </c>
      <c r="J211" s="93">
        <v>11131</v>
      </c>
      <c r="K211" s="93">
        <v>11947.27</v>
      </c>
      <c r="L211" s="93">
        <v>12907.62</v>
      </c>
      <c r="M211" s="93">
        <v>13712.76</v>
      </c>
      <c r="N211" s="93">
        <v>14089.76</v>
      </c>
      <c r="O211" s="93">
        <v>14053.73</v>
      </c>
      <c r="P211" s="93">
        <v>14127.6</v>
      </c>
      <c r="Q211" s="93">
        <v>14520.09</v>
      </c>
      <c r="R211" s="93">
        <v>14603.93</v>
      </c>
      <c r="S211" s="93">
        <v>14723.88</v>
      </c>
      <c r="T211" s="93">
        <v>15098.86</v>
      </c>
      <c r="U211" s="93">
        <v>16213.87</v>
      </c>
      <c r="V211" s="93">
        <v>17970.34</v>
      </c>
      <c r="W211" s="93">
        <v>21898.7</v>
      </c>
      <c r="X211" s="93">
        <v>27671.67</v>
      </c>
      <c r="Y211" s="93">
        <v>29291.7</v>
      </c>
      <c r="Z211" s="93">
        <v>30884.45</v>
      </c>
      <c r="AA211" s="93">
        <v>33610.089999999997</v>
      </c>
      <c r="AB211" s="93">
        <v>34924.33</v>
      </c>
      <c r="AC211" s="93">
        <v>35771.93</v>
      </c>
      <c r="AD211" s="93">
        <v>35367.5</v>
      </c>
      <c r="AE211" s="93">
        <v>33133.17</v>
      </c>
      <c r="AF211" s="93">
        <v>31234.639999999999</v>
      </c>
      <c r="AG211" s="93">
        <v>30107.45</v>
      </c>
      <c r="AH211" s="93">
        <v>29185.21</v>
      </c>
      <c r="AI211" s="93">
        <v>29911.8</v>
      </c>
      <c r="AJ211" s="93">
        <v>29808.99</v>
      </c>
      <c r="AK211" s="93">
        <v>30053.45</v>
      </c>
      <c r="AL211" s="93">
        <v>30557.99</v>
      </c>
      <c r="AM211" s="93">
        <v>30751.13</v>
      </c>
      <c r="AN211" s="93">
        <v>31135.97</v>
      </c>
      <c r="AO211" s="93">
        <v>31164.18</v>
      </c>
      <c r="AP211" s="93">
        <v>31415.02</v>
      </c>
      <c r="AQ211" s="93">
        <v>32222.32</v>
      </c>
      <c r="AR211" s="93">
        <v>33570.11</v>
      </c>
      <c r="AS211" s="93">
        <v>36884.07</v>
      </c>
      <c r="AT211" s="93">
        <v>37497.230000000003</v>
      </c>
      <c r="AU211" s="93">
        <v>38096.54</v>
      </c>
      <c r="AV211" s="93">
        <v>37980.01</v>
      </c>
      <c r="AW211" s="93">
        <v>38648.07</v>
      </c>
      <c r="AX211" s="93">
        <v>38419.660000000003</v>
      </c>
      <c r="AY211" s="93">
        <v>40420.639999999999</v>
      </c>
      <c r="AZ211" s="93">
        <v>41244.120000000003</v>
      </c>
      <c r="BA211" s="93">
        <v>41887.17</v>
      </c>
      <c r="BB211" s="93">
        <v>41825.99</v>
      </c>
      <c r="BC211" s="93">
        <v>44615.45</v>
      </c>
      <c r="BD211" s="93">
        <v>44831.68</v>
      </c>
      <c r="BE211" s="93">
        <v>44355.25</v>
      </c>
      <c r="BF211" s="93">
        <v>43442.86</v>
      </c>
      <c r="BG211" s="93">
        <v>42363.42</v>
      </c>
      <c r="BH211" s="93">
        <v>41602.06</v>
      </c>
      <c r="BI211" s="93">
        <v>40740.15</v>
      </c>
      <c r="BJ211" s="93">
        <v>38737.870000000003</v>
      </c>
      <c r="BK211" s="93">
        <v>37042.29</v>
      </c>
      <c r="BL211" s="93">
        <v>38004.99</v>
      </c>
      <c r="BM211" s="93">
        <v>39208.69</v>
      </c>
      <c r="BN211" s="93">
        <v>39013.56</v>
      </c>
      <c r="BO211" s="93">
        <v>38944.83</v>
      </c>
      <c r="BP211" s="93">
        <v>39399.730000000003</v>
      </c>
      <c r="BQ211" s="93">
        <v>41365.129999999997</v>
      </c>
      <c r="BR211" s="93">
        <v>43029.599999999999</v>
      </c>
      <c r="BS211" s="93">
        <v>47674.18</v>
      </c>
      <c r="BT211" s="93">
        <v>49281.7</v>
      </c>
      <c r="BU211" s="93">
        <v>49210.5</v>
      </c>
      <c r="BV211" s="93">
        <v>48854.33</v>
      </c>
      <c r="BW211" s="93">
        <v>51726.29</v>
      </c>
      <c r="BX211" s="93">
        <v>53114.54</v>
      </c>
      <c r="BY211" s="93">
        <v>55856.959999999999</v>
      </c>
      <c r="BZ211" s="93">
        <v>58487.06</v>
      </c>
      <c r="CA211" s="93">
        <v>59513.74</v>
      </c>
      <c r="CB211" s="93">
        <v>61337.120000000003</v>
      </c>
      <c r="CC211" s="93">
        <v>63028.1</v>
      </c>
      <c r="CD211" s="11"/>
      <c r="CE211" s="3"/>
      <c r="CF211" s="3"/>
      <c r="CG211" s="3"/>
      <c r="CH211" s="3"/>
    </row>
    <row r="212" spans="1:86" ht="14.4">
      <c r="A212" s="12" t="s">
        <v>60</v>
      </c>
      <c r="B212" s="8" t="s">
        <v>8</v>
      </c>
      <c r="C212" s="94">
        <v>7646.76</v>
      </c>
      <c r="D212" s="94">
        <v>8611.41</v>
      </c>
      <c r="E212" s="94">
        <v>10535.28</v>
      </c>
      <c r="F212" s="94">
        <v>11159.15</v>
      </c>
      <c r="G212" s="94">
        <v>12378.75</v>
      </c>
      <c r="H212" s="94">
        <v>13246.13</v>
      </c>
      <c r="I212" s="94">
        <v>13735.81</v>
      </c>
      <c r="J212" s="94">
        <v>14046.36</v>
      </c>
      <c r="K212" s="94">
        <v>14452.71</v>
      </c>
      <c r="L212" s="94">
        <v>15254.07</v>
      </c>
      <c r="M212" s="94">
        <v>15392.74</v>
      </c>
      <c r="N212" s="94">
        <v>15521.64</v>
      </c>
      <c r="O212" s="94">
        <v>16364.64</v>
      </c>
      <c r="P212" s="94">
        <v>16644.98</v>
      </c>
      <c r="Q212" s="94">
        <v>16644.98</v>
      </c>
      <c r="R212" s="94">
        <v>16644.98</v>
      </c>
      <c r="S212" s="94">
        <v>18462.900000000001</v>
      </c>
      <c r="T212" s="94">
        <v>19839.439999999999</v>
      </c>
      <c r="U212" s="94">
        <v>19702.259999999998</v>
      </c>
      <c r="V212" s="94">
        <v>20401.07</v>
      </c>
      <c r="W212" s="94">
        <v>23825.95</v>
      </c>
      <c r="X212" s="94">
        <v>29224</v>
      </c>
      <c r="Y212" s="94">
        <v>31260.7</v>
      </c>
      <c r="Z212" s="94">
        <v>37903.75</v>
      </c>
      <c r="AA212" s="94">
        <v>40840.47</v>
      </c>
      <c r="AB212" s="94">
        <v>40686.33</v>
      </c>
      <c r="AC212" s="94">
        <v>41552.33</v>
      </c>
      <c r="AD212" s="94">
        <v>39089.949999999997</v>
      </c>
      <c r="AE212" s="94">
        <v>40065.14</v>
      </c>
      <c r="AF212" s="94">
        <v>39928.269999999997</v>
      </c>
      <c r="AG212" s="94">
        <v>39928.269999999997</v>
      </c>
      <c r="AH212" s="94">
        <v>39113.75</v>
      </c>
      <c r="AI212" s="95"/>
      <c r="AJ212" s="95"/>
      <c r="AK212" s="95"/>
      <c r="AL212" s="95"/>
      <c r="AM212" s="95"/>
      <c r="AN212" s="95"/>
      <c r="AO212" s="95"/>
      <c r="AP212" s="95"/>
      <c r="AQ212" s="95"/>
      <c r="AR212" s="95"/>
      <c r="AS212" s="95"/>
      <c r="AT212" s="95"/>
      <c r="AU212" s="95"/>
      <c r="AV212" s="95"/>
      <c r="AW212" s="95"/>
      <c r="AX212" s="95"/>
      <c r="AY212" s="95"/>
      <c r="AZ212" s="95"/>
      <c r="BA212" s="95"/>
      <c r="BB212" s="95"/>
      <c r="BC212" s="94">
        <v>47239.68</v>
      </c>
      <c r="BD212" s="94">
        <v>47352.75</v>
      </c>
      <c r="BE212" s="94">
        <v>47322.559999999998</v>
      </c>
      <c r="BF212" s="94">
        <v>50219.93</v>
      </c>
      <c r="BG212" s="94">
        <v>49440.14</v>
      </c>
      <c r="BH212" s="94">
        <v>49590.080000000002</v>
      </c>
      <c r="BI212" s="94">
        <v>49768.12</v>
      </c>
      <c r="BJ212" s="94">
        <v>48383.6</v>
      </c>
      <c r="BK212" s="94">
        <v>48192.54</v>
      </c>
      <c r="BL212" s="94">
        <v>47620.94</v>
      </c>
      <c r="BM212" s="94">
        <v>47781.57</v>
      </c>
      <c r="BN212" s="94">
        <v>48288.15</v>
      </c>
      <c r="BO212" s="95"/>
      <c r="BP212" s="95"/>
      <c r="BQ212" s="95"/>
      <c r="BR212" s="95"/>
      <c r="BS212" s="95"/>
      <c r="BT212" s="95"/>
      <c r="BU212" s="95"/>
      <c r="BV212" s="95"/>
      <c r="BW212" s="95"/>
      <c r="BX212" s="95"/>
      <c r="BY212" s="95"/>
      <c r="BZ212" s="95"/>
      <c r="CA212" s="95"/>
      <c r="CB212" s="95"/>
      <c r="CC212" s="95"/>
      <c r="CD212" s="11"/>
      <c r="CE212" s="3"/>
      <c r="CF212" s="3"/>
      <c r="CG212" s="3"/>
      <c r="CH212" s="3"/>
    </row>
    <row r="213" spans="1:86" ht="14.4">
      <c r="A213" s="4" t="s">
        <v>61</v>
      </c>
      <c r="B213" s="5" t="s">
        <v>5</v>
      </c>
      <c r="C213" s="93">
        <v>9584.69</v>
      </c>
      <c r="D213" s="93">
        <v>10959.81</v>
      </c>
      <c r="E213" s="93">
        <v>11288.88</v>
      </c>
      <c r="F213" s="93">
        <v>11701.75</v>
      </c>
      <c r="G213" s="93">
        <v>13768.35</v>
      </c>
      <c r="H213" s="93">
        <v>12963.68</v>
      </c>
      <c r="I213" s="93">
        <v>14654.36</v>
      </c>
      <c r="J213" s="93">
        <v>14923.59</v>
      </c>
      <c r="K213" s="93">
        <v>13439.56</v>
      </c>
      <c r="L213" s="93">
        <v>13566.9</v>
      </c>
      <c r="M213" s="93">
        <v>13977.7</v>
      </c>
      <c r="N213" s="93">
        <v>14120.37</v>
      </c>
      <c r="O213" s="93">
        <v>13731.67</v>
      </c>
      <c r="P213" s="93">
        <v>14374.59</v>
      </c>
      <c r="Q213" s="93">
        <v>15071.33</v>
      </c>
      <c r="R213" s="93">
        <v>15744.04</v>
      </c>
      <c r="S213" s="93">
        <v>18341.59</v>
      </c>
      <c r="T213" s="93">
        <v>20397.47</v>
      </c>
      <c r="U213" s="93">
        <v>21774.22</v>
      </c>
      <c r="V213" s="93">
        <v>23300.02</v>
      </c>
      <c r="W213" s="93">
        <v>29194.3</v>
      </c>
      <c r="X213" s="93">
        <v>32240.85</v>
      </c>
      <c r="Y213" s="93">
        <v>34192.33</v>
      </c>
      <c r="Z213" s="93">
        <v>35468.28</v>
      </c>
      <c r="AA213" s="93">
        <v>41466.53</v>
      </c>
      <c r="AB213" s="93">
        <v>43830.6</v>
      </c>
      <c r="AC213" s="93">
        <v>45313.91</v>
      </c>
      <c r="AD213" s="93">
        <v>45129.9</v>
      </c>
      <c r="AE213" s="93">
        <v>44358.7</v>
      </c>
      <c r="AF213" s="93">
        <v>44002.16</v>
      </c>
      <c r="AG213" s="93">
        <v>43782.44</v>
      </c>
      <c r="AH213" s="93">
        <v>43462.85</v>
      </c>
      <c r="AI213" s="93">
        <v>43652.51</v>
      </c>
      <c r="AJ213" s="93">
        <v>43428.93</v>
      </c>
      <c r="AK213" s="93">
        <v>43381.67</v>
      </c>
      <c r="AL213" s="93">
        <v>43219.6</v>
      </c>
      <c r="AM213" s="93">
        <v>35481.269999999997</v>
      </c>
      <c r="AN213" s="93">
        <v>35787.879999999997</v>
      </c>
      <c r="AO213" s="93">
        <v>36265.85</v>
      </c>
      <c r="AP213" s="93">
        <v>36405.11</v>
      </c>
      <c r="AQ213" s="93">
        <v>37029.769999999997</v>
      </c>
      <c r="AR213" s="93">
        <v>37318.71</v>
      </c>
      <c r="AS213" s="93">
        <v>37569.839999999997</v>
      </c>
      <c r="AT213" s="93">
        <v>38792.65</v>
      </c>
      <c r="AU213" s="93">
        <v>41506.089999999997</v>
      </c>
      <c r="AV213" s="93">
        <v>42094.25</v>
      </c>
      <c r="AW213" s="93">
        <v>43345.86</v>
      </c>
      <c r="AX213" s="93">
        <v>42784.08</v>
      </c>
      <c r="AY213" s="93">
        <v>38768.28</v>
      </c>
      <c r="AZ213" s="93">
        <v>39239.449999999997</v>
      </c>
      <c r="BA213" s="93">
        <v>39437.75</v>
      </c>
      <c r="BB213" s="93">
        <v>40411.21</v>
      </c>
      <c r="BC213" s="93">
        <v>43217.63</v>
      </c>
      <c r="BD213" s="93">
        <v>43677.18</v>
      </c>
      <c r="BE213" s="93">
        <v>43898.48</v>
      </c>
      <c r="BF213" s="93">
        <v>43435.05</v>
      </c>
      <c r="BG213" s="93">
        <v>43256.29</v>
      </c>
      <c r="BH213" s="93">
        <v>42915.07</v>
      </c>
      <c r="BI213" s="93">
        <v>41527.99</v>
      </c>
      <c r="BJ213" s="93">
        <v>41748.239999999998</v>
      </c>
      <c r="BK213" s="93">
        <v>44033.82</v>
      </c>
      <c r="BL213" s="93">
        <v>44080.63</v>
      </c>
      <c r="BM213" s="93">
        <v>44456.84</v>
      </c>
      <c r="BN213" s="93">
        <v>44274.42</v>
      </c>
      <c r="BO213" s="93">
        <v>43416.57</v>
      </c>
      <c r="BP213" s="93">
        <v>43435.61</v>
      </c>
      <c r="BQ213" s="93">
        <v>44073.08</v>
      </c>
      <c r="BR213" s="93">
        <v>45748.89</v>
      </c>
      <c r="BS213" s="93">
        <v>45603.5</v>
      </c>
      <c r="BT213" s="93">
        <v>46076.7</v>
      </c>
      <c r="BU213" s="93">
        <v>46444.63</v>
      </c>
      <c r="BV213" s="93">
        <v>46497.95</v>
      </c>
      <c r="BW213" s="93">
        <v>46592.31</v>
      </c>
      <c r="BX213" s="93">
        <v>46913.1</v>
      </c>
      <c r="BY213" s="93">
        <v>47197.919999999998</v>
      </c>
      <c r="BZ213" s="93">
        <v>47860.77</v>
      </c>
      <c r="CA213" s="93">
        <v>57515.05</v>
      </c>
      <c r="CB213" s="93">
        <v>58276.47</v>
      </c>
      <c r="CC213" s="93">
        <v>60792.6</v>
      </c>
      <c r="CD213" s="6"/>
      <c r="CE213" s="3"/>
      <c r="CF213" s="3"/>
      <c r="CG213" s="3"/>
      <c r="CH213" s="3"/>
    </row>
    <row r="214" spans="1:86" ht="14.4">
      <c r="A214" s="12" t="s">
        <v>61</v>
      </c>
      <c r="B214" s="9" t="s">
        <v>6</v>
      </c>
      <c r="C214" s="96">
        <v>7091.87</v>
      </c>
      <c r="D214" s="96">
        <v>7091.87</v>
      </c>
      <c r="E214" s="96">
        <v>7091.87</v>
      </c>
      <c r="F214" s="96">
        <v>7091.87</v>
      </c>
      <c r="G214" s="97"/>
      <c r="H214" s="97"/>
      <c r="I214" s="97"/>
      <c r="J214" s="97"/>
      <c r="K214" s="96">
        <v>11616.52</v>
      </c>
      <c r="L214" s="96">
        <v>11660.07</v>
      </c>
      <c r="M214" s="96">
        <v>12546.61</v>
      </c>
      <c r="N214" s="96">
        <v>12723.92</v>
      </c>
      <c r="O214" s="96">
        <v>13590.85</v>
      </c>
      <c r="P214" s="96">
        <v>13590.85</v>
      </c>
      <c r="Q214" s="96">
        <v>13590.85</v>
      </c>
      <c r="R214" s="96">
        <v>13590.85</v>
      </c>
      <c r="S214" s="96">
        <v>13803.16</v>
      </c>
      <c r="T214" s="96">
        <v>13803.16</v>
      </c>
      <c r="U214" s="96">
        <v>13803.16</v>
      </c>
      <c r="V214" s="96">
        <v>16394.61</v>
      </c>
      <c r="W214" s="96">
        <v>27737.599999999999</v>
      </c>
      <c r="X214" s="96">
        <v>30041.599999999999</v>
      </c>
      <c r="Y214" s="96">
        <v>30041.599999999999</v>
      </c>
      <c r="Z214" s="96">
        <v>32897.599999999999</v>
      </c>
      <c r="AA214" s="96">
        <v>38427.53</v>
      </c>
      <c r="AB214" s="96">
        <v>41259.4</v>
      </c>
      <c r="AC214" s="96">
        <v>43709.37</v>
      </c>
      <c r="AD214" s="96">
        <v>43709.37</v>
      </c>
      <c r="AE214" s="96">
        <v>48837.23</v>
      </c>
      <c r="AF214" s="96">
        <v>48892.82</v>
      </c>
      <c r="AG214" s="96">
        <v>48892.82</v>
      </c>
      <c r="AH214" s="96">
        <v>48767.040000000001</v>
      </c>
      <c r="AI214" s="96">
        <v>46186.51</v>
      </c>
      <c r="AJ214" s="96">
        <v>45883.85</v>
      </c>
      <c r="AK214" s="96">
        <v>45883.85</v>
      </c>
      <c r="AL214" s="96">
        <v>45883.85</v>
      </c>
      <c r="AM214" s="96">
        <v>30307.85</v>
      </c>
      <c r="AN214" s="96">
        <v>31254.33</v>
      </c>
      <c r="AO214" s="96">
        <v>30058.07</v>
      </c>
      <c r="AP214" s="96">
        <v>30446.55</v>
      </c>
      <c r="AQ214" s="96">
        <v>35041.39</v>
      </c>
      <c r="AR214" s="96">
        <v>35207.629999999997</v>
      </c>
      <c r="AS214" s="96">
        <v>35003.96</v>
      </c>
      <c r="AT214" s="96">
        <v>35950.46</v>
      </c>
      <c r="AU214" s="96">
        <v>37462.050000000003</v>
      </c>
      <c r="AV214" s="96">
        <v>37490.68</v>
      </c>
      <c r="AW214" s="96">
        <v>37493.21</v>
      </c>
      <c r="AX214" s="96">
        <v>36826.65</v>
      </c>
      <c r="AY214" s="96">
        <v>32809.31</v>
      </c>
      <c r="AZ214" s="96">
        <v>33327.129999999997</v>
      </c>
      <c r="BA214" s="96">
        <v>33583.449999999997</v>
      </c>
      <c r="BB214" s="96">
        <v>34436.080000000002</v>
      </c>
      <c r="BC214" s="96">
        <v>41348.85</v>
      </c>
      <c r="BD214" s="96">
        <v>42019.360000000001</v>
      </c>
      <c r="BE214" s="96">
        <v>41617.49</v>
      </c>
      <c r="BF214" s="96">
        <v>40862.49</v>
      </c>
      <c r="BG214" s="96">
        <v>38181.199999999997</v>
      </c>
      <c r="BH214" s="96">
        <v>38571.760000000002</v>
      </c>
      <c r="BI214" s="96">
        <v>36491.35</v>
      </c>
      <c r="BJ214" s="96">
        <v>36498.339999999997</v>
      </c>
      <c r="BK214" s="96">
        <v>37902.35</v>
      </c>
      <c r="BL214" s="96">
        <v>38273.08</v>
      </c>
      <c r="BM214" s="96">
        <v>40448.410000000003</v>
      </c>
      <c r="BN214" s="96">
        <v>39212.910000000003</v>
      </c>
      <c r="BO214" s="96">
        <v>39933.9</v>
      </c>
      <c r="BP214" s="96">
        <v>39990.239999999998</v>
      </c>
      <c r="BQ214" s="96">
        <v>40148.65</v>
      </c>
      <c r="BR214" s="96">
        <v>41023.449999999997</v>
      </c>
      <c r="BS214" s="96">
        <v>42725.78</v>
      </c>
      <c r="BT214" s="96">
        <v>43275.519999999997</v>
      </c>
      <c r="BU214" s="96">
        <v>43622.8</v>
      </c>
      <c r="BV214" s="96">
        <v>43703.4</v>
      </c>
      <c r="BW214" s="96">
        <v>43714.05</v>
      </c>
      <c r="BX214" s="96">
        <v>43990.39</v>
      </c>
      <c r="BY214" s="96">
        <v>44065.120000000003</v>
      </c>
      <c r="BZ214" s="96">
        <v>44678.93</v>
      </c>
      <c r="CA214" s="96">
        <v>62285.72</v>
      </c>
      <c r="CB214" s="96">
        <v>63097.69</v>
      </c>
      <c r="CC214" s="96">
        <v>64040.04</v>
      </c>
      <c r="CD214" s="11"/>
      <c r="CE214" s="3"/>
      <c r="CF214" s="3"/>
      <c r="CG214" s="3"/>
      <c r="CH214" s="3"/>
    </row>
    <row r="215" spans="1:86" ht="14.4">
      <c r="A215" s="12" t="s">
        <v>61</v>
      </c>
      <c r="B215" s="5" t="s">
        <v>7</v>
      </c>
      <c r="C215" s="93">
        <v>9442.33</v>
      </c>
      <c r="D215" s="93">
        <v>11088.78</v>
      </c>
      <c r="E215" s="93">
        <v>11482.79</v>
      </c>
      <c r="F215" s="93">
        <v>11977.12</v>
      </c>
      <c r="G215" s="93">
        <v>12522.69</v>
      </c>
      <c r="H215" s="93">
        <v>12007.37</v>
      </c>
      <c r="I215" s="93">
        <v>13918.89</v>
      </c>
      <c r="J215" s="93">
        <v>14199.47</v>
      </c>
      <c r="K215" s="93">
        <v>12716.82</v>
      </c>
      <c r="L215" s="93">
        <v>12730.31</v>
      </c>
      <c r="M215" s="93">
        <v>13131.83</v>
      </c>
      <c r="N215" s="93">
        <v>13250.94</v>
      </c>
      <c r="O215" s="93">
        <v>13498.96</v>
      </c>
      <c r="P215" s="93">
        <v>13949.89</v>
      </c>
      <c r="Q215" s="93">
        <v>15045.21</v>
      </c>
      <c r="R215" s="93">
        <v>16102.77</v>
      </c>
      <c r="S215" s="93">
        <v>18516.099999999999</v>
      </c>
      <c r="T215" s="93">
        <v>20857.91</v>
      </c>
      <c r="U215" s="93">
        <v>22216.77</v>
      </c>
      <c r="V215" s="93">
        <v>23807.7</v>
      </c>
      <c r="W215" s="93">
        <v>29062.42</v>
      </c>
      <c r="X215" s="93">
        <v>32125.919999999998</v>
      </c>
      <c r="Y215" s="93">
        <v>34085.99</v>
      </c>
      <c r="Z215" s="93">
        <v>35205.51</v>
      </c>
      <c r="AA215" s="93">
        <v>39033.78</v>
      </c>
      <c r="AB215" s="93">
        <v>41606.089999999997</v>
      </c>
      <c r="AC215" s="93">
        <v>43263.16</v>
      </c>
      <c r="AD215" s="93">
        <v>43068.91</v>
      </c>
      <c r="AE215" s="93">
        <v>42428.6</v>
      </c>
      <c r="AF215" s="93">
        <v>41742.65</v>
      </c>
      <c r="AG215" s="93">
        <v>41483.040000000001</v>
      </c>
      <c r="AH215" s="93">
        <v>41166.67</v>
      </c>
      <c r="AI215" s="93">
        <v>43045.84</v>
      </c>
      <c r="AJ215" s="93">
        <v>42890.67</v>
      </c>
      <c r="AK215" s="93">
        <v>42843.58</v>
      </c>
      <c r="AL215" s="93">
        <v>42622.879999999997</v>
      </c>
      <c r="AM215" s="93">
        <v>36522.04</v>
      </c>
      <c r="AN215" s="93">
        <v>36699.919999999998</v>
      </c>
      <c r="AO215" s="93">
        <v>37514.699999999997</v>
      </c>
      <c r="AP215" s="93">
        <v>37603.83</v>
      </c>
      <c r="AQ215" s="93">
        <v>37623.629999999997</v>
      </c>
      <c r="AR215" s="93">
        <v>37949.199999999997</v>
      </c>
      <c r="AS215" s="93">
        <v>38336.17</v>
      </c>
      <c r="AT215" s="93">
        <v>39641.5</v>
      </c>
      <c r="AU215" s="93">
        <v>42553.26</v>
      </c>
      <c r="AV215" s="93">
        <v>42805.24</v>
      </c>
      <c r="AW215" s="93">
        <v>44522.31</v>
      </c>
      <c r="AX215" s="93">
        <v>43951.92</v>
      </c>
      <c r="AY215" s="93">
        <v>43489.47</v>
      </c>
      <c r="AZ215" s="93">
        <v>43917.02</v>
      </c>
      <c r="BA215" s="93">
        <v>44072.78</v>
      </c>
      <c r="BB215" s="93">
        <v>45214.75</v>
      </c>
      <c r="BC215" s="93">
        <v>45263.24</v>
      </c>
      <c r="BD215" s="93">
        <v>45380.06</v>
      </c>
      <c r="BE215" s="93">
        <v>46693.81</v>
      </c>
      <c r="BF215" s="93">
        <v>46712.81</v>
      </c>
      <c r="BG215" s="93">
        <v>49015.75</v>
      </c>
      <c r="BH215" s="93">
        <v>47766.37</v>
      </c>
      <c r="BI215" s="93">
        <v>47250.86</v>
      </c>
      <c r="BJ215" s="93">
        <v>47867.38</v>
      </c>
      <c r="BK215" s="93">
        <v>49807.85</v>
      </c>
      <c r="BL215" s="93">
        <v>49075.05</v>
      </c>
      <c r="BM215" s="93">
        <v>48732.36</v>
      </c>
      <c r="BN215" s="93">
        <v>49195.47</v>
      </c>
      <c r="BO215" s="93">
        <v>43510.32</v>
      </c>
      <c r="BP215" s="93">
        <v>43495.71</v>
      </c>
      <c r="BQ215" s="93">
        <v>44320.65</v>
      </c>
      <c r="BR215" s="93">
        <v>45105.02</v>
      </c>
      <c r="BS215" s="93">
        <v>44664.88</v>
      </c>
      <c r="BT215" s="93">
        <v>45100.57</v>
      </c>
      <c r="BU215" s="93">
        <v>45407.66</v>
      </c>
      <c r="BV215" s="93">
        <v>45513.97</v>
      </c>
      <c r="BW215" s="93">
        <v>46533.48</v>
      </c>
      <c r="BX215" s="93">
        <v>46640.45</v>
      </c>
      <c r="BY215" s="93">
        <v>47388.17</v>
      </c>
      <c r="BZ215" s="93">
        <v>48037.54</v>
      </c>
      <c r="CA215" s="93">
        <v>49616.9</v>
      </c>
      <c r="CB215" s="93">
        <v>50332</v>
      </c>
      <c r="CC215" s="93">
        <v>55153.93</v>
      </c>
      <c r="CD215" s="11"/>
      <c r="CE215" s="3"/>
      <c r="CF215" s="3"/>
      <c r="CG215" s="3"/>
      <c r="CH215" s="3"/>
    </row>
    <row r="216" spans="1:86" ht="14.4">
      <c r="A216" s="12" t="s">
        <v>61</v>
      </c>
      <c r="B216" s="9" t="s">
        <v>8</v>
      </c>
      <c r="C216" s="96">
        <v>15950</v>
      </c>
      <c r="D216" s="96">
        <v>15950</v>
      </c>
      <c r="E216" s="96">
        <v>15950</v>
      </c>
      <c r="F216" s="96">
        <v>15950</v>
      </c>
      <c r="G216" s="96">
        <v>25041.89</v>
      </c>
      <c r="H216" s="96">
        <v>21618.560000000001</v>
      </c>
      <c r="I216" s="96">
        <v>21310.58</v>
      </c>
      <c r="J216" s="96">
        <v>21477.040000000001</v>
      </c>
      <c r="K216" s="96">
        <v>16356.46</v>
      </c>
      <c r="L216" s="96">
        <v>16796.060000000001</v>
      </c>
      <c r="M216" s="96">
        <v>16883.009999999998</v>
      </c>
      <c r="N216" s="96">
        <v>17052.66</v>
      </c>
      <c r="O216" s="96">
        <v>14354.92</v>
      </c>
      <c r="P216" s="96">
        <v>15720.29</v>
      </c>
      <c r="Q216" s="96">
        <v>15720.29</v>
      </c>
      <c r="R216" s="96">
        <v>15720.29</v>
      </c>
      <c r="S216" s="96">
        <v>22018.53</v>
      </c>
      <c r="T216" s="96">
        <v>23113.52</v>
      </c>
      <c r="U216" s="96">
        <v>26504.9</v>
      </c>
      <c r="V216" s="96">
        <v>25820.42</v>
      </c>
      <c r="W216" s="96">
        <v>37576.449999999997</v>
      </c>
      <c r="X216" s="96">
        <v>43548.71</v>
      </c>
      <c r="Y216" s="96">
        <v>53510.98</v>
      </c>
      <c r="Z216" s="96">
        <v>52839.68</v>
      </c>
      <c r="AA216" s="96">
        <v>57407.37</v>
      </c>
      <c r="AB216" s="96">
        <v>59347.67</v>
      </c>
      <c r="AC216" s="96">
        <v>59854.07</v>
      </c>
      <c r="AD216" s="96">
        <v>59854.07</v>
      </c>
      <c r="AE216" s="96">
        <v>57952.82</v>
      </c>
      <c r="AF216" s="96">
        <v>57952.82</v>
      </c>
      <c r="AG216" s="96">
        <v>57952.82</v>
      </c>
      <c r="AH216" s="96">
        <v>57952.82</v>
      </c>
      <c r="AI216" s="97"/>
      <c r="AJ216" s="97"/>
      <c r="AK216" s="97"/>
      <c r="AL216" s="97"/>
      <c r="AM216" s="97"/>
      <c r="AN216" s="97"/>
      <c r="AO216" s="97"/>
      <c r="AP216" s="97"/>
      <c r="AQ216" s="97"/>
      <c r="AR216" s="97"/>
      <c r="AS216" s="97"/>
      <c r="AT216" s="97"/>
      <c r="AU216" s="96">
        <v>53570.91</v>
      </c>
      <c r="AV216" s="96">
        <v>72035.81</v>
      </c>
      <c r="AW216" s="96">
        <v>72228.83</v>
      </c>
      <c r="AX216" s="96">
        <v>73184.350000000006</v>
      </c>
      <c r="AY216" s="96">
        <v>81531.44</v>
      </c>
      <c r="AZ216" s="96">
        <v>81835.929999999993</v>
      </c>
      <c r="BA216" s="96">
        <v>81531.44</v>
      </c>
      <c r="BB216" s="96">
        <v>81531.44</v>
      </c>
      <c r="BC216" s="96">
        <v>66824.289999999994</v>
      </c>
      <c r="BD216" s="96">
        <v>66824.289999999994</v>
      </c>
      <c r="BE216" s="96">
        <v>66824.289999999994</v>
      </c>
      <c r="BF216" s="96">
        <v>66824.289999999994</v>
      </c>
      <c r="BG216" s="96">
        <v>82258.539999999994</v>
      </c>
      <c r="BH216" s="96">
        <v>80031.490000000005</v>
      </c>
      <c r="BI216" s="96">
        <v>79896.52</v>
      </c>
      <c r="BJ216" s="96">
        <v>74335.600000000006</v>
      </c>
      <c r="BK216" s="96">
        <v>64032.43</v>
      </c>
      <c r="BL216" s="96">
        <v>63989.47</v>
      </c>
      <c r="BM216" s="96">
        <v>56510.81</v>
      </c>
      <c r="BN216" s="96">
        <v>60468.25</v>
      </c>
      <c r="BO216" s="96">
        <v>61098.75</v>
      </c>
      <c r="BP216" s="96">
        <v>61102.6</v>
      </c>
      <c r="BQ216" s="96">
        <v>63241.29</v>
      </c>
      <c r="BR216" s="96">
        <v>73853.19</v>
      </c>
      <c r="BS216" s="96">
        <v>76201.84</v>
      </c>
      <c r="BT216" s="96">
        <v>76385.740000000005</v>
      </c>
      <c r="BU216" s="96">
        <v>77427.490000000005</v>
      </c>
      <c r="BV216" s="96">
        <v>76820.639999999999</v>
      </c>
      <c r="BW216" s="96">
        <v>68415.39</v>
      </c>
      <c r="BX216" s="96">
        <v>69956.34</v>
      </c>
      <c r="BY216" s="96">
        <v>69896.22</v>
      </c>
      <c r="BZ216" s="96">
        <v>70982.600000000006</v>
      </c>
      <c r="CA216" s="96">
        <v>92731.63</v>
      </c>
      <c r="CB216" s="96">
        <v>92731.63</v>
      </c>
      <c r="CC216" s="96">
        <v>92731.63</v>
      </c>
      <c r="CD216" s="11"/>
      <c r="CE216" s="3"/>
      <c r="CF216" s="3"/>
      <c r="CG216" s="3"/>
      <c r="CH216" s="3"/>
    </row>
    <row r="217" spans="1:86" ht="14.4">
      <c r="A217" s="4" t="s">
        <v>62</v>
      </c>
      <c r="B217" s="5" t="s">
        <v>5</v>
      </c>
      <c r="C217" s="93">
        <v>7491.75</v>
      </c>
      <c r="D217" s="93">
        <v>7700.46</v>
      </c>
      <c r="E217" s="93">
        <v>8241.27</v>
      </c>
      <c r="F217" s="93">
        <v>8630.43</v>
      </c>
      <c r="G217" s="93">
        <v>8793.11</v>
      </c>
      <c r="H217" s="93">
        <v>9147.3799999999992</v>
      </c>
      <c r="I217" s="93">
        <v>9758.77</v>
      </c>
      <c r="J217" s="93">
        <v>10576.36</v>
      </c>
      <c r="K217" s="93">
        <v>12181.1</v>
      </c>
      <c r="L217" s="93">
        <v>12514.65</v>
      </c>
      <c r="M217" s="93">
        <v>13492.53</v>
      </c>
      <c r="N217" s="93">
        <v>14271.88</v>
      </c>
      <c r="O217" s="93">
        <v>14300.18</v>
      </c>
      <c r="P217" s="93">
        <v>14788.18</v>
      </c>
      <c r="Q217" s="93">
        <v>15233.74</v>
      </c>
      <c r="R217" s="93">
        <v>15920.55</v>
      </c>
      <c r="S217" s="93">
        <v>17582.96</v>
      </c>
      <c r="T217" s="93">
        <v>20395.13</v>
      </c>
      <c r="U217" s="93">
        <v>21799.35</v>
      </c>
      <c r="V217" s="93">
        <v>21943.86</v>
      </c>
      <c r="W217" s="93">
        <v>19544.939999999999</v>
      </c>
      <c r="X217" s="93">
        <v>20687.41</v>
      </c>
      <c r="Y217" s="93">
        <v>23501.96</v>
      </c>
      <c r="Z217" s="93">
        <v>24534.46</v>
      </c>
      <c r="AA217" s="93">
        <v>26865.11</v>
      </c>
      <c r="AB217" s="93">
        <v>28616.18</v>
      </c>
      <c r="AC217" s="93">
        <v>28996.42</v>
      </c>
      <c r="AD217" s="93">
        <v>28577.29</v>
      </c>
      <c r="AE217" s="93">
        <v>29964.080000000002</v>
      </c>
      <c r="AF217" s="93">
        <v>29525.38</v>
      </c>
      <c r="AG217" s="93">
        <v>29565.58</v>
      </c>
      <c r="AH217" s="93">
        <v>29691.83</v>
      </c>
      <c r="AI217" s="93">
        <v>30046.37</v>
      </c>
      <c r="AJ217" s="93">
        <v>30456.49</v>
      </c>
      <c r="AK217" s="93">
        <v>31104.62</v>
      </c>
      <c r="AL217" s="93">
        <v>31679.15</v>
      </c>
      <c r="AM217" s="93">
        <v>32764.639999999999</v>
      </c>
      <c r="AN217" s="93">
        <v>32752.42</v>
      </c>
      <c r="AO217" s="93">
        <v>33338.71</v>
      </c>
      <c r="AP217" s="93">
        <v>34206.29</v>
      </c>
      <c r="AQ217" s="93">
        <v>36205</v>
      </c>
      <c r="AR217" s="93">
        <v>36553.68</v>
      </c>
      <c r="AS217" s="93">
        <v>36817.82</v>
      </c>
      <c r="AT217" s="93">
        <v>36909.360000000001</v>
      </c>
      <c r="AU217" s="93">
        <v>40321.279999999999</v>
      </c>
      <c r="AV217" s="93">
        <v>40753.99</v>
      </c>
      <c r="AW217" s="93">
        <v>41111.49</v>
      </c>
      <c r="AX217" s="93">
        <v>41368.82</v>
      </c>
      <c r="AY217" s="93">
        <v>40254.51</v>
      </c>
      <c r="AZ217" s="93">
        <v>40710.14</v>
      </c>
      <c r="BA217" s="93">
        <v>41723.01</v>
      </c>
      <c r="BB217" s="93">
        <v>42263.11</v>
      </c>
      <c r="BC217" s="93">
        <v>42276.08</v>
      </c>
      <c r="BD217" s="93">
        <v>41782.559999999998</v>
      </c>
      <c r="BE217" s="93">
        <v>41647.32</v>
      </c>
      <c r="BF217" s="93">
        <v>41303.42</v>
      </c>
      <c r="BG217" s="93">
        <v>40598.83</v>
      </c>
      <c r="BH217" s="93">
        <v>40297.879999999997</v>
      </c>
      <c r="BI217" s="93">
        <v>40244.949999999997</v>
      </c>
      <c r="BJ217" s="93">
        <v>40093.370000000003</v>
      </c>
      <c r="BK217" s="93">
        <v>40591.83</v>
      </c>
      <c r="BL217" s="93">
        <v>40096.269999999997</v>
      </c>
      <c r="BM217" s="93">
        <v>40495.410000000003</v>
      </c>
      <c r="BN217" s="93">
        <v>40745.050000000003</v>
      </c>
      <c r="BO217" s="93">
        <v>37153.230000000003</v>
      </c>
      <c r="BP217" s="93">
        <v>37042.29</v>
      </c>
      <c r="BQ217" s="93">
        <v>37006.949999999997</v>
      </c>
      <c r="BR217" s="93">
        <v>37946.230000000003</v>
      </c>
      <c r="BS217" s="93">
        <v>38816.620000000003</v>
      </c>
      <c r="BT217" s="93">
        <v>39245.29</v>
      </c>
      <c r="BU217" s="93">
        <v>40259.25</v>
      </c>
      <c r="BV217" s="93">
        <v>41242.18</v>
      </c>
      <c r="BW217" s="93">
        <v>41113.589999999997</v>
      </c>
      <c r="BX217" s="93">
        <v>42005.07</v>
      </c>
      <c r="BY217" s="93">
        <v>43485.69</v>
      </c>
      <c r="BZ217" s="93">
        <v>43553.760000000002</v>
      </c>
      <c r="CA217" s="93">
        <v>44299.58</v>
      </c>
      <c r="CB217" s="93">
        <v>46540.2</v>
      </c>
      <c r="CC217" s="93">
        <v>47877.99</v>
      </c>
      <c r="CD217" s="6"/>
      <c r="CE217" s="3"/>
      <c r="CF217" s="3"/>
      <c r="CG217" s="3"/>
      <c r="CH217" s="3"/>
    </row>
    <row r="218" spans="1:86" ht="14.4">
      <c r="A218" s="12" t="s">
        <v>62</v>
      </c>
      <c r="B218" s="5" t="s">
        <v>6</v>
      </c>
      <c r="C218" s="93">
        <v>6545.73</v>
      </c>
      <c r="D218" s="93">
        <v>6804.45</v>
      </c>
      <c r="E218" s="93">
        <v>7364.17</v>
      </c>
      <c r="F218" s="93">
        <v>7617.77</v>
      </c>
      <c r="G218" s="93">
        <v>7954.92</v>
      </c>
      <c r="H218" s="93">
        <v>8180.55</v>
      </c>
      <c r="I218" s="93">
        <v>8830.7000000000007</v>
      </c>
      <c r="J218" s="93">
        <v>9740.26</v>
      </c>
      <c r="K218" s="93">
        <v>10955.43</v>
      </c>
      <c r="L218" s="93">
        <v>11276.68</v>
      </c>
      <c r="M218" s="93">
        <v>12084.55</v>
      </c>
      <c r="N218" s="93">
        <v>12746.74</v>
      </c>
      <c r="O218" s="93">
        <v>13415.77</v>
      </c>
      <c r="P218" s="93">
        <v>13991.14</v>
      </c>
      <c r="Q218" s="93">
        <v>15045.51</v>
      </c>
      <c r="R218" s="93">
        <v>15705.52</v>
      </c>
      <c r="S218" s="93">
        <v>16954.97</v>
      </c>
      <c r="T218" s="93">
        <v>19312.89</v>
      </c>
      <c r="U218" s="93">
        <v>20749.189999999999</v>
      </c>
      <c r="V218" s="93">
        <v>20524.79</v>
      </c>
      <c r="W218" s="93">
        <v>18079.599999999999</v>
      </c>
      <c r="X218" s="93">
        <v>19273.689999999999</v>
      </c>
      <c r="Y218" s="93">
        <v>21918.76</v>
      </c>
      <c r="Z218" s="93">
        <v>22712.11</v>
      </c>
      <c r="AA218" s="93">
        <v>25722.71</v>
      </c>
      <c r="AB218" s="93">
        <v>27387.58</v>
      </c>
      <c r="AC218" s="93">
        <v>27564.42</v>
      </c>
      <c r="AD218" s="93">
        <v>27307.86</v>
      </c>
      <c r="AE218" s="93">
        <v>30409.24</v>
      </c>
      <c r="AF218" s="93">
        <v>29926.15</v>
      </c>
      <c r="AG218" s="93">
        <v>29695.64</v>
      </c>
      <c r="AH218" s="93">
        <v>29845.98</v>
      </c>
      <c r="AI218" s="93">
        <v>29798.38</v>
      </c>
      <c r="AJ218" s="93">
        <v>30212.240000000002</v>
      </c>
      <c r="AK218" s="93">
        <v>30748.240000000002</v>
      </c>
      <c r="AL218" s="93">
        <v>31271.23</v>
      </c>
      <c r="AM218" s="93">
        <v>29993.07</v>
      </c>
      <c r="AN218" s="93">
        <v>29740.62</v>
      </c>
      <c r="AO218" s="93">
        <v>30274.560000000001</v>
      </c>
      <c r="AP218" s="93">
        <v>31331.5</v>
      </c>
      <c r="AQ218" s="93">
        <v>31355.74</v>
      </c>
      <c r="AR218" s="93">
        <v>31647.09</v>
      </c>
      <c r="AS218" s="93">
        <v>32033.78</v>
      </c>
      <c r="AT218" s="93">
        <v>32152.15</v>
      </c>
      <c r="AU218" s="93">
        <v>36669.39</v>
      </c>
      <c r="AV218" s="93">
        <v>37140.11</v>
      </c>
      <c r="AW218" s="93">
        <v>37558.559999999998</v>
      </c>
      <c r="AX218" s="93">
        <v>37884.629999999997</v>
      </c>
      <c r="AY218" s="93">
        <v>37008.639999999999</v>
      </c>
      <c r="AZ218" s="93">
        <v>37580.120000000003</v>
      </c>
      <c r="BA218" s="93">
        <v>37953.96</v>
      </c>
      <c r="BB218" s="93">
        <v>38685.75</v>
      </c>
      <c r="BC218" s="93">
        <v>38953.279999999999</v>
      </c>
      <c r="BD218" s="93">
        <v>39064.14</v>
      </c>
      <c r="BE218" s="93">
        <v>38784.75</v>
      </c>
      <c r="BF218" s="93">
        <v>38551.75</v>
      </c>
      <c r="BG218" s="93">
        <v>38034.239999999998</v>
      </c>
      <c r="BH218" s="93">
        <v>37989.25</v>
      </c>
      <c r="BI218" s="93">
        <v>37985.46</v>
      </c>
      <c r="BJ218" s="93">
        <v>37991.79</v>
      </c>
      <c r="BK218" s="93">
        <v>38365.78</v>
      </c>
      <c r="BL218" s="93">
        <v>38369.370000000003</v>
      </c>
      <c r="BM218" s="93">
        <v>38665.599999999999</v>
      </c>
      <c r="BN218" s="93">
        <v>38637.51</v>
      </c>
      <c r="BO218" s="93">
        <v>34244.39</v>
      </c>
      <c r="BP218" s="93">
        <v>33970.9</v>
      </c>
      <c r="BQ218" s="93">
        <v>33123.199999999997</v>
      </c>
      <c r="BR218" s="93">
        <v>35261.769999999997</v>
      </c>
      <c r="BS218" s="93">
        <v>36962.620000000003</v>
      </c>
      <c r="BT218" s="93">
        <v>37477.33</v>
      </c>
      <c r="BU218" s="93">
        <v>38383.1</v>
      </c>
      <c r="BV218" s="93">
        <v>39586.11</v>
      </c>
      <c r="BW218" s="93">
        <v>38378.86</v>
      </c>
      <c r="BX218" s="93">
        <v>38301.199999999997</v>
      </c>
      <c r="BY218" s="93">
        <v>39671.449999999997</v>
      </c>
      <c r="BZ218" s="93">
        <v>40046.46</v>
      </c>
      <c r="CA218" s="93">
        <v>41991.09</v>
      </c>
      <c r="CB218" s="93">
        <v>44414.78</v>
      </c>
      <c r="CC218" s="93">
        <v>45995.09</v>
      </c>
      <c r="CD218" s="11"/>
      <c r="CE218" s="3"/>
      <c r="CF218" s="3"/>
      <c r="CG218" s="3"/>
      <c r="CH218" s="3"/>
    </row>
    <row r="219" spans="1:86" ht="14.4">
      <c r="A219" s="12" t="s">
        <v>62</v>
      </c>
      <c r="B219" s="5" t="s">
        <v>7</v>
      </c>
      <c r="C219" s="93">
        <v>7731.06</v>
      </c>
      <c r="D219" s="93">
        <v>7915.38</v>
      </c>
      <c r="E219" s="93">
        <v>8493.57</v>
      </c>
      <c r="F219" s="93">
        <v>8948</v>
      </c>
      <c r="G219" s="93">
        <v>9149.6200000000008</v>
      </c>
      <c r="H219" s="93">
        <v>9732.6</v>
      </c>
      <c r="I219" s="93">
        <v>10318.200000000001</v>
      </c>
      <c r="J219" s="93">
        <v>10915.22</v>
      </c>
      <c r="K219" s="93">
        <v>12019.03</v>
      </c>
      <c r="L219" s="93">
        <v>12320.02</v>
      </c>
      <c r="M219" s="93">
        <v>13476.31</v>
      </c>
      <c r="N219" s="93">
        <v>14304.58</v>
      </c>
      <c r="O219" s="93">
        <v>14192.05</v>
      </c>
      <c r="P219" s="93">
        <v>14622.1</v>
      </c>
      <c r="Q219" s="93">
        <v>13609.27</v>
      </c>
      <c r="R219" s="93">
        <v>14388.93</v>
      </c>
      <c r="S219" s="93">
        <v>15277.39</v>
      </c>
      <c r="T219" s="93">
        <v>18283.009999999998</v>
      </c>
      <c r="U219" s="93">
        <v>19103.61</v>
      </c>
      <c r="V219" s="93">
        <v>19955.79</v>
      </c>
      <c r="W219" s="93">
        <v>20118</v>
      </c>
      <c r="X219" s="93">
        <v>21301.53</v>
      </c>
      <c r="Y219" s="93">
        <v>23999.57</v>
      </c>
      <c r="Z219" s="93">
        <v>25252.59</v>
      </c>
      <c r="AA219" s="93">
        <v>27023.02</v>
      </c>
      <c r="AB219" s="93">
        <v>28617.45</v>
      </c>
      <c r="AC219" s="93">
        <v>29176.81</v>
      </c>
      <c r="AD219" s="93">
        <v>28816.29</v>
      </c>
      <c r="AE219" s="93">
        <v>29411.41</v>
      </c>
      <c r="AF219" s="93">
        <v>29029.81</v>
      </c>
      <c r="AG219" s="93">
        <v>29140.43</v>
      </c>
      <c r="AH219" s="93">
        <v>29294.21</v>
      </c>
      <c r="AI219" s="93">
        <v>29873.07</v>
      </c>
      <c r="AJ219" s="93">
        <v>30221.53</v>
      </c>
      <c r="AK219" s="93">
        <v>30993.06</v>
      </c>
      <c r="AL219" s="93">
        <v>31750.78</v>
      </c>
      <c r="AM219" s="93">
        <v>32495.77</v>
      </c>
      <c r="AN219" s="93">
        <v>32695.14</v>
      </c>
      <c r="AO219" s="93">
        <v>33328.18</v>
      </c>
      <c r="AP219" s="93">
        <v>34160.53</v>
      </c>
      <c r="AQ219" s="93">
        <v>38662.58</v>
      </c>
      <c r="AR219" s="93">
        <v>38986.9</v>
      </c>
      <c r="AS219" s="93">
        <v>39101.49</v>
      </c>
      <c r="AT219" s="93">
        <v>39164.61</v>
      </c>
      <c r="AU219" s="93">
        <v>39205.4</v>
      </c>
      <c r="AV219" s="93">
        <v>39730.01</v>
      </c>
      <c r="AW219" s="93">
        <v>40167.480000000003</v>
      </c>
      <c r="AX219" s="93">
        <v>40385.300000000003</v>
      </c>
      <c r="AY219" s="93">
        <v>38705.32</v>
      </c>
      <c r="AZ219" s="93">
        <v>38746</v>
      </c>
      <c r="BA219" s="93">
        <v>40886.42</v>
      </c>
      <c r="BB219" s="93">
        <v>41181.32</v>
      </c>
      <c r="BC219" s="93">
        <v>41668.42</v>
      </c>
      <c r="BD219" s="93">
        <v>40767.79</v>
      </c>
      <c r="BE219" s="93">
        <v>40969.129999999997</v>
      </c>
      <c r="BF219" s="93">
        <v>40518.19</v>
      </c>
      <c r="BG219" s="93">
        <v>38168.480000000003</v>
      </c>
      <c r="BH219" s="93">
        <v>38324.42</v>
      </c>
      <c r="BI219" s="93">
        <v>38228.61</v>
      </c>
      <c r="BJ219" s="93">
        <v>37672.400000000001</v>
      </c>
      <c r="BK219" s="93">
        <v>38610.959999999999</v>
      </c>
      <c r="BL219" s="93">
        <v>36631.54</v>
      </c>
      <c r="BM219" s="93">
        <v>37487.120000000003</v>
      </c>
      <c r="BN219" s="93">
        <v>38686.300000000003</v>
      </c>
      <c r="BO219" s="93">
        <v>37672.49</v>
      </c>
      <c r="BP219" s="93">
        <v>37643.82</v>
      </c>
      <c r="BQ219" s="93">
        <v>38448.11</v>
      </c>
      <c r="BR219" s="93">
        <v>38816.21</v>
      </c>
      <c r="BS219" s="93">
        <v>39405.42</v>
      </c>
      <c r="BT219" s="93">
        <v>39837.54</v>
      </c>
      <c r="BU219" s="93">
        <v>40982.239999999998</v>
      </c>
      <c r="BV219" s="93">
        <v>41825.919999999998</v>
      </c>
      <c r="BW219" s="93">
        <v>42410.57</v>
      </c>
      <c r="BX219" s="93">
        <v>43694.58</v>
      </c>
      <c r="BY219" s="93">
        <v>45366.2</v>
      </c>
      <c r="BZ219" s="93">
        <v>44814.63</v>
      </c>
      <c r="CA219" s="93">
        <v>52099.22</v>
      </c>
      <c r="CB219" s="93">
        <v>52406.55</v>
      </c>
      <c r="CC219" s="93">
        <v>52406.55</v>
      </c>
      <c r="CD219" s="11"/>
      <c r="CE219" s="3"/>
      <c r="CF219" s="3"/>
      <c r="CG219" s="3"/>
      <c r="CH219" s="3"/>
    </row>
    <row r="220" spans="1:86" ht="14.4">
      <c r="A220" s="12" t="s">
        <v>62</v>
      </c>
      <c r="B220" s="5" t="s">
        <v>8</v>
      </c>
      <c r="C220" s="93">
        <v>13496.18</v>
      </c>
      <c r="D220" s="93">
        <v>13496.13</v>
      </c>
      <c r="E220" s="93">
        <v>13526.73</v>
      </c>
      <c r="F220" s="93">
        <v>14489.85</v>
      </c>
      <c r="G220" s="93">
        <v>14311.49</v>
      </c>
      <c r="H220" s="93">
        <v>14739.6</v>
      </c>
      <c r="I220" s="93">
        <v>15134.43</v>
      </c>
      <c r="J220" s="93">
        <v>16150.75</v>
      </c>
      <c r="K220" s="93">
        <v>17845.13</v>
      </c>
      <c r="L220" s="93">
        <v>18278.78</v>
      </c>
      <c r="M220" s="93">
        <v>19579.43</v>
      </c>
      <c r="N220" s="93">
        <v>20795.02</v>
      </c>
      <c r="O220" s="93">
        <v>20136.57</v>
      </c>
      <c r="P220" s="93">
        <v>20261.87</v>
      </c>
      <c r="Q220" s="93">
        <v>21533.46</v>
      </c>
      <c r="R220" s="93">
        <v>22091.47</v>
      </c>
      <c r="S220" s="93">
        <v>22541.279999999999</v>
      </c>
      <c r="T220" s="93">
        <v>26139.5</v>
      </c>
      <c r="U220" s="93">
        <v>28345.81</v>
      </c>
      <c r="V220" s="93">
        <v>28300.240000000002</v>
      </c>
      <c r="W220" s="93">
        <v>27530.14</v>
      </c>
      <c r="X220" s="93">
        <v>29110.38</v>
      </c>
      <c r="Y220" s="93">
        <v>33123.230000000003</v>
      </c>
      <c r="Z220" s="93">
        <v>33690.04</v>
      </c>
      <c r="AA220" s="93">
        <v>35086.03</v>
      </c>
      <c r="AB220" s="93">
        <v>36157.58</v>
      </c>
      <c r="AC220" s="93">
        <v>36612.379999999997</v>
      </c>
      <c r="AD220" s="93">
        <v>35792.99</v>
      </c>
      <c r="AE220" s="93">
        <v>36615.269999999997</v>
      </c>
      <c r="AF220" s="93">
        <v>36467.019999999997</v>
      </c>
      <c r="AG220" s="93">
        <v>36632.18</v>
      </c>
      <c r="AH220" s="93">
        <v>36610.03</v>
      </c>
      <c r="AI220" s="93">
        <v>35845.53</v>
      </c>
      <c r="AJ220" s="93">
        <v>36441.51</v>
      </c>
      <c r="AK220" s="93">
        <v>38241.129999999997</v>
      </c>
      <c r="AL220" s="93">
        <v>39122.67</v>
      </c>
      <c r="AM220" s="93">
        <v>39782.620000000003</v>
      </c>
      <c r="AN220" s="93">
        <v>39781.61</v>
      </c>
      <c r="AO220" s="93">
        <v>40368.730000000003</v>
      </c>
      <c r="AP220" s="93">
        <v>40893.089999999997</v>
      </c>
      <c r="AQ220" s="93">
        <v>50915.63</v>
      </c>
      <c r="AR220" s="93">
        <v>51566.87</v>
      </c>
      <c r="AS220" s="93">
        <v>51669.94</v>
      </c>
      <c r="AT220" s="93">
        <v>51715.82</v>
      </c>
      <c r="AU220" s="93">
        <v>53624.35</v>
      </c>
      <c r="AV220" s="93">
        <v>53785.1</v>
      </c>
      <c r="AW220" s="93">
        <v>53818.53</v>
      </c>
      <c r="AX220" s="93">
        <v>53926.080000000002</v>
      </c>
      <c r="AY220" s="93">
        <v>56575.35</v>
      </c>
      <c r="AZ220" s="93">
        <v>57527.77</v>
      </c>
      <c r="BA220" s="93">
        <v>58465.67</v>
      </c>
      <c r="BB220" s="93">
        <v>58814.79</v>
      </c>
      <c r="BC220" s="93">
        <v>60265.279999999999</v>
      </c>
      <c r="BD220" s="93">
        <v>58225.19</v>
      </c>
      <c r="BE220" s="93">
        <v>57660.54</v>
      </c>
      <c r="BF220" s="93">
        <v>57140.65</v>
      </c>
      <c r="BG220" s="93">
        <v>51798.83</v>
      </c>
      <c r="BH220" s="93">
        <v>50019.44</v>
      </c>
      <c r="BI220" s="93">
        <v>49902.39</v>
      </c>
      <c r="BJ220" s="93">
        <v>49993.8</v>
      </c>
      <c r="BK220" s="93">
        <v>48011.97</v>
      </c>
      <c r="BL220" s="93">
        <v>48001</v>
      </c>
      <c r="BM220" s="93">
        <v>48132.49</v>
      </c>
      <c r="BN220" s="93">
        <v>47974.45</v>
      </c>
      <c r="BO220" s="93">
        <v>46184.23</v>
      </c>
      <c r="BP220" s="93">
        <v>46382.83</v>
      </c>
      <c r="BQ220" s="93">
        <v>46323.99</v>
      </c>
      <c r="BR220" s="93">
        <v>44848.5</v>
      </c>
      <c r="BS220" s="93">
        <v>45562.33</v>
      </c>
      <c r="BT220" s="93">
        <v>45515.31</v>
      </c>
      <c r="BU220" s="93">
        <v>46413.42</v>
      </c>
      <c r="BV220" s="93">
        <v>46962.22</v>
      </c>
      <c r="BW220" s="93">
        <v>45903.31</v>
      </c>
      <c r="BX220" s="93">
        <v>48839.6</v>
      </c>
      <c r="BY220" s="93">
        <v>49795.56</v>
      </c>
      <c r="BZ220" s="93">
        <v>51780.75</v>
      </c>
      <c r="CA220" s="93">
        <v>52877.97</v>
      </c>
      <c r="CB220" s="93">
        <v>57716.27</v>
      </c>
      <c r="CC220" s="93">
        <v>59445.27</v>
      </c>
      <c r="CD220" s="11"/>
      <c r="CE220" s="3"/>
      <c r="CF220" s="3"/>
      <c r="CG220" s="3"/>
      <c r="CH220" s="3"/>
    </row>
    <row r="221" spans="1:86" ht="14.4">
      <c r="A221" s="4" t="s">
        <v>63</v>
      </c>
      <c r="B221" s="5" t="s">
        <v>5</v>
      </c>
      <c r="C221" s="93">
        <v>6109.6</v>
      </c>
      <c r="D221" s="93">
        <v>7238.31</v>
      </c>
      <c r="E221" s="93">
        <v>7985.7</v>
      </c>
      <c r="F221" s="93">
        <v>8214.15</v>
      </c>
      <c r="G221" s="93">
        <v>8394.39</v>
      </c>
      <c r="H221" s="93">
        <v>8599.11</v>
      </c>
      <c r="I221" s="93">
        <v>8694.4500000000007</v>
      </c>
      <c r="J221" s="93">
        <v>9829.18</v>
      </c>
      <c r="K221" s="93">
        <v>10295.81</v>
      </c>
      <c r="L221" s="93">
        <v>10586.58</v>
      </c>
      <c r="M221" s="93">
        <v>10879.18</v>
      </c>
      <c r="N221" s="93">
        <v>11329.46</v>
      </c>
      <c r="O221" s="93">
        <v>11940</v>
      </c>
      <c r="P221" s="93">
        <v>12205.81</v>
      </c>
      <c r="Q221" s="93">
        <v>12524.95</v>
      </c>
      <c r="R221" s="93">
        <v>13025.13</v>
      </c>
      <c r="S221" s="93">
        <v>15281.74</v>
      </c>
      <c r="T221" s="93">
        <v>15656.38</v>
      </c>
      <c r="U221" s="93">
        <v>17696.849999999999</v>
      </c>
      <c r="V221" s="93">
        <v>20162.34</v>
      </c>
      <c r="W221" s="93">
        <v>23055.54</v>
      </c>
      <c r="X221" s="93">
        <v>23820.89</v>
      </c>
      <c r="Y221" s="93">
        <v>28710.79</v>
      </c>
      <c r="Z221" s="93">
        <v>31355.42</v>
      </c>
      <c r="AA221" s="93">
        <v>34101.68</v>
      </c>
      <c r="AB221" s="93">
        <v>35002.21</v>
      </c>
      <c r="AC221" s="93">
        <v>35573.760000000002</v>
      </c>
      <c r="AD221" s="93">
        <v>36743.839999999997</v>
      </c>
      <c r="AE221" s="93">
        <v>35610.25</v>
      </c>
      <c r="AF221" s="93">
        <v>34156.089999999997</v>
      </c>
      <c r="AG221" s="93">
        <v>33995.1</v>
      </c>
      <c r="AH221" s="93">
        <v>32692.02</v>
      </c>
      <c r="AI221" s="93">
        <v>32583.59</v>
      </c>
      <c r="AJ221" s="93">
        <v>33182.32</v>
      </c>
      <c r="AK221" s="93">
        <v>32795.85</v>
      </c>
      <c r="AL221" s="93">
        <v>33329.550000000003</v>
      </c>
      <c r="AM221" s="93">
        <v>32031.91</v>
      </c>
      <c r="AN221" s="93">
        <v>32118.04</v>
      </c>
      <c r="AO221" s="93">
        <v>32817.68</v>
      </c>
      <c r="AP221" s="93">
        <v>33030.42</v>
      </c>
      <c r="AQ221" s="93">
        <v>32645.1</v>
      </c>
      <c r="AR221" s="93">
        <v>32894.49</v>
      </c>
      <c r="AS221" s="93">
        <v>33813.199999999997</v>
      </c>
      <c r="AT221" s="93">
        <v>35212.68</v>
      </c>
      <c r="AU221" s="93">
        <v>34928.949999999997</v>
      </c>
      <c r="AV221" s="93">
        <v>35368.620000000003</v>
      </c>
      <c r="AW221" s="93">
        <v>35737.82</v>
      </c>
      <c r="AX221" s="93">
        <v>36148.39</v>
      </c>
      <c r="AY221" s="93">
        <v>37206.379999999997</v>
      </c>
      <c r="AZ221" s="93">
        <v>37604.01</v>
      </c>
      <c r="BA221" s="93">
        <v>37875.379999999997</v>
      </c>
      <c r="BB221" s="93">
        <v>37998.400000000001</v>
      </c>
      <c r="BC221" s="93">
        <v>38180.839999999997</v>
      </c>
      <c r="BD221" s="93">
        <v>38620.26</v>
      </c>
      <c r="BE221" s="93">
        <v>38714.5</v>
      </c>
      <c r="BF221" s="93">
        <v>38839.33</v>
      </c>
      <c r="BG221" s="93">
        <v>38981.1</v>
      </c>
      <c r="BH221" s="93">
        <v>38315.339999999997</v>
      </c>
      <c r="BI221" s="93">
        <v>38201.35</v>
      </c>
      <c r="BJ221" s="93">
        <v>38169.870000000003</v>
      </c>
      <c r="BK221" s="93">
        <v>39004.93</v>
      </c>
      <c r="BL221" s="93">
        <v>38019.15</v>
      </c>
      <c r="BM221" s="93">
        <v>37881.69</v>
      </c>
      <c r="BN221" s="93">
        <v>37838.980000000003</v>
      </c>
      <c r="BO221" s="93">
        <v>38379.01</v>
      </c>
      <c r="BP221" s="93">
        <v>38852.06</v>
      </c>
      <c r="BQ221" s="93">
        <v>39187.449999999997</v>
      </c>
      <c r="BR221" s="93">
        <v>39288.04</v>
      </c>
      <c r="BS221" s="93">
        <v>41297.620000000003</v>
      </c>
      <c r="BT221" s="93">
        <v>41939.43</v>
      </c>
      <c r="BU221" s="93">
        <v>42725.19</v>
      </c>
      <c r="BV221" s="93">
        <v>42997.62</v>
      </c>
      <c r="BW221" s="93">
        <v>45737.87</v>
      </c>
      <c r="BX221" s="93">
        <v>46187.92</v>
      </c>
      <c r="BY221" s="93">
        <v>47823.32</v>
      </c>
      <c r="BZ221" s="93">
        <v>49755.33</v>
      </c>
      <c r="CA221" s="93">
        <v>54443.360000000001</v>
      </c>
      <c r="CB221" s="93">
        <v>56915.46</v>
      </c>
      <c r="CC221" s="93">
        <v>59172.47</v>
      </c>
      <c r="CD221" s="6"/>
      <c r="CE221" s="3"/>
      <c r="CF221" s="3"/>
      <c r="CG221" s="3"/>
      <c r="CH221" s="3"/>
    </row>
    <row r="222" spans="1:86" ht="14.4">
      <c r="A222" s="12" t="s">
        <v>63</v>
      </c>
      <c r="B222" s="5" t="s">
        <v>6</v>
      </c>
      <c r="C222" s="93">
        <v>5495.25</v>
      </c>
      <c r="D222" s="93">
        <v>5903.9</v>
      </c>
      <c r="E222" s="93">
        <v>6766.07</v>
      </c>
      <c r="F222" s="93">
        <v>7317.82</v>
      </c>
      <c r="G222" s="93">
        <v>7556.64</v>
      </c>
      <c r="H222" s="93">
        <v>7609.73</v>
      </c>
      <c r="I222" s="93">
        <v>7620.72</v>
      </c>
      <c r="J222" s="93">
        <v>8768.16</v>
      </c>
      <c r="K222" s="93">
        <v>9360.0499999999993</v>
      </c>
      <c r="L222" s="93">
        <v>9397.67</v>
      </c>
      <c r="M222" s="93">
        <v>9713.94</v>
      </c>
      <c r="N222" s="93">
        <v>10111.77</v>
      </c>
      <c r="O222" s="93">
        <v>10445.92</v>
      </c>
      <c r="P222" s="93">
        <v>11041.62</v>
      </c>
      <c r="Q222" s="93">
        <v>11250.09</v>
      </c>
      <c r="R222" s="93">
        <v>11251.81</v>
      </c>
      <c r="S222" s="93">
        <v>12661.41</v>
      </c>
      <c r="T222" s="93">
        <v>13081.87</v>
      </c>
      <c r="U222" s="93">
        <v>14797.51</v>
      </c>
      <c r="V222" s="93">
        <v>17983.87</v>
      </c>
      <c r="W222" s="93">
        <v>21068.92</v>
      </c>
      <c r="X222" s="93">
        <v>21301.02</v>
      </c>
      <c r="Y222" s="93">
        <v>26429.5</v>
      </c>
      <c r="Z222" s="93">
        <v>28927.05</v>
      </c>
      <c r="AA222" s="93">
        <v>30725.74</v>
      </c>
      <c r="AB222" s="93">
        <v>30926.05</v>
      </c>
      <c r="AC222" s="93">
        <v>30924.12</v>
      </c>
      <c r="AD222" s="93">
        <v>30044.46</v>
      </c>
      <c r="AE222" s="93">
        <v>32921.300000000003</v>
      </c>
      <c r="AF222" s="93">
        <v>32736.240000000002</v>
      </c>
      <c r="AG222" s="93">
        <v>31572.560000000001</v>
      </c>
      <c r="AH222" s="93">
        <v>31130.52</v>
      </c>
      <c r="AI222" s="93">
        <v>27976.33</v>
      </c>
      <c r="AJ222" s="93">
        <v>28085.13</v>
      </c>
      <c r="AK222" s="93">
        <v>28676.76</v>
      </c>
      <c r="AL222" s="93">
        <v>29312.81</v>
      </c>
      <c r="AM222" s="93">
        <v>30556.54</v>
      </c>
      <c r="AN222" s="93">
        <v>30551.73</v>
      </c>
      <c r="AO222" s="93">
        <v>31225.07</v>
      </c>
      <c r="AP222" s="93">
        <v>31490.2</v>
      </c>
      <c r="AQ222" s="93">
        <v>31128.41</v>
      </c>
      <c r="AR222" s="93">
        <v>31542.560000000001</v>
      </c>
      <c r="AS222" s="93">
        <v>32600.43</v>
      </c>
      <c r="AT222" s="93">
        <v>33917.24</v>
      </c>
      <c r="AU222" s="93">
        <v>33663.03</v>
      </c>
      <c r="AV222" s="93">
        <v>33922.019999999997</v>
      </c>
      <c r="AW222" s="93">
        <v>34164.339999999997</v>
      </c>
      <c r="AX222" s="93">
        <v>34541.03</v>
      </c>
      <c r="AY222" s="93">
        <v>35803.83</v>
      </c>
      <c r="AZ222" s="93">
        <v>36239.99</v>
      </c>
      <c r="BA222" s="93">
        <v>36557.870000000003</v>
      </c>
      <c r="BB222" s="93">
        <v>36644.49</v>
      </c>
      <c r="BC222" s="93">
        <v>37810.42</v>
      </c>
      <c r="BD222" s="93">
        <v>38190.54</v>
      </c>
      <c r="BE222" s="93">
        <v>38270.519999999997</v>
      </c>
      <c r="BF222" s="93">
        <v>38415.85</v>
      </c>
      <c r="BG222" s="93">
        <v>38306.720000000001</v>
      </c>
      <c r="BH222" s="93">
        <v>37683.769999999997</v>
      </c>
      <c r="BI222" s="93">
        <v>37524.44</v>
      </c>
      <c r="BJ222" s="93">
        <v>37487.22</v>
      </c>
      <c r="BK222" s="93">
        <v>37990.19</v>
      </c>
      <c r="BL222" s="93">
        <v>37065.629999999997</v>
      </c>
      <c r="BM222" s="93">
        <v>36894.35</v>
      </c>
      <c r="BN222" s="93">
        <v>36839.599999999999</v>
      </c>
      <c r="BO222" s="93">
        <v>36968.160000000003</v>
      </c>
      <c r="BP222" s="93">
        <v>37534.33</v>
      </c>
      <c r="BQ222" s="93">
        <v>37862.74</v>
      </c>
      <c r="BR222" s="93">
        <v>37931.57</v>
      </c>
      <c r="BS222" s="93">
        <v>39737.279999999999</v>
      </c>
      <c r="BT222" s="93">
        <v>40263.25</v>
      </c>
      <c r="BU222" s="93">
        <v>41209.599999999999</v>
      </c>
      <c r="BV222" s="93">
        <v>41392.99</v>
      </c>
      <c r="BW222" s="93">
        <v>44275.17</v>
      </c>
      <c r="BX222" s="93">
        <v>45144.36</v>
      </c>
      <c r="BY222" s="93">
        <v>46796.43</v>
      </c>
      <c r="BZ222" s="93">
        <v>48526.64</v>
      </c>
      <c r="CA222" s="93">
        <v>54271.44</v>
      </c>
      <c r="CB222" s="93">
        <v>56935.31</v>
      </c>
      <c r="CC222" s="93">
        <v>58936.55</v>
      </c>
      <c r="CD222" s="11"/>
      <c r="CE222" s="3"/>
      <c r="CF222" s="3"/>
      <c r="CG222" s="3"/>
      <c r="CH222" s="3"/>
    </row>
    <row r="223" spans="1:86" ht="14.4">
      <c r="A223" s="12" t="s">
        <v>63</v>
      </c>
      <c r="B223" s="5" t="s">
        <v>7</v>
      </c>
      <c r="C223" s="93">
        <v>6413.42</v>
      </c>
      <c r="D223" s="93">
        <v>7898.23</v>
      </c>
      <c r="E223" s="93">
        <v>8588.86</v>
      </c>
      <c r="F223" s="93">
        <v>8657.42</v>
      </c>
      <c r="G223" s="93">
        <v>9026.73</v>
      </c>
      <c r="H223" s="93">
        <v>9344.43</v>
      </c>
      <c r="I223" s="93">
        <v>9504.94</v>
      </c>
      <c r="J223" s="93">
        <v>10629.51</v>
      </c>
      <c r="K223" s="93">
        <v>10244.469999999999</v>
      </c>
      <c r="L223" s="93">
        <v>10593.91</v>
      </c>
      <c r="M223" s="93">
        <v>10882.32</v>
      </c>
      <c r="N223" s="93">
        <v>11311.48</v>
      </c>
      <c r="O223" s="93">
        <v>12324.8</v>
      </c>
      <c r="P223" s="93">
        <v>12455.32</v>
      </c>
      <c r="Q223" s="93">
        <v>12844.3</v>
      </c>
      <c r="R223" s="93">
        <v>13516.08</v>
      </c>
      <c r="S223" s="93">
        <v>13928.48</v>
      </c>
      <c r="T223" s="93">
        <v>14019.68</v>
      </c>
      <c r="U223" s="93">
        <v>16175.86</v>
      </c>
      <c r="V223" s="93">
        <v>19393.64</v>
      </c>
      <c r="W223" s="93">
        <v>22952.74</v>
      </c>
      <c r="X223" s="93">
        <v>23707.69</v>
      </c>
      <c r="Y223" s="93">
        <v>26392.3</v>
      </c>
      <c r="Z223" s="93">
        <v>29197.19</v>
      </c>
      <c r="AA223" s="93">
        <v>30513.69</v>
      </c>
      <c r="AB223" s="93">
        <v>31981.71</v>
      </c>
      <c r="AC223" s="93">
        <v>33023.769999999997</v>
      </c>
      <c r="AD223" s="93">
        <v>34178.11</v>
      </c>
      <c r="AE223" s="93">
        <v>32747.82</v>
      </c>
      <c r="AF223" s="93">
        <v>31696.17</v>
      </c>
      <c r="AG223" s="93">
        <v>31611.759999999998</v>
      </c>
      <c r="AH223" s="93">
        <v>30625.33</v>
      </c>
      <c r="AI223" s="93">
        <v>32401.51</v>
      </c>
      <c r="AJ223" s="93">
        <v>33905.040000000001</v>
      </c>
      <c r="AK223" s="93">
        <v>33581.71</v>
      </c>
      <c r="AL223" s="93">
        <v>33661.18</v>
      </c>
      <c r="AM223" s="93">
        <v>33284.870000000003</v>
      </c>
      <c r="AN223" s="93">
        <v>33521.980000000003</v>
      </c>
      <c r="AO223" s="93">
        <v>34174.199999999997</v>
      </c>
      <c r="AP223" s="93">
        <v>34291.199999999997</v>
      </c>
      <c r="AQ223" s="93">
        <v>35435.230000000003</v>
      </c>
      <c r="AR223" s="93">
        <v>35381.51</v>
      </c>
      <c r="AS223" s="93">
        <v>36044.239999999998</v>
      </c>
      <c r="AT223" s="93">
        <v>37595.79</v>
      </c>
      <c r="AU223" s="93">
        <v>38605.17</v>
      </c>
      <c r="AV223" s="93">
        <v>39569.519999999997</v>
      </c>
      <c r="AW223" s="93">
        <v>40307.199999999997</v>
      </c>
      <c r="AX223" s="93">
        <v>40816.160000000003</v>
      </c>
      <c r="AY223" s="93">
        <v>39938.01</v>
      </c>
      <c r="AZ223" s="93">
        <v>40260.61</v>
      </c>
      <c r="BA223" s="93">
        <v>40441.379999999997</v>
      </c>
      <c r="BB223" s="93">
        <v>40635.31</v>
      </c>
      <c r="BC223" s="93">
        <v>40410.68</v>
      </c>
      <c r="BD223" s="93">
        <v>41207.06</v>
      </c>
      <c r="BE223" s="93">
        <v>41387.18</v>
      </c>
      <c r="BF223" s="93">
        <v>41388.57</v>
      </c>
      <c r="BG223" s="93">
        <v>41551.56</v>
      </c>
      <c r="BH223" s="93">
        <v>40722.61</v>
      </c>
      <c r="BI223" s="93">
        <v>40781.49</v>
      </c>
      <c r="BJ223" s="93">
        <v>40771.839999999997</v>
      </c>
      <c r="BK223" s="93">
        <v>42876.47</v>
      </c>
      <c r="BL223" s="93">
        <v>41657.14</v>
      </c>
      <c r="BM223" s="93">
        <v>41648.68</v>
      </c>
      <c r="BN223" s="93">
        <v>41651.910000000003</v>
      </c>
      <c r="BO223" s="93">
        <v>42123.71</v>
      </c>
      <c r="BP223" s="93">
        <v>42299.53</v>
      </c>
      <c r="BQ223" s="93">
        <v>42618.46</v>
      </c>
      <c r="BR223" s="93">
        <v>42956.01</v>
      </c>
      <c r="BS223" s="93">
        <v>45844.62</v>
      </c>
      <c r="BT223" s="93">
        <v>46382.05</v>
      </c>
      <c r="BU223" s="93">
        <v>46474.46</v>
      </c>
      <c r="BV223" s="93">
        <v>47105.64</v>
      </c>
      <c r="BW223" s="93">
        <v>44220.85</v>
      </c>
      <c r="BX223" s="93">
        <v>44196.69</v>
      </c>
      <c r="BY223" s="93">
        <v>45298.78</v>
      </c>
      <c r="BZ223" s="93">
        <v>46845.02</v>
      </c>
      <c r="CA223" s="93">
        <v>54698.16</v>
      </c>
      <c r="CB223" s="93">
        <v>56886.03</v>
      </c>
      <c r="CC223" s="93">
        <v>59522.13</v>
      </c>
      <c r="CD223" s="11"/>
      <c r="CE223" s="3"/>
      <c r="CF223" s="3"/>
      <c r="CG223" s="3"/>
      <c r="CH223" s="3"/>
    </row>
    <row r="224" spans="1:86" ht="14.4">
      <c r="A224" s="12" t="s">
        <v>63</v>
      </c>
      <c r="B224" s="8" t="s">
        <v>8</v>
      </c>
      <c r="C224" s="95"/>
      <c r="D224" s="95"/>
      <c r="E224" s="95"/>
      <c r="F224" s="95"/>
      <c r="G224" s="94">
        <v>13110</v>
      </c>
      <c r="H224" s="94">
        <v>14720</v>
      </c>
      <c r="I224" s="94">
        <v>14720</v>
      </c>
      <c r="J224" s="94">
        <v>16000</v>
      </c>
      <c r="K224" s="94">
        <v>16659.59</v>
      </c>
      <c r="L224" s="94">
        <v>16659.59</v>
      </c>
      <c r="M224" s="94">
        <v>16943.330000000002</v>
      </c>
      <c r="N224" s="94">
        <v>18256.14</v>
      </c>
      <c r="O224" s="94">
        <v>18614.150000000001</v>
      </c>
      <c r="P224" s="94">
        <v>18396.62</v>
      </c>
      <c r="Q224" s="94">
        <v>18396.62</v>
      </c>
      <c r="R224" s="94">
        <v>20273.03</v>
      </c>
      <c r="S224" s="94">
        <v>20538.990000000002</v>
      </c>
      <c r="T224" s="94">
        <v>21248.04</v>
      </c>
      <c r="U224" s="94">
        <v>23546.7</v>
      </c>
      <c r="V224" s="94">
        <v>24038.38</v>
      </c>
      <c r="W224" s="94">
        <v>26712.32</v>
      </c>
      <c r="X224" s="94">
        <v>28482.55</v>
      </c>
      <c r="Y224" s="94">
        <v>38449.39</v>
      </c>
      <c r="Z224" s="94">
        <v>40864.1</v>
      </c>
      <c r="AA224" s="94">
        <v>42917.86</v>
      </c>
      <c r="AB224" s="94">
        <v>42917.86</v>
      </c>
      <c r="AC224" s="94">
        <v>42886.39</v>
      </c>
      <c r="AD224" s="94">
        <v>45365.02</v>
      </c>
      <c r="AE224" s="94">
        <v>46481.38</v>
      </c>
      <c r="AF224" s="94">
        <v>42758.06</v>
      </c>
      <c r="AG224" s="94">
        <v>44017.14</v>
      </c>
      <c r="AH224" s="94">
        <v>41617.74</v>
      </c>
      <c r="AI224" s="94">
        <v>34918.6</v>
      </c>
      <c r="AJ224" s="94">
        <v>34918.6</v>
      </c>
      <c r="AK224" s="94">
        <v>33571.839999999997</v>
      </c>
      <c r="AL224" s="94">
        <v>35434</v>
      </c>
      <c r="AM224" s="94">
        <v>38119.89</v>
      </c>
      <c r="AN224" s="94">
        <v>38119.89</v>
      </c>
      <c r="AO224" s="94">
        <v>39364.379999999997</v>
      </c>
      <c r="AP224" s="94">
        <v>39681.49</v>
      </c>
      <c r="AQ224" s="95"/>
      <c r="AR224" s="95"/>
      <c r="AS224" s="95"/>
      <c r="AT224" s="95"/>
      <c r="AU224" s="95"/>
      <c r="AV224" s="95"/>
      <c r="AW224" s="95"/>
      <c r="AX224" s="95"/>
      <c r="AY224" s="95"/>
      <c r="AZ224" s="95"/>
      <c r="BA224" s="95"/>
      <c r="BB224" s="95"/>
      <c r="BC224" s="95"/>
      <c r="BD224" s="95"/>
      <c r="BE224" s="95"/>
      <c r="BF224" s="95"/>
      <c r="BG224" s="95"/>
      <c r="BH224" s="95"/>
      <c r="BI224" s="95"/>
      <c r="BJ224" s="95"/>
      <c r="BK224" s="95"/>
      <c r="BL224" s="95"/>
      <c r="BM224" s="95"/>
      <c r="BN224" s="95"/>
      <c r="BO224" s="94">
        <v>55646.41</v>
      </c>
      <c r="BP224" s="94">
        <v>55171.45</v>
      </c>
      <c r="BQ224" s="94">
        <v>55726.23</v>
      </c>
      <c r="BR224" s="94">
        <v>55631.25</v>
      </c>
      <c r="BS224" s="94">
        <v>53293.45</v>
      </c>
      <c r="BT224" s="94">
        <v>57451.06</v>
      </c>
      <c r="BU224" s="94">
        <v>58340.82</v>
      </c>
      <c r="BV224" s="94">
        <v>58708.02</v>
      </c>
      <c r="BW224" s="94">
        <v>59086.42</v>
      </c>
      <c r="BX224" s="94">
        <v>57661.94</v>
      </c>
      <c r="BY224" s="94">
        <v>60326.81</v>
      </c>
      <c r="BZ224" s="94">
        <v>64479.19</v>
      </c>
      <c r="CA224" s="95"/>
      <c r="CB224" s="95"/>
      <c r="CC224" s="95"/>
      <c r="CD224" s="11"/>
      <c r="CE224" s="3"/>
      <c r="CF224" s="3"/>
      <c r="CG224" s="3"/>
      <c r="CH224" s="3"/>
    </row>
    <row r="225" spans="1:86" ht="14.4">
      <c r="A225" s="7" t="s">
        <v>64</v>
      </c>
      <c r="B225" s="8" t="s">
        <v>5</v>
      </c>
      <c r="C225" s="95"/>
      <c r="D225" s="95"/>
      <c r="E225" s="95"/>
      <c r="F225" s="95"/>
      <c r="G225" s="95"/>
      <c r="H225" s="95"/>
      <c r="I225" s="95"/>
      <c r="J225" s="95"/>
      <c r="K225" s="95"/>
      <c r="L225" s="95"/>
      <c r="M225" s="95"/>
      <c r="N225" s="95"/>
      <c r="O225" s="95"/>
      <c r="P225" s="95"/>
      <c r="Q225" s="95"/>
      <c r="R225" s="95"/>
      <c r="S225" s="95"/>
      <c r="T225" s="95"/>
      <c r="U225" s="95"/>
      <c r="V225" s="95"/>
      <c r="W225" s="95"/>
      <c r="X225" s="95"/>
      <c r="Y225" s="95"/>
      <c r="Z225" s="95"/>
      <c r="AA225" s="95"/>
      <c r="AB225" s="95"/>
      <c r="AC225" s="95"/>
      <c r="AD225" s="95"/>
      <c r="AE225" s="94">
        <v>32660.52</v>
      </c>
      <c r="AF225" s="94">
        <v>31950.9</v>
      </c>
      <c r="AG225" s="94">
        <v>30630.84</v>
      </c>
      <c r="AH225" s="94">
        <v>30471.79</v>
      </c>
      <c r="AI225" s="94">
        <v>29435.79</v>
      </c>
      <c r="AJ225" s="94">
        <v>29126.87</v>
      </c>
      <c r="AK225" s="94">
        <v>29057.79</v>
      </c>
      <c r="AL225" s="94">
        <v>29167.01</v>
      </c>
      <c r="AM225" s="94">
        <v>31137.49</v>
      </c>
      <c r="AN225" s="94">
        <v>31942.53</v>
      </c>
      <c r="AO225" s="94">
        <v>33435.68</v>
      </c>
      <c r="AP225" s="94">
        <v>33596.879999999997</v>
      </c>
      <c r="AQ225" s="94">
        <v>34175.589999999997</v>
      </c>
      <c r="AR225" s="94">
        <v>34960.58</v>
      </c>
      <c r="AS225" s="94">
        <v>35589.86</v>
      </c>
      <c r="AT225" s="94">
        <v>37511.730000000003</v>
      </c>
      <c r="AU225" s="94">
        <v>38333.58</v>
      </c>
      <c r="AV225" s="94">
        <v>38688.65</v>
      </c>
      <c r="AW225" s="94">
        <v>39183.919999999998</v>
      </c>
      <c r="AX225" s="94">
        <v>39377.480000000003</v>
      </c>
      <c r="AY225" s="94">
        <v>38105.99</v>
      </c>
      <c r="AZ225" s="94">
        <v>39268.85</v>
      </c>
      <c r="BA225" s="94">
        <v>39191.9</v>
      </c>
      <c r="BB225" s="94">
        <v>38772.769999999997</v>
      </c>
      <c r="BC225" s="94">
        <v>38190.629999999997</v>
      </c>
      <c r="BD225" s="94">
        <v>38069.97</v>
      </c>
      <c r="BE225" s="94">
        <v>37688.9</v>
      </c>
      <c r="BF225" s="94">
        <v>37033.64</v>
      </c>
      <c r="BG225" s="94">
        <v>38949.99</v>
      </c>
      <c r="BH225" s="94">
        <v>38748.089999999997</v>
      </c>
      <c r="BI225" s="94">
        <v>39349.96</v>
      </c>
      <c r="BJ225" s="94">
        <v>38450.32</v>
      </c>
      <c r="BK225" s="94">
        <v>35901.25</v>
      </c>
      <c r="BL225" s="94">
        <v>36023.82</v>
      </c>
      <c r="BM225" s="94">
        <v>35262.61</v>
      </c>
      <c r="BN225" s="94">
        <v>35158.28</v>
      </c>
      <c r="BO225" s="94">
        <v>38731.72</v>
      </c>
      <c r="BP225" s="94">
        <v>38777.120000000003</v>
      </c>
      <c r="BQ225" s="94">
        <v>40486.699999999997</v>
      </c>
      <c r="BR225" s="94">
        <v>38685.49</v>
      </c>
      <c r="BS225" s="94">
        <v>44594.59</v>
      </c>
      <c r="BT225" s="94">
        <v>45265.62</v>
      </c>
      <c r="BU225" s="94">
        <v>45119.79</v>
      </c>
      <c r="BV225" s="94">
        <v>44715.53</v>
      </c>
      <c r="BW225" s="94">
        <v>44682.34</v>
      </c>
      <c r="BX225" s="94">
        <v>44160.97</v>
      </c>
      <c r="BY225" s="94">
        <v>43238.84</v>
      </c>
      <c r="BZ225" s="94">
        <v>44791.15</v>
      </c>
      <c r="CA225" s="94">
        <v>44537.48</v>
      </c>
      <c r="CB225" s="94">
        <v>44352.36</v>
      </c>
      <c r="CC225" s="94">
        <v>45849.599999999999</v>
      </c>
      <c r="CD225" s="6"/>
      <c r="CE225" s="3"/>
      <c r="CF225" s="3"/>
      <c r="CG225" s="3"/>
      <c r="CH225" s="3"/>
    </row>
    <row r="226" spans="1:86" ht="14.4">
      <c r="A226" s="13" t="s">
        <v>64</v>
      </c>
      <c r="B226" s="8" t="s">
        <v>6</v>
      </c>
      <c r="C226" s="95"/>
      <c r="D226" s="95"/>
      <c r="E226" s="95"/>
      <c r="F226" s="95"/>
      <c r="G226" s="95"/>
      <c r="H226" s="95"/>
      <c r="I226" s="95"/>
      <c r="J226" s="95"/>
      <c r="K226" s="95"/>
      <c r="L226" s="95"/>
      <c r="M226" s="95"/>
      <c r="N226" s="95"/>
      <c r="O226" s="95"/>
      <c r="P226" s="95"/>
      <c r="Q226" s="95"/>
      <c r="R226" s="95"/>
      <c r="S226" s="95"/>
      <c r="T226" s="95"/>
      <c r="U226" s="95"/>
      <c r="V226" s="95"/>
      <c r="W226" s="95"/>
      <c r="X226" s="95"/>
      <c r="Y226" s="95"/>
      <c r="Z226" s="95"/>
      <c r="AA226" s="95"/>
      <c r="AB226" s="95"/>
      <c r="AC226" s="95"/>
      <c r="AD226" s="95"/>
      <c r="AE226" s="94">
        <v>30344.95</v>
      </c>
      <c r="AF226" s="94">
        <v>28912.32</v>
      </c>
      <c r="AG226" s="94">
        <v>25645.74</v>
      </c>
      <c r="AH226" s="94">
        <v>25777.82</v>
      </c>
      <c r="AI226" s="94">
        <v>25417.21</v>
      </c>
      <c r="AJ226" s="94">
        <v>25116.83</v>
      </c>
      <c r="AK226" s="94">
        <v>24826.77</v>
      </c>
      <c r="AL226" s="94">
        <v>25043.45</v>
      </c>
      <c r="AM226" s="94">
        <v>29523.48</v>
      </c>
      <c r="AN226" s="94">
        <v>29317.16</v>
      </c>
      <c r="AO226" s="94">
        <v>30615.439999999999</v>
      </c>
      <c r="AP226" s="94">
        <v>31023.200000000001</v>
      </c>
      <c r="AQ226" s="94">
        <v>32472.87</v>
      </c>
      <c r="AR226" s="94">
        <v>32472.87</v>
      </c>
      <c r="AS226" s="94">
        <v>35720.160000000003</v>
      </c>
      <c r="AT226" s="94">
        <v>37091.97</v>
      </c>
      <c r="AU226" s="95"/>
      <c r="AV226" s="95"/>
      <c r="AW226" s="95"/>
      <c r="AX226" s="95"/>
      <c r="AY226" s="95"/>
      <c r="AZ226" s="95"/>
      <c r="BA226" s="95"/>
      <c r="BB226" s="95"/>
      <c r="BC226" s="95"/>
      <c r="BD226" s="95"/>
      <c r="BE226" s="95"/>
      <c r="BF226" s="95"/>
      <c r="BG226" s="95"/>
      <c r="BH226" s="95"/>
      <c r="BI226" s="95"/>
      <c r="BJ226" s="95"/>
      <c r="BK226" s="95"/>
      <c r="BL226" s="95"/>
      <c r="BM226" s="95"/>
      <c r="BN226" s="95"/>
      <c r="BO226" s="95"/>
      <c r="BP226" s="95"/>
      <c r="BQ226" s="95"/>
      <c r="BR226" s="95"/>
      <c r="BS226" s="95"/>
      <c r="BT226" s="95"/>
      <c r="BU226" s="95"/>
      <c r="BV226" s="95"/>
      <c r="BW226" s="94">
        <v>39867.97</v>
      </c>
      <c r="BX226" s="94">
        <v>39523.82</v>
      </c>
      <c r="BY226" s="94">
        <v>40313.14</v>
      </c>
      <c r="BZ226" s="94">
        <v>40112.959999999999</v>
      </c>
      <c r="CA226" s="94">
        <v>42926.93</v>
      </c>
      <c r="CB226" s="94">
        <v>43012.800000000003</v>
      </c>
      <c r="CC226" s="94">
        <v>44271.69</v>
      </c>
      <c r="CD226" s="11"/>
      <c r="CE226" s="3"/>
      <c r="CF226" s="3"/>
      <c r="CG226" s="3"/>
      <c r="CH226" s="3"/>
    </row>
    <row r="227" spans="1:86" ht="14.4">
      <c r="A227" s="13" t="s">
        <v>64</v>
      </c>
      <c r="B227" s="8" t="s">
        <v>7</v>
      </c>
      <c r="C227" s="95"/>
      <c r="D227" s="95"/>
      <c r="E227" s="95"/>
      <c r="F227" s="95"/>
      <c r="G227" s="95"/>
      <c r="H227" s="95"/>
      <c r="I227" s="95"/>
      <c r="J227" s="95"/>
      <c r="K227" s="95"/>
      <c r="L227" s="95"/>
      <c r="M227" s="95"/>
      <c r="N227" s="95"/>
      <c r="O227" s="95"/>
      <c r="P227" s="95"/>
      <c r="Q227" s="95"/>
      <c r="R227" s="95"/>
      <c r="S227" s="95"/>
      <c r="T227" s="95"/>
      <c r="U227" s="95"/>
      <c r="V227" s="95"/>
      <c r="W227" s="95"/>
      <c r="X227" s="95"/>
      <c r="Y227" s="95"/>
      <c r="Z227" s="95"/>
      <c r="AA227" s="95"/>
      <c r="AB227" s="95"/>
      <c r="AC227" s="95"/>
      <c r="AD227" s="95"/>
      <c r="AE227" s="94">
        <v>32809.730000000003</v>
      </c>
      <c r="AF227" s="94">
        <v>32766.25</v>
      </c>
      <c r="AG227" s="94">
        <v>32222.04</v>
      </c>
      <c r="AH227" s="94">
        <v>31547.06</v>
      </c>
      <c r="AI227" s="94">
        <v>29848.01</v>
      </c>
      <c r="AJ227" s="94">
        <v>29487.78</v>
      </c>
      <c r="AK227" s="94">
        <v>29494.51</v>
      </c>
      <c r="AL227" s="94">
        <v>29574.13</v>
      </c>
      <c r="AM227" s="94">
        <v>29981.47</v>
      </c>
      <c r="AN227" s="94">
        <v>31062.1</v>
      </c>
      <c r="AO227" s="94">
        <v>32520.7</v>
      </c>
      <c r="AP227" s="94">
        <v>32628.44</v>
      </c>
      <c r="AQ227" s="94">
        <v>32703.919999999998</v>
      </c>
      <c r="AR227" s="94">
        <v>33299.93</v>
      </c>
      <c r="AS227" s="94">
        <v>33987.129999999997</v>
      </c>
      <c r="AT227" s="94">
        <v>35897.839999999997</v>
      </c>
      <c r="AU227" s="94">
        <v>36457.230000000003</v>
      </c>
      <c r="AV227" s="94">
        <v>36776.800000000003</v>
      </c>
      <c r="AW227" s="94">
        <v>37291.440000000002</v>
      </c>
      <c r="AX227" s="94">
        <v>37540.9</v>
      </c>
      <c r="AY227" s="94">
        <v>36723.629999999997</v>
      </c>
      <c r="AZ227" s="94">
        <v>37869.620000000003</v>
      </c>
      <c r="BA227" s="94">
        <v>37821.839999999997</v>
      </c>
      <c r="BB227" s="94">
        <v>37301.93</v>
      </c>
      <c r="BC227" s="94">
        <v>36872.230000000003</v>
      </c>
      <c r="BD227" s="94">
        <v>36718.89</v>
      </c>
      <c r="BE227" s="94">
        <v>36323.58</v>
      </c>
      <c r="BF227" s="94">
        <v>35650.019999999997</v>
      </c>
      <c r="BG227" s="94">
        <v>36055.21</v>
      </c>
      <c r="BH227" s="94">
        <v>36249.54</v>
      </c>
      <c r="BI227" s="94">
        <v>36994.720000000001</v>
      </c>
      <c r="BJ227" s="94">
        <v>36092.71</v>
      </c>
      <c r="BK227" s="94">
        <v>34428.85</v>
      </c>
      <c r="BL227" s="94">
        <v>34565.18</v>
      </c>
      <c r="BM227" s="94">
        <v>33718.49</v>
      </c>
      <c r="BN227" s="94">
        <v>33766.18</v>
      </c>
      <c r="BO227" s="94">
        <v>33424.92</v>
      </c>
      <c r="BP227" s="94">
        <v>34450.480000000003</v>
      </c>
      <c r="BQ227" s="94">
        <v>36696.660000000003</v>
      </c>
      <c r="BR227" s="94">
        <v>34396.04</v>
      </c>
      <c r="BS227" s="94">
        <v>36954.82</v>
      </c>
      <c r="BT227" s="94">
        <v>39305.870000000003</v>
      </c>
      <c r="BU227" s="94">
        <v>38685.040000000001</v>
      </c>
      <c r="BV227" s="94">
        <v>36963.97</v>
      </c>
      <c r="BW227" s="94">
        <v>49116.82</v>
      </c>
      <c r="BX227" s="94">
        <v>48432.22</v>
      </c>
      <c r="BY227" s="94">
        <v>45933.68</v>
      </c>
      <c r="BZ227" s="94">
        <v>49100.2</v>
      </c>
      <c r="CA227" s="94">
        <v>48408.94</v>
      </c>
      <c r="CB227" s="94">
        <v>47572.41</v>
      </c>
      <c r="CC227" s="94">
        <v>49642.6</v>
      </c>
      <c r="CD227" s="11"/>
      <c r="CE227" s="3"/>
      <c r="CF227" s="3"/>
      <c r="CG227" s="3"/>
      <c r="CH227" s="3"/>
    </row>
    <row r="228" spans="1:86" ht="14.4">
      <c r="A228" s="13" t="s">
        <v>64</v>
      </c>
      <c r="B228" s="8" t="s">
        <v>8</v>
      </c>
      <c r="C228" s="95"/>
      <c r="D228" s="95"/>
      <c r="E228" s="95"/>
      <c r="F228" s="95"/>
      <c r="G228" s="95"/>
      <c r="H228" s="95"/>
      <c r="I228" s="95"/>
      <c r="J228" s="95"/>
      <c r="K228" s="95"/>
      <c r="L228" s="95"/>
      <c r="M228" s="95"/>
      <c r="N228" s="95"/>
      <c r="O228" s="95"/>
      <c r="P228" s="95"/>
      <c r="Q228" s="95"/>
      <c r="R228" s="95"/>
      <c r="S228" s="95"/>
      <c r="T228" s="95"/>
      <c r="U228" s="95"/>
      <c r="V228" s="95"/>
      <c r="W228" s="95"/>
      <c r="X228" s="95"/>
      <c r="Y228" s="95"/>
      <c r="Z228" s="95"/>
      <c r="AA228" s="95"/>
      <c r="AB228" s="95"/>
      <c r="AC228" s="95"/>
      <c r="AD228" s="95"/>
      <c r="AE228" s="94">
        <v>38825.120000000003</v>
      </c>
      <c r="AF228" s="94">
        <v>37463.839999999997</v>
      </c>
      <c r="AG228" s="94">
        <v>38620.93</v>
      </c>
      <c r="AH228" s="94">
        <v>39754.400000000001</v>
      </c>
      <c r="AI228" s="94">
        <v>40755.69</v>
      </c>
      <c r="AJ228" s="94">
        <v>40947.94</v>
      </c>
      <c r="AK228" s="94">
        <v>40947.94</v>
      </c>
      <c r="AL228" s="94">
        <v>40947.94</v>
      </c>
      <c r="AM228" s="94">
        <v>37723.74</v>
      </c>
      <c r="AN228" s="94">
        <v>38598.04</v>
      </c>
      <c r="AO228" s="94">
        <v>40460.22</v>
      </c>
      <c r="AP228" s="94">
        <v>40548.81</v>
      </c>
      <c r="AQ228" s="94">
        <v>43512.31</v>
      </c>
      <c r="AR228" s="94">
        <v>45525.81</v>
      </c>
      <c r="AS228" s="94">
        <v>45654.55</v>
      </c>
      <c r="AT228" s="94">
        <v>47675.199999999997</v>
      </c>
      <c r="AU228" s="94">
        <v>50284.46</v>
      </c>
      <c r="AV228" s="94">
        <v>50865.68</v>
      </c>
      <c r="AW228" s="94">
        <v>51237.5</v>
      </c>
      <c r="AX228" s="94">
        <v>51075.03</v>
      </c>
      <c r="AY228" s="94">
        <v>50280.32</v>
      </c>
      <c r="AZ228" s="94">
        <v>51591.82</v>
      </c>
      <c r="BA228" s="94">
        <v>51258</v>
      </c>
      <c r="BB228" s="94">
        <v>51726.37</v>
      </c>
      <c r="BC228" s="94">
        <v>52403.31</v>
      </c>
      <c r="BD228" s="94">
        <v>52634.96</v>
      </c>
      <c r="BE228" s="94">
        <v>52407.37</v>
      </c>
      <c r="BF228" s="94">
        <v>51949.34</v>
      </c>
      <c r="BG228" s="94">
        <v>51106.720000000001</v>
      </c>
      <c r="BH228" s="94">
        <v>49240.84</v>
      </c>
      <c r="BI228" s="94">
        <v>49240.84</v>
      </c>
      <c r="BJ228" s="94">
        <v>48351.22</v>
      </c>
      <c r="BK228" s="94">
        <v>49013.4</v>
      </c>
      <c r="BL228" s="94">
        <v>49013.4</v>
      </c>
      <c r="BM228" s="94">
        <v>49013.4</v>
      </c>
      <c r="BN228" s="94">
        <v>47555.3</v>
      </c>
      <c r="BO228" s="94">
        <v>49926.66</v>
      </c>
      <c r="BP228" s="94">
        <v>47904.37</v>
      </c>
      <c r="BQ228" s="94">
        <v>48481.96</v>
      </c>
      <c r="BR228" s="94">
        <v>47734.29</v>
      </c>
      <c r="BS228" s="94">
        <v>46940.02</v>
      </c>
      <c r="BT228" s="94">
        <v>47095.28</v>
      </c>
      <c r="BU228" s="94">
        <v>47095.28</v>
      </c>
      <c r="BV228" s="94">
        <v>47095.28</v>
      </c>
      <c r="BW228" s="95"/>
      <c r="BX228" s="95"/>
      <c r="BY228" s="95"/>
      <c r="BZ228" s="95"/>
      <c r="CA228" s="95"/>
      <c r="CB228" s="95"/>
      <c r="CC228" s="95"/>
      <c r="CD228" s="11"/>
      <c r="CE228" s="3"/>
      <c r="CF228" s="3"/>
      <c r="CG228" s="3"/>
      <c r="CH228" s="3"/>
    </row>
    <row r="229" spans="1:86" ht="14.4">
      <c r="A229" s="4" t="s">
        <v>65</v>
      </c>
      <c r="B229" s="5" t="s">
        <v>5</v>
      </c>
      <c r="C229" s="93">
        <v>11226.35</v>
      </c>
      <c r="D229" s="93">
        <v>12504.58</v>
      </c>
      <c r="E229" s="93">
        <v>14309.18</v>
      </c>
      <c r="F229" s="93">
        <v>14857.07</v>
      </c>
      <c r="G229" s="93">
        <v>15753.5</v>
      </c>
      <c r="H229" s="93">
        <v>15853.5</v>
      </c>
      <c r="I229" s="93">
        <v>15853.5</v>
      </c>
      <c r="J229" s="93">
        <v>16003.5</v>
      </c>
      <c r="K229" s="93">
        <v>17558.03</v>
      </c>
      <c r="L229" s="93">
        <v>17894.46</v>
      </c>
      <c r="M229" s="93">
        <v>18765.02</v>
      </c>
      <c r="N229" s="93">
        <v>20548.650000000001</v>
      </c>
      <c r="O229" s="93">
        <v>21459.54</v>
      </c>
      <c r="P229" s="93">
        <v>22873.16</v>
      </c>
      <c r="Q229" s="93">
        <v>23216.58</v>
      </c>
      <c r="R229" s="93">
        <v>25014.03</v>
      </c>
      <c r="S229" s="93">
        <v>27829.360000000001</v>
      </c>
      <c r="T229" s="93">
        <v>28886.82</v>
      </c>
      <c r="U229" s="93">
        <v>31630.75</v>
      </c>
      <c r="V229" s="93">
        <v>39348.949999999997</v>
      </c>
      <c r="W229" s="93">
        <v>50679.040000000001</v>
      </c>
      <c r="X229" s="93">
        <v>51453.24</v>
      </c>
      <c r="Y229" s="93">
        <v>52440.28</v>
      </c>
      <c r="Z229" s="93">
        <v>54260.78</v>
      </c>
      <c r="AA229" s="93">
        <v>40809.839999999997</v>
      </c>
      <c r="AB229" s="93">
        <v>41486.400000000001</v>
      </c>
      <c r="AC229" s="93">
        <v>42871.59</v>
      </c>
      <c r="AD229" s="93">
        <v>42417.87</v>
      </c>
      <c r="AE229" s="93">
        <v>41785.589999999997</v>
      </c>
      <c r="AF229" s="93">
        <v>41473</v>
      </c>
      <c r="AG229" s="93">
        <v>42283.24</v>
      </c>
      <c r="AH229" s="93">
        <v>42454.57</v>
      </c>
      <c r="AI229" s="93">
        <v>49716.38</v>
      </c>
      <c r="AJ229" s="93">
        <v>49607.68</v>
      </c>
      <c r="AK229" s="93">
        <v>50582.97</v>
      </c>
      <c r="AL229" s="93">
        <v>51340.62</v>
      </c>
      <c r="AM229" s="93">
        <v>40624</v>
      </c>
      <c r="AN229" s="93">
        <v>41274.730000000003</v>
      </c>
      <c r="AO229" s="93">
        <v>41239.800000000003</v>
      </c>
      <c r="AP229" s="93">
        <v>42010.92</v>
      </c>
      <c r="AQ229" s="93">
        <v>54510.64</v>
      </c>
      <c r="AR229" s="93">
        <v>57015.89</v>
      </c>
      <c r="AS229" s="93">
        <v>56783.73</v>
      </c>
      <c r="AT229" s="93">
        <v>57219.93</v>
      </c>
      <c r="AU229" s="93">
        <v>56719.56</v>
      </c>
      <c r="AV229" s="93">
        <v>56546.89</v>
      </c>
      <c r="AW229" s="93">
        <v>55942.93</v>
      </c>
      <c r="AX229" s="93">
        <v>56316.44</v>
      </c>
      <c r="AY229" s="93">
        <v>57798.13</v>
      </c>
      <c r="AZ229" s="93">
        <v>59320.29</v>
      </c>
      <c r="BA229" s="93">
        <v>59725.51</v>
      </c>
      <c r="BB229" s="93">
        <v>59988.800000000003</v>
      </c>
      <c r="BC229" s="93">
        <v>61034.9</v>
      </c>
      <c r="BD229" s="93">
        <v>61174.26</v>
      </c>
      <c r="BE229" s="93">
        <v>59775.41</v>
      </c>
      <c r="BF229" s="93">
        <v>58216.29</v>
      </c>
      <c r="BG229" s="93">
        <v>58368.55</v>
      </c>
      <c r="BH229" s="93">
        <v>58359.09</v>
      </c>
      <c r="BI229" s="93">
        <v>57496.13</v>
      </c>
      <c r="BJ229" s="93">
        <v>57225.440000000002</v>
      </c>
      <c r="BK229" s="93">
        <v>58540.65</v>
      </c>
      <c r="BL229" s="93">
        <v>58551.35</v>
      </c>
      <c r="BM229" s="93">
        <v>59048.25</v>
      </c>
      <c r="BN229" s="93">
        <v>58831.77</v>
      </c>
      <c r="BO229" s="93">
        <v>59330.92</v>
      </c>
      <c r="BP229" s="93">
        <v>60157.1</v>
      </c>
      <c r="BQ229" s="93">
        <v>59913.03</v>
      </c>
      <c r="BR229" s="93">
        <v>60563.7</v>
      </c>
      <c r="BS229" s="93">
        <v>63200.01</v>
      </c>
      <c r="BT229" s="93">
        <v>63143.93</v>
      </c>
      <c r="BU229" s="93">
        <v>65299.73</v>
      </c>
      <c r="BV229" s="93">
        <v>65487.56</v>
      </c>
      <c r="BW229" s="93">
        <v>70985.58</v>
      </c>
      <c r="BX229" s="93">
        <v>71591.03</v>
      </c>
      <c r="BY229" s="93">
        <v>74368.399999999994</v>
      </c>
      <c r="BZ229" s="93">
        <v>77958.2</v>
      </c>
      <c r="CA229" s="93">
        <v>80549.11</v>
      </c>
      <c r="CB229" s="93">
        <v>83504.259999999995</v>
      </c>
      <c r="CC229" s="93">
        <v>90175.679999999993</v>
      </c>
      <c r="CD229" s="6"/>
      <c r="CE229" s="3"/>
      <c r="CF229" s="3"/>
      <c r="CG229" s="3"/>
      <c r="CH229" s="3"/>
    </row>
    <row r="230" spans="1:86" ht="14.4">
      <c r="A230" s="12" t="s">
        <v>65</v>
      </c>
      <c r="B230" s="9" t="s">
        <v>6</v>
      </c>
      <c r="C230" s="97"/>
      <c r="D230" s="97"/>
      <c r="E230" s="97"/>
      <c r="F230" s="97"/>
      <c r="G230" s="97"/>
      <c r="H230" s="97"/>
      <c r="I230" s="97"/>
      <c r="J230" s="97"/>
      <c r="K230" s="96">
        <v>16667</v>
      </c>
      <c r="L230" s="96">
        <v>16667</v>
      </c>
      <c r="M230" s="96">
        <v>16667</v>
      </c>
      <c r="N230" s="96">
        <v>18124.03</v>
      </c>
      <c r="O230" s="96">
        <v>19474.490000000002</v>
      </c>
      <c r="P230" s="96">
        <v>20529.59</v>
      </c>
      <c r="Q230" s="96">
        <v>21573.66</v>
      </c>
      <c r="R230" s="96">
        <v>21794.89</v>
      </c>
      <c r="S230" s="96">
        <v>24310.92</v>
      </c>
      <c r="T230" s="96">
        <v>24310.92</v>
      </c>
      <c r="U230" s="96">
        <v>27966.26</v>
      </c>
      <c r="V230" s="96">
        <v>31026.66</v>
      </c>
      <c r="W230" s="96">
        <v>47407.05</v>
      </c>
      <c r="X230" s="96">
        <v>47407.05</v>
      </c>
      <c r="Y230" s="96">
        <v>47811.83</v>
      </c>
      <c r="Z230" s="96">
        <v>51187.54</v>
      </c>
      <c r="AA230" s="96">
        <v>40728.32</v>
      </c>
      <c r="AB230" s="96">
        <v>40741.72</v>
      </c>
      <c r="AC230" s="96">
        <v>41365.949999999997</v>
      </c>
      <c r="AD230" s="96">
        <v>41365.949999999997</v>
      </c>
      <c r="AE230" s="96">
        <v>37523.61</v>
      </c>
      <c r="AF230" s="96">
        <v>35563.870000000003</v>
      </c>
      <c r="AG230" s="96">
        <v>36311.980000000003</v>
      </c>
      <c r="AH230" s="96">
        <v>36227.050000000003</v>
      </c>
      <c r="AI230" s="96">
        <v>37757.32</v>
      </c>
      <c r="AJ230" s="96">
        <v>38166.07</v>
      </c>
      <c r="AK230" s="96">
        <v>38465.35</v>
      </c>
      <c r="AL230" s="96">
        <v>39305.19</v>
      </c>
      <c r="AM230" s="96">
        <v>49701.42</v>
      </c>
      <c r="AN230" s="96">
        <v>51252.99</v>
      </c>
      <c r="AO230" s="96">
        <v>51082.64</v>
      </c>
      <c r="AP230" s="96">
        <v>51742.31</v>
      </c>
      <c r="AQ230" s="96">
        <v>56185.91</v>
      </c>
      <c r="AR230" s="96">
        <v>57776.12</v>
      </c>
      <c r="AS230" s="96">
        <v>57872.56</v>
      </c>
      <c r="AT230" s="96">
        <v>58342.07</v>
      </c>
      <c r="AU230" s="96">
        <v>53174.27</v>
      </c>
      <c r="AV230" s="96">
        <v>54012.93</v>
      </c>
      <c r="AW230" s="96">
        <v>50935.69</v>
      </c>
      <c r="AX230" s="96">
        <v>53012.98</v>
      </c>
      <c r="AY230" s="96">
        <v>55764.52</v>
      </c>
      <c r="AZ230" s="96">
        <v>57217.89</v>
      </c>
      <c r="BA230" s="96">
        <v>58304.68</v>
      </c>
      <c r="BB230" s="96">
        <v>55463.02</v>
      </c>
      <c r="BC230" s="96">
        <v>59277.1</v>
      </c>
      <c r="BD230" s="96">
        <v>60568.95</v>
      </c>
      <c r="BE230" s="96">
        <v>60691.28</v>
      </c>
      <c r="BF230" s="96">
        <v>57398.83</v>
      </c>
      <c r="BG230" s="96">
        <v>59296.33</v>
      </c>
      <c r="BH230" s="96">
        <v>58476.54</v>
      </c>
      <c r="BI230" s="96">
        <v>57014.6</v>
      </c>
      <c r="BJ230" s="96">
        <v>56782.77</v>
      </c>
      <c r="BK230" s="96">
        <v>55977.760000000002</v>
      </c>
      <c r="BL230" s="96">
        <v>54994.17</v>
      </c>
      <c r="BM230" s="96">
        <v>54435.53</v>
      </c>
      <c r="BN230" s="96">
        <v>54928.71</v>
      </c>
      <c r="BO230" s="96">
        <v>56785.14</v>
      </c>
      <c r="BP230" s="96">
        <v>57538.06</v>
      </c>
      <c r="BQ230" s="96">
        <v>57861.03</v>
      </c>
      <c r="BR230" s="96">
        <v>58613.9</v>
      </c>
      <c r="BS230" s="96">
        <v>60408.39</v>
      </c>
      <c r="BT230" s="96">
        <v>60482.18</v>
      </c>
      <c r="BU230" s="96">
        <v>63085.7</v>
      </c>
      <c r="BV230" s="96">
        <v>64597.57</v>
      </c>
      <c r="BW230" s="96">
        <v>67170.22</v>
      </c>
      <c r="BX230" s="96">
        <v>69161.11</v>
      </c>
      <c r="BY230" s="96">
        <v>71159.05</v>
      </c>
      <c r="BZ230" s="96">
        <v>73473.350000000006</v>
      </c>
      <c r="CA230" s="96">
        <v>73925.56</v>
      </c>
      <c r="CB230" s="96">
        <v>74124.399999999994</v>
      </c>
      <c r="CC230" s="96">
        <v>79978.63</v>
      </c>
      <c r="CD230" s="11"/>
      <c r="CE230" s="3"/>
      <c r="CF230" s="3"/>
      <c r="CG230" s="3"/>
      <c r="CH230" s="3"/>
    </row>
    <row r="231" spans="1:86" ht="14.4">
      <c r="A231" s="12" t="s">
        <v>65</v>
      </c>
      <c r="B231" s="5" t="s">
        <v>7</v>
      </c>
      <c r="C231" s="93">
        <v>11226.35</v>
      </c>
      <c r="D231" s="93">
        <v>12504.58</v>
      </c>
      <c r="E231" s="93">
        <v>14309.18</v>
      </c>
      <c r="F231" s="93">
        <v>14857.07</v>
      </c>
      <c r="G231" s="93">
        <v>15753.5</v>
      </c>
      <c r="H231" s="93">
        <v>15853.5</v>
      </c>
      <c r="I231" s="93">
        <v>15853.5</v>
      </c>
      <c r="J231" s="93">
        <v>16003.5</v>
      </c>
      <c r="K231" s="93">
        <v>16849.72</v>
      </c>
      <c r="L231" s="93">
        <v>17394.48</v>
      </c>
      <c r="M231" s="93">
        <v>17956.73</v>
      </c>
      <c r="N231" s="93">
        <v>19918.55</v>
      </c>
      <c r="O231" s="93">
        <v>21239.87</v>
      </c>
      <c r="P231" s="93">
        <v>22764</v>
      </c>
      <c r="Q231" s="93">
        <v>22927.84</v>
      </c>
      <c r="R231" s="93">
        <v>24794.19</v>
      </c>
      <c r="S231" s="93">
        <v>26377.29</v>
      </c>
      <c r="T231" s="93">
        <v>27684.639999999999</v>
      </c>
      <c r="U231" s="93">
        <v>29792.47</v>
      </c>
      <c r="V231" s="93">
        <v>36258.660000000003</v>
      </c>
      <c r="W231" s="93">
        <v>49722.9</v>
      </c>
      <c r="X231" s="93">
        <v>50741.97</v>
      </c>
      <c r="Y231" s="93">
        <v>51905.37</v>
      </c>
      <c r="Z231" s="93">
        <v>53481.84</v>
      </c>
      <c r="AA231" s="93">
        <v>45578.03</v>
      </c>
      <c r="AB231" s="93">
        <v>46131.08</v>
      </c>
      <c r="AC231" s="93">
        <v>46728.29</v>
      </c>
      <c r="AD231" s="93">
        <v>46100.34</v>
      </c>
      <c r="AE231" s="93">
        <v>40698.28</v>
      </c>
      <c r="AF231" s="93">
        <v>40720.75</v>
      </c>
      <c r="AG231" s="93">
        <v>41574.910000000003</v>
      </c>
      <c r="AH231" s="93">
        <v>41604.19</v>
      </c>
      <c r="AI231" s="93">
        <v>45877.68</v>
      </c>
      <c r="AJ231" s="93">
        <v>45824.4</v>
      </c>
      <c r="AK231" s="93">
        <v>47021.04</v>
      </c>
      <c r="AL231" s="93">
        <v>48320.7</v>
      </c>
      <c r="AM231" s="93">
        <v>34193.199999999997</v>
      </c>
      <c r="AN231" s="93">
        <v>34253.19</v>
      </c>
      <c r="AO231" s="93">
        <v>33966.410000000003</v>
      </c>
      <c r="AP231" s="93">
        <v>34688.199999999997</v>
      </c>
      <c r="AQ231" s="93">
        <v>52388</v>
      </c>
      <c r="AR231" s="93">
        <v>55947.09</v>
      </c>
      <c r="AS231" s="93">
        <v>55312.41</v>
      </c>
      <c r="AT231" s="93">
        <v>55706.42</v>
      </c>
      <c r="AU231" s="93">
        <v>57531.42</v>
      </c>
      <c r="AV231" s="93">
        <v>57102.78</v>
      </c>
      <c r="AW231" s="93">
        <v>57111.72</v>
      </c>
      <c r="AX231" s="93">
        <v>57063.01</v>
      </c>
      <c r="AY231" s="93">
        <v>58377.14</v>
      </c>
      <c r="AZ231" s="93">
        <v>59929.46</v>
      </c>
      <c r="BA231" s="93">
        <v>60124.26</v>
      </c>
      <c r="BB231" s="93">
        <v>61367.17</v>
      </c>
      <c r="BC231" s="93">
        <v>61025.03</v>
      </c>
      <c r="BD231" s="93">
        <v>60634.92</v>
      </c>
      <c r="BE231" s="93">
        <v>58569.69</v>
      </c>
      <c r="BF231" s="93">
        <v>57741.43</v>
      </c>
      <c r="BG231" s="93">
        <v>57799.96</v>
      </c>
      <c r="BH231" s="93">
        <v>58103.519999999997</v>
      </c>
      <c r="BI231" s="93">
        <v>57503.96</v>
      </c>
      <c r="BJ231" s="93">
        <v>57228.46</v>
      </c>
      <c r="BK231" s="93">
        <v>58006.68</v>
      </c>
      <c r="BL231" s="93">
        <v>58376.39</v>
      </c>
      <c r="BM231" s="93">
        <v>59113.02</v>
      </c>
      <c r="BN231" s="93">
        <v>58696.2</v>
      </c>
      <c r="BO231" s="93">
        <v>59860.59</v>
      </c>
      <c r="BP231" s="93">
        <v>60708.03</v>
      </c>
      <c r="BQ231" s="93">
        <v>60313.760000000002</v>
      </c>
      <c r="BR231" s="93">
        <v>60925.15</v>
      </c>
      <c r="BS231" s="93">
        <v>63844.3</v>
      </c>
      <c r="BT231" s="93">
        <v>63754.54</v>
      </c>
      <c r="BU231" s="93">
        <v>65797.740000000005</v>
      </c>
      <c r="BV231" s="93">
        <v>65632.850000000006</v>
      </c>
      <c r="BW231" s="93">
        <v>68098.31</v>
      </c>
      <c r="BX231" s="93">
        <v>68480.039999999994</v>
      </c>
      <c r="BY231" s="93">
        <v>71383.320000000007</v>
      </c>
      <c r="BZ231" s="93">
        <v>75612.28</v>
      </c>
      <c r="CA231" s="93">
        <v>79461.83</v>
      </c>
      <c r="CB231" s="93">
        <v>82940.78</v>
      </c>
      <c r="CC231" s="93">
        <v>89524.29</v>
      </c>
      <c r="CD231" s="11"/>
      <c r="CE231" s="3"/>
      <c r="CF231" s="3"/>
      <c r="CG231" s="3"/>
      <c r="CH231" s="3"/>
    </row>
    <row r="232" spans="1:86" ht="14.4">
      <c r="A232" s="12" t="s">
        <v>65</v>
      </c>
      <c r="B232" s="9" t="s">
        <v>8</v>
      </c>
      <c r="C232" s="97"/>
      <c r="D232" s="97"/>
      <c r="E232" s="97"/>
      <c r="F232" s="97"/>
      <c r="G232" s="97"/>
      <c r="H232" s="97"/>
      <c r="I232" s="97"/>
      <c r="J232" s="97"/>
      <c r="K232" s="96">
        <v>20764.759999999998</v>
      </c>
      <c r="L232" s="96">
        <v>20686.77</v>
      </c>
      <c r="M232" s="96">
        <v>23379.56</v>
      </c>
      <c r="N232" s="96">
        <v>24843.02</v>
      </c>
      <c r="O232" s="96">
        <v>23741.55</v>
      </c>
      <c r="P232" s="96">
        <v>25064.35</v>
      </c>
      <c r="Q232" s="96">
        <v>25463.42</v>
      </c>
      <c r="R232" s="96">
        <v>28257.94</v>
      </c>
      <c r="S232" s="96">
        <v>34001.65</v>
      </c>
      <c r="T232" s="96">
        <v>34542.160000000003</v>
      </c>
      <c r="U232" s="96">
        <v>39185.75</v>
      </c>
      <c r="V232" s="96">
        <v>52758.400000000001</v>
      </c>
      <c r="W232" s="96">
        <v>57834.45</v>
      </c>
      <c r="X232" s="96">
        <v>57834.45</v>
      </c>
      <c r="Y232" s="96">
        <v>58280.04</v>
      </c>
      <c r="Z232" s="96">
        <v>60357.71</v>
      </c>
      <c r="AA232" s="96">
        <v>54061.56</v>
      </c>
      <c r="AB232" s="96">
        <v>54264.38</v>
      </c>
      <c r="AC232" s="96">
        <v>60598.48</v>
      </c>
      <c r="AD232" s="96">
        <v>60325.04</v>
      </c>
      <c r="AE232" s="96">
        <v>55484.54</v>
      </c>
      <c r="AF232" s="96">
        <v>55189.31</v>
      </c>
      <c r="AG232" s="96">
        <v>55952.02</v>
      </c>
      <c r="AH232" s="96">
        <v>56592.639999999999</v>
      </c>
      <c r="AI232" s="96">
        <v>61609.13</v>
      </c>
      <c r="AJ232" s="96">
        <v>56834.559999999998</v>
      </c>
      <c r="AK232" s="96">
        <v>57647.72</v>
      </c>
      <c r="AL232" s="96">
        <v>57949.72</v>
      </c>
      <c r="AM232" s="96">
        <v>51356.15</v>
      </c>
      <c r="AN232" s="96">
        <v>52767.93</v>
      </c>
      <c r="AO232" s="96">
        <v>54801.34</v>
      </c>
      <c r="AP232" s="96">
        <v>56262.64</v>
      </c>
      <c r="AQ232" s="96">
        <v>63911.05</v>
      </c>
      <c r="AR232" s="96">
        <v>64505.3</v>
      </c>
      <c r="AS232" s="96">
        <v>65694.789999999994</v>
      </c>
      <c r="AT232" s="96">
        <v>66317.31</v>
      </c>
      <c r="AU232" s="96">
        <v>67591.350000000006</v>
      </c>
      <c r="AV232" s="96">
        <v>67964.34</v>
      </c>
      <c r="AW232" s="96">
        <v>67986.33</v>
      </c>
      <c r="AX232" s="96">
        <v>67930.44</v>
      </c>
      <c r="AY232" s="96">
        <v>65024.38</v>
      </c>
      <c r="AZ232" s="96">
        <v>65279.06</v>
      </c>
      <c r="BA232" s="96">
        <v>65601.05</v>
      </c>
      <c r="BB232" s="96">
        <v>63232.03</v>
      </c>
      <c r="BC232" s="96">
        <v>83157.37</v>
      </c>
      <c r="BD232" s="96">
        <v>82658.87</v>
      </c>
      <c r="BE232" s="96">
        <v>79578.37</v>
      </c>
      <c r="BF232" s="96">
        <v>80671.91</v>
      </c>
      <c r="BG232" s="96">
        <v>83468.62</v>
      </c>
      <c r="BH232" s="96">
        <v>87817.96</v>
      </c>
      <c r="BI232" s="96">
        <v>85592.9</v>
      </c>
      <c r="BJ232" s="96">
        <v>83653.460000000006</v>
      </c>
      <c r="BK232" s="96">
        <v>92230.3</v>
      </c>
      <c r="BL232" s="96">
        <v>90504.91</v>
      </c>
      <c r="BM232" s="96">
        <v>92856.31</v>
      </c>
      <c r="BN232" s="96">
        <v>92416.98</v>
      </c>
      <c r="BO232" s="96">
        <v>93852.29</v>
      </c>
      <c r="BP232" s="96">
        <v>94482.62</v>
      </c>
      <c r="BQ232" s="96">
        <v>92915.55</v>
      </c>
      <c r="BR232" s="96">
        <v>95735.77</v>
      </c>
      <c r="BS232" s="96">
        <v>107911.6</v>
      </c>
      <c r="BT232" s="96">
        <v>107246.27</v>
      </c>
      <c r="BU232" s="96">
        <v>105920.82</v>
      </c>
      <c r="BV232" s="96">
        <v>103640.93</v>
      </c>
      <c r="BW232" s="96">
        <v>105834.61</v>
      </c>
      <c r="BX232" s="96">
        <v>104484.28</v>
      </c>
      <c r="BY232" s="96">
        <v>108361.46</v>
      </c>
      <c r="BZ232" s="96">
        <v>110108.87</v>
      </c>
      <c r="CA232" s="96">
        <v>114096.52</v>
      </c>
      <c r="CB232" s="96">
        <v>119493.89</v>
      </c>
      <c r="CC232" s="96">
        <v>129758.84</v>
      </c>
      <c r="CD232" s="11"/>
      <c r="CE232" s="3"/>
      <c r="CF232" s="3"/>
      <c r="CG232" s="3"/>
      <c r="CH232" s="3"/>
    </row>
    <row r="233" spans="1:86" ht="14.4">
      <c r="A233" s="4" t="s">
        <v>103</v>
      </c>
      <c r="B233" s="5" t="s">
        <v>5</v>
      </c>
      <c r="C233" s="93">
        <v>9143.2199999999993</v>
      </c>
      <c r="D233" s="93">
        <v>10611.35</v>
      </c>
      <c r="E233" s="93">
        <v>10516.7</v>
      </c>
      <c r="F233" s="93">
        <v>9388.66</v>
      </c>
      <c r="G233" s="93">
        <v>15186.7</v>
      </c>
      <c r="H233" s="93">
        <v>15200.15</v>
      </c>
      <c r="I233" s="93">
        <v>15261.88</v>
      </c>
      <c r="J233" s="93">
        <v>15264.34</v>
      </c>
      <c r="K233" s="93">
        <v>15971.89</v>
      </c>
      <c r="L233" s="93">
        <v>16217.16</v>
      </c>
      <c r="M233" s="93">
        <v>16514.04</v>
      </c>
      <c r="N233" s="93">
        <v>16687.349999999999</v>
      </c>
      <c r="O233" s="93">
        <v>17242.09</v>
      </c>
      <c r="P233" s="93">
        <v>18613.849999999999</v>
      </c>
      <c r="Q233" s="93">
        <v>21450.59</v>
      </c>
      <c r="R233" s="93">
        <v>22799.57</v>
      </c>
      <c r="S233" s="93">
        <v>23610.05</v>
      </c>
      <c r="T233" s="93">
        <v>25259.16</v>
      </c>
      <c r="U233" s="93">
        <v>30280.37</v>
      </c>
      <c r="V233" s="93">
        <v>37862.75</v>
      </c>
      <c r="W233" s="93">
        <v>41593.760000000002</v>
      </c>
      <c r="X233" s="93">
        <v>42767.8</v>
      </c>
      <c r="Y233" s="93">
        <v>42741.48</v>
      </c>
      <c r="Z233" s="93">
        <v>43171.41</v>
      </c>
      <c r="AA233" s="93">
        <v>43314.76</v>
      </c>
      <c r="AB233" s="93">
        <v>44764.54</v>
      </c>
      <c r="AC233" s="93">
        <v>45330.46</v>
      </c>
      <c r="AD233" s="93">
        <v>44756.78</v>
      </c>
      <c r="AE233" s="93">
        <v>44821.38</v>
      </c>
      <c r="AF233" s="93">
        <v>44302.11</v>
      </c>
      <c r="AG233" s="93">
        <v>43440.78</v>
      </c>
      <c r="AH233" s="93">
        <v>43706.04</v>
      </c>
      <c r="AI233" s="93">
        <v>44250.06</v>
      </c>
      <c r="AJ233" s="93">
        <v>44077.87</v>
      </c>
      <c r="AK233" s="93">
        <v>44247.14</v>
      </c>
      <c r="AL233" s="93">
        <v>44306.06</v>
      </c>
      <c r="AM233" s="93">
        <v>43267.96</v>
      </c>
      <c r="AN233" s="93">
        <v>43686.43</v>
      </c>
      <c r="AO233" s="93">
        <v>44370.44</v>
      </c>
      <c r="AP233" s="93">
        <v>45111.3</v>
      </c>
      <c r="AQ233" s="93">
        <v>43931.55</v>
      </c>
      <c r="AR233" s="93">
        <v>45647.1</v>
      </c>
      <c r="AS233" s="93">
        <v>46769.29</v>
      </c>
      <c r="AT233" s="93">
        <v>47867.49</v>
      </c>
      <c r="AU233" s="93">
        <v>48731.25</v>
      </c>
      <c r="AV233" s="93">
        <v>48930.58</v>
      </c>
      <c r="AW233" s="93">
        <v>49098.559999999998</v>
      </c>
      <c r="AX233" s="93">
        <v>49666.52</v>
      </c>
      <c r="AY233" s="93">
        <v>53098.07</v>
      </c>
      <c r="AZ233" s="93">
        <v>55035.61</v>
      </c>
      <c r="BA233" s="93">
        <v>56633.51</v>
      </c>
      <c r="BB233" s="93">
        <v>56561.59</v>
      </c>
      <c r="BC233" s="93">
        <v>56519</v>
      </c>
      <c r="BD233" s="93">
        <v>56285.61</v>
      </c>
      <c r="BE233" s="93">
        <v>54540.63</v>
      </c>
      <c r="BF233" s="93">
        <v>53085.34</v>
      </c>
      <c r="BG233" s="93">
        <v>51734.73</v>
      </c>
      <c r="BH233" s="93">
        <v>51459.03</v>
      </c>
      <c r="BI233" s="93">
        <v>50657</v>
      </c>
      <c r="BJ233" s="93">
        <v>50570.44</v>
      </c>
      <c r="BK233" s="93">
        <v>48737.75</v>
      </c>
      <c r="BL233" s="93">
        <v>47657.33</v>
      </c>
      <c r="BM233" s="93">
        <v>48523.69</v>
      </c>
      <c r="BN233" s="93">
        <v>50172.54</v>
      </c>
      <c r="BO233" s="93">
        <v>48706.26</v>
      </c>
      <c r="BP233" s="93">
        <v>49690.03</v>
      </c>
      <c r="BQ233" s="93">
        <v>50989.05</v>
      </c>
      <c r="BR233" s="93">
        <v>52727.88</v>
      </c>
      <c r="BS233" s="93">
        <v>53231.26</v>
      </c>
      <c r="BT233" s="93">
        <v>53686.21</v>
      </c>
      <c r="BU233" s="93">
        <v>54446.03</v>
      </c>
      <c r="BV233" s="93">
        <v>55503.56</v>
      </c>
      <c r="BW233" s="93">
        <v>57858.83</v>
      </c>
      <c r="BX233" s="93">
        <v>58447.1</v>
      </c>
      <c r="BY233" s="93">
        <v>61955.96</v>
      </c>
      <c r="BZ233" s="93">
        <v>63563.6</v>
      </c>
      <c r="CA233" s="93">
        <v>70978.27</v>
      </c>
      <c r="CB233" s="93">
        <v>74795.320000000007</v>
      </c>
      <c r="CC233" s="93">
        <v>77230.23</v>
      </c>
      <c r="CD233" s="6"/>
      <c r="CE233" s="3"/>
      <c r="CF233" s="3"/>
      <c r="CG233" s="3"/>
      <c r="CH233" s="3"/>
    </row>
    <row r="234" spans="1:86" ht="14.4">
      <c r="A234" s="12" t="s">
        <v>103</v>
      </c>
      <c r="B234" s="5" t="s">
        <v>6</v>
      </c>
      <c r="C234" s="93">
        <v>7700</v>
      </c>
      <c r="D234" s="93">
        <v>9250</v>
      </c>
      <c r="E234" s="93">
        <v>9250</v>
      </c>
      <c r="F234" s="93">
        <v>9250</v>
      </c>
      <c r="G234" s="93">
        <v>14443.82</v>
      </c>
      <c r="H234" s="93">
        <v>14327.04</v>
      </c>
      <c r="I234" s="93">
        <v>14641.21</v>
      </c>
      <c r="J234" s="93">
        <v>14914.86</v>
      </c>
      <c r="K234" s="93">
        <v>17005.900000000001</v>
      </c>
      <c r="L234" s="93">
        <v>17227.060000000001</v>
      </c>
      <c r="M234" s="93">
        <v>17307.87</v>
      </c>
      <c r="N234" s="93">
        <v>17546.36</v>
      </c>
      <c r="O234" s="93">
        <v>18096.939999999999</v>
      </c>
      <c r="P234" s="93">
        <v>19147.59</v>
      </c>
      <c r="Q234" s="93">
        <v>22386.75</v>
      </c>
      <c r="R234" s="93">
        <v>22987.34</v>
      </c>
      <c r="S234" s="93">
        <v>24181.23</v>
      </c>
      <c r="T234" s="93">
        <v>25140.48</v>
      </c>
      <c r="U234" s="93">
        <v>29683.3</v>
      </c>
      <c r="V234" s="93">
        <v>38142.06</v>
      </c>
      <c r="W234" s="93">
        <v>39639.01</v>
      </c>
      <c r="X234" s="93">
        <v>39664.31</v>
      </c>
      <c r="Y234" s="93">
        <v>39962.79</v>
      </c>
      <c r="Z234" s="93">
        <v>39764.01</v>
      </c>
      <c r="AA234" s="93">
        <v>41969.31</v>
      </c>
      <c r="AB234" s="93">
        <v>43760.4</v>
      </c>
      <c r="AC234" s="93">
        <v>44791.51</v>
      </c>
      <c r="AD234" s="93">
        <v>43360.13</v>
      </c>
      <c r="AE234" s="93">
        <v>42715.47</v>
      </c>
      <c r="AF234" s="93">
        <v>42455.94</v>
      </c>
      <c r="AG234" s="93">
        <v>41715.29</v>
      </c>
      <c r="AH234" s="93">
        <v>41768.53</v>
      </c>
      <c r="AI234" s="93">
        <v>41314.43</v>
      </c>
      <c r="AJ234" s="93">
        <v>41334.79</v>
      </c>
      <c r="AK234" s="93">
        <v>41708.199999999997</v>
      </c>
      <c r="AL234" s="93">
        <v>41607.61</v>
      </c>
      <c r="AM234" s="93">
        <v>43922.14</v>
      </c>
      <c r="AN234" s="93">
        <v>44367.51</v>
      </c>
      <c r="AO234" s="93">
        <v>45497.52</v>
      </c>
      <c r="AP234" s="93">
        <v>46011.43</v>
      </c>
      <c r="AQ234" s="93">
        <v>45749.01</v>
      </c>
      <c r="AR234" s="93">
        <v>46973.18</v>
      </c>
      <c r="AS234" s="93">
        <v>48135.97</v>
      </c>
      <c r="AT234" s="93">
        <v>48984.18</v>
      </c>
      <c r="AU234" s="93">
        <v>48008.41</v>
      </c>
      <c r="AV234" s="93">
        <v>48269.35</v>
      </c>
      <c r="AW234" s="93">
        <v>48456.09</v>
      </c>
      <c r="AX234" s="93">
        <v>48914.36</v>
      </c>
      <c r="AY234" s="93">
        <v>54105.88</v>
      </c>
      <c r="AZ234" s="93">
        <v>54589.42</v>
      </c>
      <c r="BA234" s="93">
        <v>55397.19</v>
      </c>
      <c r="BB234" s="93">
        <v>55296.06</v>
      </c>
      <c r="BC234" s="93">
        <v>57555.58</v>
      </c>
      <c r="BD234" s="93">
        <v>57261.88</v>
      </c>
      <c r="BE234" s="93">
        <v>56843.39</v>
      </c>
      <c r="BF234" s="93">
        <v>54946.400000000001</v>
      </c>
      <c r="BG234" s="93">
        <v>52676.88</v>
      </c>
      <c r="BH234" s="93">
        <v>52173.41</v>
      </c>
      <c r="BI234" s="93">
        <v>52305</v>
      </c>
      <c r="BJ234" s="93">
        <v>51676.97</v>
      </c>
      <c r="BK234" s="93">
        <v>48919.38</v>
      </c>
      <c r="BL234" s="93">
        <v>47962.78</v>
      </c>
      <c r="BM234" s="93">
        <v>49247.9</v>
      </c>
      <c r="BN234" s="93">
        <v>49642.1</v>
      </c>
      <c r="BO234" s="93">
        <v>47677.42</v>
      </c>
      <c r="BP234" s="93">
        <v>48505.26</v>
      </c>
      <c r="BQ234" s="93">
        <v>49782.49</v>
      </c>
      <c r="BR234" s="93">
        <v>51085.35</v>
      </c>
      <c r="BS234" s="93">
        <v>49229.81</v>
      </c>
      <c r="BT234" s="93">
        <v>49482.12</v>
      </c>
      <c r="BU234" s="93">
        <v>50731.03</v>
      </c>
      <c r="BV234" s="93">
        <v>51784.51</v>
      </c>
      <c r="BW234" s="93">
        <v>55583.27</v>
      </c>
      <c r="BX234" s="93">
        <v>56399.42</v>
      </c>
      <c r="BY234" s="93">
        <v>57734.400000000001</v>
      </c>
      <c r="BZ234" s="93">
        <v>57364.88</v>
      </c>
      <c r="CA234" s="93">
        <v>68702.77</v>
      </c>
      <c r="CB234" s="93">
        <v>72414.09</v>
      </c>
      <c r="CC234" s="93">
        <v>73061.22</v>
      </c>
      <c r="CD234" s="11"/>
      <c r="CE234" s="3"/>
      <c r="CF234" s="3"/>
      <c r="CG234" s="3"/>
      <c r="CH234" s="3"/>
    </row>
    <row r="235" spans="1:86" ht="14.4">
      <c r="A235" s="12" t="s">
        <v>103</v>
      </c>
      <c r="B235" s="5" t="s">
        <v>7</v>
      </c>
      <c r="C235" s="93">
        <v>8995.65</v>
      </c>
      <c r="D235" s="93">
        <v>10393.709999999999</v>
      </c>
      <c r="E235" s="93">
        <v>10294.700000000001</v>
      </c>
      <c r="F235" s="93">
        <v>9114.61</v>
      </c>
      <c r="G235" s="93">
        <v>15300.75</v>
      </c>
      <c r="H235" s="93">
        <v>15331.41</v>
      </c>
      <c r="I235" s="93">
        <v>15360.33</v>
      </c>
      <c r="J235" s="93">
        <v>15327.93</v>
      </c>
      <c r="K235" s="93">
        <v>14810.26</v>
      </c>
      <c r="L235" s="93">
        <v>15087.67</v>
      </c>
      <c r="M235" s="93">
        <v>15619.06</v>
      </c>
      <c r="N235" s="93">
        <v>15710.46</v>
      </c>
      <c r="O235" s="93">
        <v>16292.59</v>
      </c>
      <c r="P235" s="93">
        <v>18005.14</v>
      </c>
      <c r="Q235" s="93">
        <v>20440.27</v>
      </c>
      <c r="R235" s="93">
        <v>22501.18</v>
      </c>
      <c r="S235" s="93">
        <v>22835.3</v>
      </c>
      <c r="T235" s="93">
        <v>25070.99</v>
      </c>
      <c r="U235" s="93">
        <v>29055.119999999999</v>
      </c>
      <c r="V235" s="93">
        <v>36011.019999999997</v>
      </c>
      <c r="W235" s="93">
        <v>41708.839999999997</v>
      </c>
      <c r="X235" s="93">
        <v>43981.35</v>
      </c>
      <c r="Y235" s="93">
        <v>43925.46</v>
      </c>
      <c r="Z235" s="93">
        <v>44185.13</v>
      </c>
      <c r="AA235" s="93">
        <v>42620.24</v>
      </c>
      <c r="AB235" s="93">
        <v>43499.67</v>
      </c>
      <c r="AC235" s="93">
        <v>44121.98</v>
      </c>
      <c r="AD235" s="93">
        <v>44096.75</v>
      </c>
      <c r="AE235" s="93">
        <v>44008.46</v>
      </c>
      <c r="AF235" s="93">
        <v>43516.22</v>
      </c>
      <c r="AG235" s="93">
        <v>42502.16</v>
      </c>
      <c r="AH235" s="93">
        <v>42943.17</v>
      </c>
      <c r="AI235" s="93">
        <v>44281.13</v>
      </c>
      <c r="AJ235" s="93">
        <v>43681.73</v>
      </c>
      <c r="AK235" s="93">
        <v>43803.199999999997</v>
      </c>
      <c r="AL235" s="93">
        <v>44076.99</v>
      </c>
      <c r="AM235" s="93">
        <v>41950.22</v>
      </c>
      <c r="AN235" s="93">
        <v>42438.09</v>
      </c>
      <c r="AO235" s="93">
        <v>42419.58</v>
      </c>
      <c r="AP235" s="93">
        <v>43546.3</v>
      </c>
      <c r="AQ235" s="93">
        <v>43073.49</v>
      </c>
      <c r="AR235" s="93">
        <v>45026.37</v>
      </c>
      <c r="AS235" s="93">
        <v>46137.54</v>
      </c>
      <c r="AT235" s="93">
        <v>47361.3</v>
      </c>
      <c r="AU235" s="93">
        <v>48942.48</v>
      </c>
      <c r="AV235" s="93">
        <v>49117.46</v>
      </c>
      <c r="AW235" s="93">
        <v>49278.92</v>
      </c>
      <c r="AX235" s="93">
        <v>49902.33</v>
      </c>
      <c r="AY235" s="93">
        <v>52630.66</v>
      </c>
      <c r="AZ235" s="93">
        <v>55646.13</v>
      </c>
      <c r="BA235" s="93">
        <v>57802.13</v>
      </c>
      <c r="BB235" s="93">
        <v>57603.74</v>
      </c>
      <c r="BC235" s="93">
        <v>55094.01</v>
      </c>
      <c r="BD235" s="93">
        <v>54945.65</v>
      </c>
      <c r="BE235" s="93">
        <v>51802.86</v>
      </c>
      <c r="BF235" s="93">
        <v>50817.54</v>
      </c>
      <c r="BG235" s="93">
        <v>51040.19</v>
      </c>
      <c r="BH235" s="93">
        <v>50911.94</v>
      </c>
      <c r="BI235" s="93">
        <v>49497.599999999999</v>
      </c>
      <c r="BJ235" s="93">
        <v>49764.46</v>
      </c>
      <c r="BK235" s="93">
        <v>48473.120000000003</v>
      </c>
      <c r="BL235" s="93">
        <v>47312.13</v>
      </c>
      <c r="BM235" s="93">
        <v>47837.67</v>
      </c>
      <c r="BN235" s="93">
        <v>50468.49</v>
      </c>
      <c r="BO235" s="93">
        <v>49129.15</v>
      </c>
      <c r="BP235" s="93">
        <v>50182.55</v>
      </c>
      <c r="BQ235" s="93">
        <v>51524.75</v>
      </c>
      <c r="BR235" s="93">
        <v>53529.27</v>
      </c>
      <c r="BS235" s="93">
        <v>54938.94</v>
      </c>
      <c r="BT235" s="93">
        <v>55487.08</v>
      </c>
      <c r="BU235" s="93">
        <v>56055.79</v>
      </c>
      <c r="BV235" s="93">
        <v>57112.56</v>
      </c>
      <c r="BW235" s="93">
        <v>58306.37</v>
      </c>
      <c r="BX235" s="93">
        <v>58835.33</v>
      </c>
      <c r="BY235" s="93">
        <v>62835.17</v>
      </c>
      <c r="BZ235" s="93">
        <v>64858.17</v>
      </c>
      <c r="CA235" s="93">
        <v>71293.83</v>
      </c>
      <c r="CB235" s="93">
        <v>75146.820000000007</v>
      </c>
      <c r="CC235" s="93">
        <v>78011.34</v>
      </c>
      <c r="CD235" s="11"/>
      <c r="CE235" s="3"/>
      <c r="CF235" s="3"/>
      <c r="CG235" s="3"/>
      <c r="CH235" s="3"/>
    </row>
    <row r="236" spans="1:86" ht="14.4">
      <c r="A236" s="12" t="s">
        <v>103</v>
      </c>
      <c r="B236" s="9" t="s">
        <v>8</v>
      </c>
      <c r="C236" s="96">
        <v>12384.44</v>
      </c>
      <c r="D236" s="96">
        <v>15384.44</v>
      </c>
      <c r="E236" s="96">
        <v>15384.44</v>
      </c>
      <c r="F236" s="96">
        <v>15384.44</v>
      </c>
      <c r="G236" s="96">
        <v>12625</v>
      </c>
      <c r="H236" s="96">
        <v>12625</v>
      </c>
      <c r="I236" s="96">
        <v>12625</v>
      </c>
      <c r="J236" s="96">
        <v>12500</v>
      </c>
      <c r="K236" s="96">
        <v>14318.18</v>
      </c>
      <c r="L236" s="96">
        <v>14487.88</v>
      </c>
      <c r="M236" s="96">
        <v>15316.16</v>
      </c>
      <c r="N236" s="96">
        <v>15580.81</v>
      </c>
      <c r="O236" s="96">
        <v>18677.78</v>
      </c>
      <c r="P236" s="96">
        <v>20016.39</v>
      </c>
      <c r="Q236" s="96">
        <v>22081.56</v>
      </c>
      <c r="R236" s="96">
        <v>25981.11</v>
      </c>
      <c r="S236" s="96">
        <v>24711.14</v>
      </c>
      <c r="T236" s="96">
        <v>26015.49</v>
      </c>
      <c r="U236" s="96">
        <v>34871.47</v>
      </c>
      <c r="V236" s="96">
        <v>42556.92</v>
      </c>
      <c r="W236" s="96">
        <v>44539</v>
      </c>
      <c r="X236" s="96">
        <v>48055.05</v>
      </c>
      <c r="Y236" s="96">
        <v>46968.14</v>
      </c>
      <c r="Z236" s="96">
        <v>47305.59</v>
      </c>
      <c r="AA236" s="96">
        <v>49873.06</v>
      </c>
      <c r="AB236" s="96">
        <v>53029.4</v>
      </c>
      <c r="AC236" s="96">
        <v>51487.77</v>
      </c>
      <c r="AD236" s="96">
        <v>51685.55</v>
      </c>
      <c r="AE236" s="96">
        <v>53030.53</v>
      </c>
      <c r="AF236" s="96">
        <v>51779.32</v>
      </c>
      <c r="AG236" s="96">
        <v>51113.81</v>
      </c>
      <c r="AH236" s="96">
        <v>51149.55</v>
      </c>
      <c r="AI236" s="96">
        <v>54316.51</v>
      </c>
      <c r="AJ236" s="96">
        <v>53821.37</v>
      </c>
      <c r="AK236" s="96">
        <v>53637.11</v>
      </c>
      <c r="AL236" s="96">
        <v>53637.11</v>
      </c>
      <c r="AM236" s="96">
        <v>51619.16</v>
      </c>
      <c r="AN236" s="96">
        <v>50567.4</v>
      </c>
      <c r="AO236" s="96">
        <v>50407.76</v>
      </c>
      <c r="AP236" s="96">
        <v>50257.51</v>
      </c>
      <c r="AQ236" s="96">
        <v>46816.69</v>
      </c>
      <c r="AR236" s="96">
        <v>47281.5</v>
      </c>
      <c r="AS236" s="96">
        <v>47746.31</v>
      </c>
      <c r="AT236" s="96">
        <v>47782.2</v>
      </c>
      <c r="AU236" s="96">
        <v>56767.37</v>
      </c>
      <c r="AV236" s="96">
        <v>56767.37</v>
      </c>
      <c r="AW236" s="96">
        <v>56806.5</v>
      </c>
      <c r="AX236" s="96">
        <v>56806.5</v>
      </c>
      <c r="AY236" s="96">
        <v>35295.519999999997</v>
      </c>
      <c r="AZ236" s="96">
        <v>42983.26</v>
      </c>
      <c r="BA236" s="96">
        <v>49072.63</v>
      </c>
      <c r="BB236" s="96">
        <v>56433.53</v>
      </c>
      <c r="BC236" s="96">
        <v>73302.37</v>
      </c>
      <c r="BD236" s="96">
        <v>71993.990000000005</v>
      </c>
      <c r="BE236" s="96">
        <v>71915.259999999995</v>
      </c>
      <c r="BF236" s="96">
        <v>69694.37</v>
      </c>
      <c r="BG236" s="96">
        <v>71298.61</v>
      </c>
      <c r="BH236" s="96">
        <v>71298.61</v>
      </c>
      <c r="BI236" s="96">
        <v>71298.61</v>
      </c>
      <c r="BJ236" s="96">
        <v>71162.45</v>
      </c>
      <c r="BK236" s="96">
        <v>71274.87</v>
      </c>
      <c r="BL236" s="96">
        <v>67301.73</v>
      </c>
      <c r="BM236" s="96">
        <v>70874.78</v>
      </c>
      <c r="BN236" s="96">
        <v>71571.179999999993</v>
      </c>
      <c r="BO236" s="96">
        <v>63144.06</v>
      </c>
      <c r="BP236" s="96">
        <v>65840.22</v>
      </c>
      <c r="BQ236" s="96">
        <v>64502.33</v>
      </c>
      <c r="BR236" s="96">
        <v>64924.480000000003</v>
      </c>
      <c r="BS236" s="96">
        <v>75526.03</v>
      </c>
      <c r="BT236" s="96">
        <v>75526.03</v>
      </c>
      <c r="BU236" s="96">
        <v>69405.8</v>
      </c>
      <c r="BV236" s="96">
        <v>71075.05</v>
      </c>
      <c r="BW236" s="97"/>
      <c r="BX236" s="97"/>
      <c r="BY236" s="97"/>
      <c r="BZ236" s="97"/>
      <c r="CA236" s="96">
        <v>109262.58</v>
      </c>
      <c r="CB236" s="96">
        <v>111022.98</v>
      </c>
      <c r="CC236" s="96">
        <v>110773.93</v>
      </c>
      <c r="CD236" s="11"/>
      <c r="CE236" s="3"/>
      <c r="CF236" s="3"/>
      <c r="CG236" s="3"/>
      <c r="CH236" s="3"/>
    </row>
    <row r="237" spans="1:86" ht="14.4">
      <c r="A237" s="4" t="s">
        <v>67</v>
      </c>
      <c r="B237" s="5" t="s">
        <v>5</v>
      </c>
      <c r="C237" s="93">
        <v>17128.759999999998</v>
      </c>
      <c r="D237" s="93">
        <v>17489.560000000001</v>
      </c>
      <c r="E237" s="93">
        <v>18669.05</v>
      </c>
      <c r="F237" s="93">
        <v>18669.05</v>
      </c>
      <c r="G237" s="93">
        <v>18903.12</v>
      </c>
      <c r="H237" s="93">
        <v>18876.25</v>
      </c>
      <c r="I237" s="93">
        <v>18949.57</v>
      </c>
      <c r="J237" s="93">
        <v>18966.599999999999</v>
      </c>
      <c r="K237" s="93">
        <v>18980.72</v>
      </c>
      <c r="L237" s="93">
        <v>19203.25</v>
      </c>
      <c r="M237" s="93">
        <v>19249.849999999999</v>
      </c>
      <c r="N237" s="93">
        <v>19312.39</v>
      </c>
      <c r="O237" s="93">
        <v>20869.349999999999</v>
      </c>
      <c r="P237" s="93">
        <v>21339.33</v>
      </c>
      <c r="Q237" s="93">
        <v>21857.73</v>
      </c>
      <c r="R237" s="93">
        <v>23081.61</v>
      </c>
      <c r="S237" s="93">
        <v>22908.58</v>
      </c>
      <c r="T237" s="93">
        <v>23224.27</v>
      </c>
      <c r="U237" s="93">
        <v>28165.42</v>
      </c>
      <c r="V237" s="93">
        <v>35238.339999999997</v>
      </c>
      <c r="W237" s="93">
        <v>42403.57</v>
      </c>
      <c r="X237" s="93">
        <v>42977.79</v>
      </c>
      <c r="Y237" s="93">
        <v>43135.12</v>
      </c>
      <c r="Z237" s="93">
        <v>43855.89</v>
      </c>
      <c r="AA237" s="93">
        <v>46007.360000000001</v>
      </c>
      <c r="AB237" s="93">
        <v>46393.37</v>
      </c>
      <c r="AC237" s="93">
        <v>46489.599999999999</v>
      </c>
      <c r="AD237" s="93">
        <v>46517.83</v>
      </c>
      <c r="AE237" s="93">
        <v>49525.66</v>
      </c>
      <c r="AF237" s="93">
        <v>49188.31</v>
      </c>
      <c r="AG237" s="93">
        <v>48518.7</v>
      </c>
      <c r="AH237" s="93">
        <v>48762.07</v>
      </c>
      <c r="AI237" s="93">
        <v>49626.68</v>
      </c>
      <c r="AJ237" s="93">
        <v>49938.75</v>
      </c>
      <c r="AK237" s="93">
        <v>50094.19</v>
      </c>
      <c r="AL237" s="93">
        <v>50073.45</v>
      </c>
      <c r="AM237" s="93">
        <v>46845.72</v>
      </c>
      <c r="AN237" s="93">
        <v>46788.480000000003</v>
      </c>
      <c r="AO237" s="93">
        <v>46126.12</v>
      </c>
      <c r="AP237" s="93">
        <v>46834.83</v>
      </c>
      <c r="AQ237" s="93">
        <v>52038.99</v>
      </c>
      <c r="AR237" s="93">
        <v>53296.34</v>
      </c>
      <c r="AS237" s="93">
        <v>54371.86</v>
      </c>
      <c r="AT237" s="93">
        <v>55534.1</v>
      </c>
      <c r="AU237" s="93">
        <v>50302.06</v>
      </c>
      <c r="AV237" s="93">
        <v>51112.33</v>
      </c>
      <c r="AW237" s="93">
        <v>51739.58</v>
      </c>
      <c r="AX237" s="93">
        <v>53830.04</v>
      </c>
      <c r="AY237" s="93">
        <v>55022.7</v>
      </c>
      <c r="AZ237" s="93">
        <v>59226.89</v>
      </c>
      <c r="BA237" s="93">
        <v>62185.1</v>
      </c>
      <c r="BB237" s="93">
        <v>61121.67</v>
      </c>
      <c r="BC237" s="93">
        <v>58993.43</v>
      </c>
      <c r="BD237" s="93">
        <v>55149.56</v>
      </c>
      <c r="BE237" s="93">
        <v>53003.16</v>
      </c>
      <c r="BF237" s="93">
        <v>55309.120000000003</v>
      </c>
      <c r="BG237" s="93">
        <v>52622.64</v>
      </c>
      <c r="BH237" s="93">
        <v>51148.89</v>
      </c>
      <c r="BI237" s="93">
        <v>51349.67</v>
      </c>
      <c r="BJ237" s="93">
        <v>53651.61</v>
      </c>
      <c r="BK237" s="93">
        <v>51650.400000000001</v>
      </c>
      <c r="BL237" s="93">
        <v>49391.92</v>
      </c>
      <c r="BM237" s="93">
        <v>49885.95</v>
      </c>
      <c r="BN237" s="93">
        <v>53637.56</v>
      </c>
      <c r="BO237" s="93">
        <v>50548.63</v>
      </c>
      <c r="BP237" s="93">
        <v>49732.39</v>
      </c>
      <c r="BQ237" s="93">
        <v>50670.71</v>
      </c>
      <c r="BR237" s="93">
        <v>51197.37</v>
      </c>
      <c r="BS237" s="93">
        <v>55596.67</v>
      </c>
      <c r="BT237" s="93">
        <v>52800.31</v>
      </c>
      <c r="BU237" s="93">
        <v>52271.48</v>
      </c>
      <c r="BV237" s="93">
        <v>54233.23</v>
      </c>
      <c r="BW237" s="93">
        <v>54537.98</v>
      </c>
      <c r="BX237" s="93">
        <v>59245.66</v>
      </c>
      <c r="BY237" s="93">
        <v>58912.84</v>
      </c>
      <c r="BZ237" s="93">
        <v>59212.57</v>
      </c>
      <c r="CA237" s="93">
        <v>67215.33</v>
      </c>
      <c r="CB237" s="93">
        <v>73008.78</v>
      </c>
      <c r="CC237" s="93">
        <v>74004.97</v>
      </c>
      <c r="CD237" s="6"/>
      <c r="CE237" s="3"/>
      <c r="CF237" s="3"/>
      <c r="CG237" s="3"/>
      <c r="CH237" s="3"/>
    </row>
    <row r="238" spans="1:86" ht="14.4">
      <c r="A238" s="12" t="s">
        <v>67</v>
      </c>
      <c r="B238" s="9" t="s">
        <v>6</v>
      </c>
      <c r="C238" s="97"/>
      <c r="D238" s="97"/>
      <c r="E238" s="97"/>
      <c r="F238" s="97"/>
      <c r="G238" s="96">
        <v>20692.46</v>
      </c>
      <c r="H238" s="96">
        <v>20439.88</v>
      </c>
      <c r="I238" s="96">
        <v>21128.98</v>
      </c>
      <c r="J238" s="96">
        <v>21743.53</v>
      </c>
      <c r="K238" s="96">
        <v>19454.09</v>
      </c>
      <c r="L238" s="96">
        <v>19723.55</v>
      </c>
      <c r="M238" s="96">
        <v>19721.61</v>
      </c>
      <c r="N238" s="96">
        <v>19744.41</v>
      </c>
      <c r="O238" s="96">
        <v>23558.76</v>
      </c>
      <c r="P238" s="96">
        <v>23842.49</v>
      </c>
      <c r="Q238" s="96">
        <v>24321.63</v>
      </c>
      <c r="R238" s="96">
        <v>24813.279999999999</v>
      </c>
      <c r="S238" s="96">
        <v>23931.86</v>
      </c>
      <c r="T238" s="96">
        <v>24405.439999999999</v>
      </c>
      <c r="U238" s="96">
        <v>29979.919999999998</v>
      </c>
      <c r="V238" s="96">
        <v>38358.44</v>
      </c>
      <c r="W238" s="96">
        <v>39131.94</v>
      </c>
      <c r="X238" s="96">
        <v>39131.94</v>
      </c>
      <c r="Y238" s="96">
        <v>39131.94</v>
      </c>
      <c r="Z238" s="96">
        <v>40715.82</v>
      </c>
      <c r="AA238" s="96">
        <v>44517.98</v>
      </c>
      <c r="AB238" s="96">
        <v>45065.01</v>
      </c>
      <c r="AC238" s="96">
        <v>45118.2</v>
      </c>
      <c r="AD238" s="96">
        <v>45118.2</v>
      </c>
      <c r="AE238" s="96">
        <v>47635.83</v>
      </c>
      <c r="AF238" s="96">
        <v>46956.09</v>
      </c>
      <c r="AG238" s="96">
        <v>46433.11</v>
      </c>
      <c r="AH238" s="96">
        <v>46461.14</v>
      </c>
      <c r="AI238" s="96">
        <v>48036.42</v>
      </c>
      <c r="AJ238" s="96">
        <v>48582.45</v>
      </c>
      <c r="AK238" s="96">
        <v>48859.87</v>
      </c>
      <c r="AL238" s="96">
        <v>48896.59</v>
      </c>
      <c r="AM238" s="96">
        <v>43987.76</v>
      </c>
      <c r="AN238" s="96">
        <v>43452.46</v>
      </c>
      <c r="AO238" s="96">
        <v>43382.48</v>
      </c>
      <c r="AP238" s="96">
        <v>43598.7</v>
      </c>
      <c r="AQ238" s="96">
        <v>46718.65</v>
      </c>
      <c r="AR238" s="96">
        <v>47393.64</v>
      </c>
      <c r="AS238" s="96">
        <v>47701.77</v>
      </c>
      <c r="AT238" s="96">
        <v>49287.55</v>
      </c>
      <c r="AU238" s="96">
        <v>45939.97</v>
      </c>
      <c r="AV238" s="96">
        <v>47823.34</v>
      </c>
      <c r="AW238" s="96">
        <v>49222.67</v>
      </c>
      <c r="AX238" s="96">
        <v>51721.36</v>
      </c>
      <c r="AY238" s="96">
        <v>66694.14</v>
      </c>
      <c r="AZ238" s="96">
        <v>66810.210000000006</v>
      </c>
      <c r="BA238" s="96">
        <v>67489.509999999995</v>
      </c>
      <c r="BB238" s="96">
        <v>62828.84</v>
      </c>
      <c r="BC238" s="96">
        <v>59274.5</v>
      </c>
      <c r="BD238" s="96">
        <v>58911.519999999997</v>
      </c>
      <c r="BE238" s="96">
        <v>56222.75</v>
      </c>
      <c r="BF238" s="96">
        <v>56080.63</v>
      </c>
      <c r="BG238" s="96">
        <v>54076.78</v>
      </c>
      <c r="BH238" s="96">
        <v>54444.6</v>
      </c>
      <c r="BI238" s="96">
        <v>55893.96</v>
      </c>
      <c r="BJ238" s="96">
        <v>55153.77</v>
      </c>
      <c r="BK238" s="96">
        <v>56896.81</v>
      </c>
      <c r="BL238" s="96">
        <v>55654.03</v>
      </c>
      <c r="BM238" s="96">
        <v>54751.46</v>
      </c>
      <c r="BN238" s="96">
        <v>55376.39</v>
      </c>
      <c r="BO238" s="96">
        <v>51615.35</v>
      </c>
      <c r="BP238" s="96">
        <v>52160.54</v>
      </c>
      <c r="BQ238" s="96">
        <v>51661.45</v>
      </c>
      <c r="BR238" s="96">
        <v>52414.15</v>
      </c>
      <c r="BS238" s="96">
        <v>65482.59</v>
      </c>
      <c r="BT238" s="96">
        <v>63493.06</v>
      </c>
      <c r="BU238" s="96">
        <v>61461.42</v>
      </c>
      <c r="BV238" s="96">
        <v>62550.5</v>
      </c>
      <c r="BW238" s="97"/>
      <c r="BX238" s="97"/>
      <c r="BY238" s="97"/>
      <c r="BZ238" s="97"/>
      <c r="CA238" s="96">
        <v>64348.19</v>
      </c>
      <c r="CB238" s="96">
        <v>73637.539999999994</v>
      </c>
      <c r="CC238" s="96">
        <v>73676.83</v>
      </c>
      <c r="CD238" s="11"/>
      <c r="CE238" s="3"/>
      <c r="CF238" s="3"/>
      <c r="CG238" s="3"/>
      <c r="CH238" s="3"/>
    </row>
    <row r="239" spans="1:86" ht="14.4">
      <c r="A239" s="12" t="s">
        <v>67</v>
      </c>
      <c r="B239" s="5" t="s">
        <v>7</v>
      </c>
      <c r="C239" s="93">
        <v>17128.759999999998</v>
      </c>
      <c r="D239" s="93">
        <v>17489.560000000001</v>
      </c>
      <c r="E239" s="93">
        <v>18669.05</v>
      </c>
      <c r="F239" s="93">
        <v>18669.05</v>
      </c>
      <c r="G239" s="93">
        <v>18690.07</v>
      </c>
      <c r="H239" s="93">
        <v>18690.07</v>
      </c>
      <c r="I239" s="93">
        <v>18690.07</v>
      </c>
      <c r="J239" s="93">
        <v>18635.95</v>
      </c>
      <c r="K239" s="93">
        <v>18121.77</v>
      </c>
      <c r="L239" s="93">
        <v>18259.14</v>
      </c>
      <c r="M239" s="93">
        <v>18393.82</v>
      </c>
      <c r="N239" s="93">
        <v>18528.490000000002</v>
      </c>
      <c r="O239" s="93">
        <v>18369.86</v>
      </c>
      <c r="P239" s="93">
        <v>19012.93</v>
      </c>
      <c r="Q239" s="93">
        <v>19567.82</v>
      </c>
      <c r="R239" s="93">
        <v>21472.22</v>
      </c>
      <c r="S239" s="93">
        <v>20862.63</v>
      </c>
      <c r="T239" s="93">
        <v>20862.63</v>
      </c>
      <c r="U239" s="93">
        <v>24537.49</v>
      </c>
      <c r="V239" s="93">
        <v>29000</v>
      </c>
      <c r="W239" s="93">
        <v>42592.06</v>
      </c>
      <c r="X239" s="93">
        <v>44779</v>
      </c>
      <c r="Y239" s="93">
        <v>45076.42</v>
      </c>
      <c r="Z239" s="93">
        <v>44560.3</v>
      </c>
      <c r="AA239" s="93">
        <v>45748.800000000003</v>
      </c>
      <c r="AB239" s="93">
        <v>45898.94</v>
      </c>
      <c r="AC239" s="93">
        <v>46157.48</v>
      </c>
      <c r="AD239" s="93">
        <v>46383.22</v>
      </c>
      <c r="AE239" s="93">
        <v>50103.89</v>
      </c>
      <c r="AF239" s="93">
        <v>50151.02</v>
      </c>
      <c r="AG239" s="93">
        <v>49342.47</v>
      </c>
      <c r="AH239" s="93">
        <v>49690.92</v>
      </c>
      <c r="AI239" s="93">
        <v>49938.04</v>
      </c>
      <c r="AJ239" s="93">
        <v>50095.38</v>
      </c>
      <c r="AK239" s="93">
        <v>50097.5</v>
      </c>
      <c r="AL239" s="93">
        <v>50122.3</v>
      </c>
      <c r="AM239" s="93">
        <v>48115.72</v>
      </c>
      <c r="AN239" s="93">
        <v>48358.21</v>
      </c>
      <c r="AO239" s="93">
        <v>47376.55</v>
      </c>
      <c r="AP239" s="93">
        <v>48373.23</v>
      </c>
      <c r="AQ239" s="93">
        <v>53146.58</v>
      </c>
      <c r="AR239" s="93">
        <v>54538.44</v>
      </c>
      <c r="AS239" s="93">
        <v>55765.14</v>
      </c>
      <c r="AT239" s="93">
        <v>56931.89</v>
      </c>
      <c r="AU239" s="93">
        <v>50734.32</v>
      </c>
      <c r="AV239" s="93">
        <v>51464.83</v>
      </c>
      <c r="AW239" s="93">
        <v>52035.27</v>
      </c>
      <c r="AX239" s="93">
        <v>54118.95</v>
      </c>
      <c r="AY239" s="93">
        <v>53253.9</v>
      </c>
      <c r="AZ239" s="93">
        <v>58077.64</v>
      </c>
      <c r="BA239" s="93">
        <v>61381.22</v>
      </c>
      <c r="BB239" s="93">
        <v>60862.95</v>
      </c>
      <c r="BC239" s="93">
        <v>58239.99</v>
      </c>
      <c r="BD239" s="93">
        <v>53258.46</v>
      </c>
      <c r="BE239" s="93">
        <v>51146.27</v>
      </c>
      <c r="BF239" s="93">
        <v>54231.64</v>
      </c>
      <c r="BG239" s="93">
        <v>52140.51</v>
      </c>
      <c r="BH239" s="93">
        <v>50389.56</v>
      </c>
      <c r="BI239" s="93">
        <v>50419.74</v>
      </c>
      <c r="BJ239" s="93">
        <v>53177.69</v>
      </c>
      <c r="BK239" s="93">
        <v>50713.96</v>
      </c>
      <c r="BL239" s="93">
        <v>48414.48</v>
      </c>
      <c r="BM239" s="93">
        <v>49065.3</v>
      </c>
      <c r="BN239" s="93">
        <v>53235.27</v>
      </c>
      <c r="BO239" s="93">
        <v>49660.800000000003</v>
      </c>
      <c r="BP239" s="93">
        <v>47849.07</v>
      </c>
      <c r="BQ239" s="93">
        <v>49838.9</v>
      </c>
      <c r="BR239" s="93">
        <v>50199.19</v>
      </c>
      <c r="BS239" s="93">
        <v>54730.05</v>
      </c>
      <c r="BT239" s="93">
        <v>51862.97</v>
      </c>
      <c r="BU239" s="93">
        <v>51465.88</v>
      </c>
      <c r="BV239" s="93">
        <v>53504.13</v>
      </c>
      <c r="BW239" s="93">
        <v>54900.27</v>
      </c>
      <c r="BX239" s="93">
        <v>58998.75</v>
      </c>
      <c r="BY239" s="93">
        <v>58419.06</v>
      </c>
      <c r="BZ239" s="93">
        <v>58610.91</v>
      </c>
      <c r="CA239" s="93">
        <v>68869.38</v>
      </c>
      <c r="CB239" s="93">
        <v>72646.06</v>
      </c>
      <c r="CC239" s="93">
        <v>74194.28</v>
      </c>
      <c r="CD239" s="11"/>
      <c r="CE239" s="3"/>
      <c r="CF239" s="3"/>
      <c r="CG239" s="3"/>
      <c r="CH239" s="3"/>
    </row>
    <row r="240" spans="1:86" ht="14.4">
      <c r="A240" s="12" t="s">
        <v>67</v>
      </c>
      <c r="B240" s="8" t="s">
        <v>8</v>
      </c>
      <c r="C240" s="95"/>
      <c r="D240" s="95"/>
      <c r="E240" s="95"/>
      <c r="F240" s="95"/>
      <c r="G240" s="95"/>
      <c r="H240" s="95"/>
      <c r="I240" s="95"/>
      <c r="J240" s="95"/>
      <c r="K240" s="95"/>
      <c r="L240" s="95"/>
      <c r="M240" s="95"/>
      <c r="N240" s="95"/>
      <c r="O240" s="95"/>
      <c r="P240" s="95"/>
      <c r="Q240" s="95"/>
      <c r="R240" s="95"/>
      <c r="S240" s="95"/>
      <c r="T240" s="95"/>
      <c r="U240" s="95"/>
      <c r="V240" s="95"/>
      <c r="W240" s="94">
        <v>47655</v>
      </c>
      <c r="X240" s="94">
        <v>47655</v>
      </c>
      <c r="Y240" s="94">
        <v>48000</v>
      </c>
      <c r="Z240" s="94">
        <v>48000</v>
      </c>
      <c r="AA240" s="94">
        <v>50186.11</v>
      </c>
      <c r="AB240" s="94">
        <v>50333.61</v>
      </c>
      <c r="AC240" s="94">
        <v>50333.61</v>
      </c>
      <c r="AD240" s="94">
        <v>50333.61</v>
      </c>
      <c r="AE240" s="94">
        <v>51668.55</v>
      </c>
      <c r="AF240" s="94">
        <v>51668.55</v>
      </c>
      <c r="AG240" s="94">
        <v>51622.18</v>
      </c>
      <c r="AH240" s="94">
        <v>52550.82</v>
      </c>
      <c r="AI240" s="94">
        <v>51200</v>
      </c>
      <c r="AJ240" s="94">
        <v>51200</v>
      </c>
      <c r="AK240" s="94">
        <v>51150</v>
      </c>
      <c r="AL240" s="94">
        <v>51150</v>
      </c>
      <c r="AM240" s="94">
        <v>51224.02</v>
      </c>
      <c r="AN240" s="94">
        <v>49793.02</v>
      </c>
      <c r="AO240" s="94">
        <v>49575.81</v>
      </c>
      <c r="AP240" s="94">
        <v>49371.38</v>
      </c>
      <c r="AQ240" s="94">
        <v>46816.69</v>
      </c>
      <c r="AR240" s="94">
        <v>47281.5</v>
      </c>
      <c r="AS240" s="94">
        <v>47746.31</v>
      </c>
      <c r="AT240" s="94">
        <v>47782.2</v>
      </c>
      <c r="AU240" s="94">
        <v>45424.91</v>
      </c>
      <c r="AV240" s="94">
        <v>45424.91</v>
      </c>
      <c r="AW240" s="94">
        <v>45424.91</v>
      </c>
      <c r="AX240" s="94">
        <v>45424.91</v>
      </c>
      <c r="AY240" s="95"/>
      <c r="AZ240" s="95"/>
      <c r="BA240" s="95"/>
      <c r="BB240" s="95"/>
      <c r="BC240" s="94">
        <v>72000</v>
      </c>
      <c r="BD240" s="94">
        <v>72000</v>
      </c>
      <c r="BE240" s="94">
        <v>72000</v>
      </c>
      <c r="BF240" s="94">
        <v>72000</v>
      </c>
      <c r="BG240" s="94">
        <v>72000</v>
      </c>
      <c r="BH240" s="94">
        <v>72000</v>
      </c>
      <c r="BI240" s="94">
        <v>72000</v>
      </c>
      <c r="BJ240" s="94">
        <v>72000</v>
      </c>
      <c r="BK240" s="94">
        <v>69289.570000000007</v>
      </c>
      <c r="BL240" s="94">
        <v>61924.53</v>
      </c>
      <c r="BM240" s="94">
        <v>63341.03</v>
      </c>
      <c r="BN240" s="94">
        <v>65067.72</v>
      </c>
      <c r="BO240" s="94">
        <v>68532.58</v>
      </c>
      <c r="BP240" s="94">
        <v>68532.58</v>
      </c>
      <c r="BQ240" s="94">
        <v>68532.58</v>
      </c>
      <c r="BR240" s="94">
        <v>69369.38</v>
      </c>
      <c r="BS240" s="95"/>
      <c r="BT240" s="95"/>
      <c r="BU240" s="95"/>
      <c r="BV240" s="95"/>
      <c r="BW240" s="95"/>
      <c r="BX240" s="95"/>
      <c r="BY240" s="95"/>
      <c r="BZ240" s="95"/>
      <c r="CA240" s="95"/>
      <c r="CB240" s="95"/>
      <c r="CC240" s="95"/>
      <c r="CD240" s="11"/>
      <c r="CE240" s="3"/>
      <c r="CF240" s="3"/>
      <c r="CG240" s="3"/>
      <c r="CH240" s="3"/>
    </row>
    <row r="241" spans="1:86" ht="14.4">
      <c r="A241" s="7" t="s">
        <v>68</v>
      </c>
      <c r="B241" s="8" t="s">
        <v>5</v>
      </c>
      <c r="C241" s="95"/>
      <c r="D241" s="95"/>
      <c r="E241" s="95"/>
      <c r="F241" s="95"/>
      <c r="G241" s="95"/>
      <c r="H241" s="95"/>
      <c r="I241" s="95"/>
      <c r="J241" s="95"/>
      <c r="K241" s="95"/>
      <c r="L241" s="95"/>
      <c r="M241" s="95"/>
      <c r="N241" s="95"/>
      <c r="O241" s="95"/>
      <c r="P241" s="95"/>
      <c r="Q241" s="95"/>
      <c r="R241" s="95"/>
      <c r="S241" s="95"/>
      <c r="T241" s="95"/>
      <c r="U241" s="95"/>
      <c r="V241" s="95"/>
      <c r="W241" s="94">
        <v>40519.79</v>
      </c>
      <c r="X241" s="94">
        <v>40585.730000000003</v>
      </c>
      <c r="Y241" s="94">
        <v>41386.53</v>
      </c>
      <c r="Z241" s="94">
        <v>43897.52</v>
      </c>
      <c r="AA241" s="94">
        <v>43574.3</v>
      </c>
      <c r="AB241" s="94">
        <v>45380.11</v>
      </c>
      <c r="AC241" s="94">
        <v>50254.37</v>
      </c>
      <c r="AD241" s="94">
        <v>50482.25</v>
      </c>
      <c r="AE241" s="94">
        <v>48433.120000000003</v>
      </c>
      <c r="AF241" s="94">
        <v>48730.75</v>
      </c>
      <c r="AG241" s="94">
        <v>48629.95</v>
      </c>
      <c r="AH241" s="94">
        <v>49699.7</v>
      </c>
      <c r="AI241" s="94">
        <v>53396.61</v>
      </c>
      <c r="AJ241" s="94">
        <v>53054.18</v>
      </c>
      <c r="AK241" s="94">
        <v>53040.21</v>
      </c>
      <c r="AL241" s="94">
        <v>53294.15</v>
      </c>
      <c r="AM241" s="94">
        <v>64417.06</v>
      </c>
      <c r="AN241" s="94">
        <v>64417.06</v>
      </c>
      <c r="AO241" s="94">
        <v>64680.7</v>
      </c>
      <c r="AP241" s="94">
        <v>64729.82</v>
      </c>
      <c r="AQ241" s="94">
        <v>59408.87</v>
      </c>
      <c r="AR241" s="94">
        <v>59408.87</v>
      </c>
      <c r="AS241" s="94">
        <v>59963.64</v>
      </c>
      <c r="AT241" s="94">
        <v>60201.66</v>
      </c>
      <c r="AU241" s="94">
        <v>61465.63</v>
      </c>
      <c r="AV241" s="94">
        <v>61592.09</v>
      </c>
      <c r="AW241" s="94">
        <v>61798.13</v>
      </c>
      <c r="AX241" s="94">
        <v>62289.120000000003</v>
      </c>
      <c r="AY241" s="94">
        <v>73806.559999999998</v>
      </c>
      <c r="AZ241" s="94">
        <v>75144</v>
      </c>
      <c r="BA241" s="94">
        <v>75261.11</v>
      </c>
      <c r="BB241" s="94">
        <v>75996.289999999994</v>
      </c>
      <c r="BC241" s="94">
        <v>67584.990000000005</v>
      </c>
      <c r="BD241" s="94">
        <v>68164.38</v>
      </c>
      <c r="BE241" s="94">
        <v>68260.960000000006</v>
      </c>
      <c r="BF241" s="94">
        <v>68345.83</v>
      </c>
      <c r="BG241" s="94">
        <v>64918.64</v>
      </c>
      <c r="BH241" s="94">
        <v>64918.64</v>
      </c>
      <c r="BI241" s="94">
        <v>64918.64</v>
      </c>
      <c r="BJ241" s="94">
        <v>64918.64</v>
      </c>
      <c r="BK241" s="94">
        <v>65679.350000000006</v>
      </c>
      <c r="BL241" s="94">
        <v>64429.24</v>
      </c>
      <c r="BM241" s="94">
        <v>63660.32</v>
      </c>
      <c r="BN241" s="94">
        <v>67251.16</v>
      </c>
      <c r="BO241" s="94">
        <v>65315.5</v>
      </c>
      <c r="BP241" s="94">
        <v>65315.5</v>
      </c>
      <c r="BQ241" s="94">
        <v>64884.89</v>
      </c>
      <c r="BR241" s="94">
        <v>65482.42</v>
      </c>
      <c r="BS241" s="94">
        <v>67887.490000000005</v>
      </c>
      <c r="BT241" s="94">
        <v>67887.490000000005</v>
      </c>
      <c r="BU241" s="94">
        <v>68547.03</v>
      </c>
      <c r="BV241" s="94">
        <v>68822.87</v>
      </c>
      <c r="BW241" s="94">
        <v>69908.47</v>
      </c>
      <c r="BX241" s="94">
        <v>69908.47</v>
      </c>
      <c r="BY241" s="94">
        <v>69908.47</v>
      </c>
      <c r="BZ241" s="94">
        <v>69908.47</v>
      </c>
      <c r="CA241" s="94">
        <v>111125.05</v>
      </c>
      <c r="CB241" s="94">
        <v>105493.39</v>
      </c>
      <c r="CC241" s="94">
        <v>105493.39</v>
      </c>
      <c r="CD241" s="6"/>
      <c r="CE241" s="3"/>
      <c r="CF241" s="3"/>
      <c r="CG241" s="3"/>
      <c r="CH241" s="3"/>
    </row>
    <row r="242" spans="1:86" ht="14.4">
      <c r="A242" s="13" t="s">
        <v>68</v>
      </c>
      <c r="B242" s="8" t="s">
        <v>6</v>
      </c>
      <c r="C242" s="95"/>
      <c r="D242" s="95"/>
      <c r="E242" s="95"/>
      <c r="F242" s="95"/>
      <c r="G242" s="95"/>
      <c r="H242" s="95"/>
      <c r="I242" s="95"/>
      <c r="J242" s="95"/>
      <c r="K242" s="95"/>
      <c r="L242" s="95"/>
      <c r="M242" s="95"/>
      <c r="N242" s="95"/>
      <c r="O242" s="95"/>
      <c r="P242" s="95"/>
      <c r="Q242" s="95"/>
      <c r="R242" s="95"/>
      <c r="S242" s="95"/>
      <c r="T242" s="95"/>
      <c r="U242" s="95"/>
      <c r="V242" s="95"/>
      <c r="W242" s="94">
        <v>40655.61</v>
      </c>
      <c r="X242" s="94">
        <v>40821.01</v>
      </c>
      <c r="Y242" s="94">
        <v>40662.720000000001</v>
      </c>
      <c r="Z242" s="94">
        <v>44453.45</v>
      </c>
      <c r="AA242" s="94">
        <v>47243.09</v>
      </c>
      <c r="AB242" s="94">
        <v>51990.87</v>
      </c>
      <c r="AC242" s="94">
        <v>57759.07</v>
      </c>
      <c r="AD242" s="94">
        <v>57961.760000000002</v>
      </c>
      <c r="AE242" s="94">
        <v>49198.6</v>
      </c>
      <c r="AF242" s="94">
        <v>49485.62</v>
      </c>
      <c r="AG242" s="94">
        <v>48983.19</v>
      </c>
      <c r="AH242" s="94">
        <v>49934.74</v>
      </c>
      <c r="AI242" s="94">
        <v>49164.59</v>
      </c>
      <c r="AJ242" s="94">
        <v>49164.59</v>
      </c>
      <c r="AK242" s="94">
        <v>49144.47</v>
      </c>
      <c r="AL242" s="94">
        <v>49144.47</v>
      </c>
      <c r="AM242" s="94">
        <v>64100.99</v>
      </c>
      <c r="AN242" s="94">
        <v>64100.99</v>
      </c>
      <c r="AO242" s="94">
        <v>64691.56</v>
      </c>
      <c r="AP242" s="94">
        <v>64691.56</v>
      </c>
      <c r="AQ242" s="94">
        <v>57985.73</v>
      </c>
      <c r="AR242" s="94">
        <v>57985.73</v>
      </c>
      <c r="AS242" s="94">
        <v>58485.34</v>
      </c>
      <c r="AT242" s="94">
        <v>58730.36</v>
      </c>
      <c r="AU242" s="94">
        <v>64737.95</v>
      </c>
      <c r="AV242" s="94">
        <v>65099.41</v>
      </c>
      <c r="AW242" s="94">
        <v>65725.97</v>
      </c>
      <c r="AX242" s="94">
        <v>66180.39</v>
      </c>
      <c r="AY242" s="94">
        <v>83298.539999999994</v>
      </c>
      <c r="AZ242" s="94">
        <v>85379.18</v>
      </c>
      <c r="BA242" s="94">
        <v>85495.78</v>
      </c>
      <c r="BB242" s="94">
        <v>86639.49</v>
      </c>
      <c r="BC242" s="94">
        <v>72151.33</v>
      </c>
      <c r="BD242" s="94">
        <v>73825.179999999993</v>
      </c>
      <c r="BE242" s="94">
        <v>73957.16</v>
      </c>
      <c r="BF242" s="94">
        <v>74073.14</v>
      </c>
      <c r="BG242" s="94">
        <v>68222.83</v>
      </c>
      <c r="BH242" s="94">
        <v>68222.83</v>
      </c>
      <c r="BI242" s="94">
        <v>68222.83</v>
      </c>
      <c r="BJ242" s="94">
        <v>68222.83</v>
      </c>
      <c r="BK242" s="94">
        <v>67339.66</v>
      </c>
      <c r="BL242" s="94">
        <v>65646.17</v>
      </c>
      <c r="BM242" s="94">
        <v>63486.33</v>
      </c>
      <c r="BN242" s="94">
        <v>65868.22</v>
      </c>
      <c r="BO242" s="94">
        <v>65315.5</v>
      </c>
      <c r="BP242" s="94">
        <v>65315.5</v>
      </c>
      <c r="BQ242" s="94">
        <v>64884.89</v>
      </c>
      <c r="BR242" s="94">
        <v>65482.42</v>
      </c>
      <c r="BS242" s="95"/>
      <c r="BT242" s="95"/>
      <c r="BU242" s="95"/>
      <c r="BV242" s="95"/>
      <c r="BW242" s="95"/>
      <c r="BX242" s="95"/>
      <c r="BY242" s="95"/>
      <c r="BZ242" s="95"/>
      <c r="CA242" s="94">
        <v>88692.22</v>
      </c>
      <c r="CB242" s="94">
        <v>88692.22</v>
      </c>
      <c r="CC242" s="94">
        <v>88692.22</v>
      </c>
      <c r="CD242" s="11"/>
      <c r="CE242" s="3"/>
      <c r="CF242" s="3"/>
      <c r="CG242" s="3"/>
      <c r="CH242" s="3"/>
    </row>
    <row r="243" spans="1:86" ht="14.4">
      <c r="A243" s="13" t="s">
        <v>68</v>
      </c>
      <c r="B243" s="8" t="s">
        <v>7</v>
      </c>
      <c r="C243" s="95"/>
      <c r="D243" s="95"/>
      <c r="E243" s="95"/>
      <c r="F243" s="95"/>
      <c r="G243" s="95"/>
      <c r="H243" s="95"/>
      <c r="I243" s="95"/>
      <c r="J243" s="95"/>
      <c r="K243" s="95"/>
      <c r="L243" s="95"/>
      <c r="M243" s="95"/>
      <c r="N243" s="95"/>
      <c r="O243" s="95"/>
      <c r="P243" s="95"/>
      <c r="Q243" s="95"/>
      <c r="R243" s="95"/>
      <c r="S243" s="95"/>
      <c r="T243" s="95"/>
      <c r="U243" s="95"/>
      <c r="V243" s="95"/>
      <c r="W243" s="94">
        <v>41254.85</v>
      </c>
      <c r="X243" s="94">
        <v>41167.22</v>
      </c>
      <c r="Y243" s="94">
        <v>43729.91</v>
      </c>
      <c r="Z243" s="94">
        <v>44443.31</v>
      </c>
      <c r="AA243" s="94">
        <v>41745.64</v>
      </c>
      <c r="AB243" s="94">
        <v>42197.31</v>
      </c>
      <c r="AC243" s="94">
        <v>46743.6</v>
      </c>
      <c r="AD243" s="94">
        <v>46763.55</v>
      </c>
      <c r="AE243" s="94">
        <v>50594.38</v>
      </c>
      <c r="AF243" s="94">
        <v>50602.54</v>
      </c>
      <c r="AG243" s="94">
        <v>50669.29</v>
      </c>
      <c r="AH243" s="94">
        <v>51432.51</v>
      </c>
      <c r="AI243" s="94">
        <v>66916.25</v>
      </c>
      <c r="AJ243" s="94">
        <v>65479.87</v>
      </c>
      <c r="AK243" s="94">
        <v>65485.58</v>
      </c>
      <c r="AL243" s="94">
        <v>66550.740000000005</v>
      </c>
      <c r="AM243" s="94">
        <v>66935.850000000006</v>
      </c>
      <c r="AN243" s="94">
        <v>66935.850000000006</v>
      </c>
      <c r="AO243" s="94">
        <v>64594.080000000002</v>
      </c>
      <c r="AP243" s="94">
        <v>65034.65</v>
      </c>
      <c r="AQ243" s="94">
        <v>66103.31</v>
      </c>
      <c r="AR243" s="94">
        <v>66103.31</v>
      </c>
      <c r="AS243" s="94">
        <v>66917.58</v>
      </c>
      <c r="AT243" s="94">
        <v>67122.69</v>
      </c>
      <c r="AU243" s="94">
        <v>60163.97</v>
      </c>
      <c r="AV243" s="94">
        <v>60196.95</v>
      </c>
      <c r="AW243" s="94">
        <v>60235.72</v>
      </c>
      <c r="AX243" s="94">
        <v>60741.24</v>
      </c>
      <c r="AY243" s="94">
        <v>56725.2</v>
      </c>
      <c r="AZ243" s="94">
        <v>56725.2</v>
      </c>
      <c r="BA243" s="94">
        <v>56843.25</v>
      </c>
      <c r="BB243" s="94">
        <v>56843.25</v>
      </c>
      <c r="BC243" s="94">
        <v>55126.66</v>
      </c>
      <c r="BD243" s="94">
        <v>52720.04</v>
      </c>
      <c r="BE243" s="94">
        <v>52720.04</v>
      </c>
      <c r="BF243" s="94">
        <v>52720.04</v>
      </c>
      <c r="BG243" s="94">
        <v>52990.81</v>
      </c>
      <c r="BH243" s="94">
        <v>52990.81</v>
      </c>
      <c r="BI243" s="94">
        <v>52990.81</v>
      </c>
      <c r="BJ243" s="94">
        <v>52990.81</v>
      </c>
      <c r="BK243" s="94">
        <v>60998.13</v>
      </c>
      <c r="BL243" s="94">
        <v>60998.13</v>
      </c>
      <c r="BM243" s="94">
        <v>64150.87</v>
      </c>
      <c r="BN243" s="94">
        <v>71150.33</v>
      </c>
      <c r="BO243" s="95"/>
      <c r="BP243" s="95"/>
      <c r="BQ243" s="95"/>
      <c r="BR243" s="95"/>
      <c r="BS243" s="95"/>
      <c r="BT243" s="95"/>
      <c r="BU243" s="95"/>
      <c r="BV243" s="95"/>
      <c r="BW243" s="95"/>
      <c r="BX243" s="95"/>
      <c r="BY243" s="95"/>
      <c r="BZ243" s="95"/>
      <c r="CA243" s="94">
        <v>113209.21</v>
      </c>
      <c r="CB243" s="94">
        <v>106118.75</v>
      </c>
      <c r="CC243" s="94">
        <v>106118.75</v>
      </c>
      <c r="CD243" s="11"/>
      <c r="CE243" s="3"/>
      <c r="CF243" s="3"/>
      <c r="CG243" s="3"/>
      <c r="CH243" s="3"/>
    </row>
    <row r="244" spans="1:86" ht="14.4">
      <c r="A244" s="7" t="s">
        <v>66</v>
      </c>
      <c r="B244" s="8" t="s">
        <v>5</v>
      </c>
      <c r="C244" s="95"/>
      <c r="D244" s="95"/>
      <c r="E244" s="95"/>
      <c r="F244" s="95"/>
      <c r="G244" s="95"/>
      <c r="H244" s="95"/>
      <c r="I244" s="95"/>
      <c r="J244" s="95"/>
      <c r="K244" s="95"/>
      <c r="L244" s="95"/>
      <c r="M244" s="95"/>
      <c r="N244" s="95"/>
      <c r="O244" s="95"/>
      <c r="P244" s="95"/>
      <c r="Q244" s="95"/>
      <c r="R244" s="95"/>
      <c r="S244" s="95"/>
      <c r="T244" s="95"/>
      <c r="U244" s="95"/>
      <c r="V244" s="95"/>
      <c r="W244" s="95"/>
      <c r="X244" s="95"/>
      <c r="Y244" s="95"/>
      <c r="Z244" s="95"/>
      <c r="AA244" s="95"/>
      <c r="AB244" s="95"/>
      <c r="AC244" s="95"/>
      <c r="AD244" s="95"/>
      <c r="AE244" s="95"/>
      <c r="AF244" s="95"/>
      <c r="AG244" s="95"/>
      <c r="AH244" s="95"/>
      <c r="AI244" s="95"/>
      <c r="AJ244" s="95"/>
      <c r="AK244" s="95"/>
      <c r="AL244" s="95"/>
      <c r="AM244" s="95"/>
      <c r="AN244" s="95"/>
      <c r="AO244" s="95"/>
      <c r="AP244" s="95"/>
      <c r="AQ244" s="95"/>
      <c r="AR244" s="95"/>
      <c r="AS244" s="95"/>
      <c r="AT244" s="95"/>
      <c r="AU244" s="94">
        <v>46555.839999999997</v>
      </c>
      <c r="AV244" s="94">
        <v>46624.84</v>
      </c>
      <c r="AW244" s="94">
        <v>46675.35</v>
      </c>
      <c r="AX244" s="94">
        <v>46905.95</v>
      </c>
      <c r="AY244" s="94">
        <v>50796.44</v>
      </c>
      <c r="AZ244" s="94">
        <v>51397.64</v>
      </c>
      <c r="BA244" s="94">
        <v>52255.18</v>
      </c>
      <c r="BB244" s="94">
        <v>52737.88</v>
      </c>
      <c r="BC244" s="94">
        <v>56131.78</v>
      </c>
      <c r="BD244" s="94">
        <v>56236.41</v>
      </c>
      <c r="BE244" s="94">
        <v>54505.58</v>
      </c>
      <c r="BF244" s="94">
        <v>52666.2</v>
      </c>
      <c r="BG244" s="94">
        <v>51015.33</v>
      </c>
      <c r="BH244" s="94">
        <v>50938.64</v>
      </c>
      <c r="BI244" s="94">
        <v>49925.919999999998</v>
      </c>
      <c r="BJ244" s="94">
        <v>49415.41</v>
      </c>
      <c r="BK244" s="94">
        <v>48305.29</v>
      </c>
      <c r="BL244" s="94">
        <v>47378.17</v>
      </c>
      <c r="BM244" s="94">
        <v>48298.080000000002</v>
      </c>
      <c r="BN244" s="94">
        <v>49668.02</v>
      </c>
      <c r="BO244" s="94">
        <v>48135.69</v>
      </c>
      <c r="BP244" s="94">
        <v>49451.96</v>
      </c>
      <c r="BQ244" s="94">
        <v>50840.22</v>
      </c>
      <c r="BR244" s="94">
        <v>52810.03</v>
      </c>
      <c r="BS244" s="94">
        <v>52706</v>
      </c>
      <c r="BT244" s="94">
        <v>53759.54</v>
      </c>
      <c r="BU244" s="94">
        <v>54756.1</v>
      </c>
      <c r="BV244" s="94">
        <v>55652.86</v>
      </c>
      <c r="BW244" s="94">
        <v>58061.11</v>
      </c>
      <c r="BX244" s="94">
        <v>57962.79</v>
      </c>
      <c r="BY244" s="94">
        <v>62235.06</v>
      </c>
      <c r="BZ244" s="94">
        <v>64115.13</v>
      </c>
      <c r="CA244" s="94">
        <v>70830.31</v>
      </c>
      <c r="CB244" s="94">
        <v>74375.070000000007</v>
      </c>
      <c r="CC244" s="94">
        <v>77288.3</v>
      </c>
      <c r="CD244" s="6"/>
      <c r="CE244" s="3"/>
      <c r="CF244" s="3"/>
      <c r="CG244" s="3"/>
      <c r="CH244" s="3"/>
    </row>
    <row r="245" spans="1:86" ht="14.4">
      <c r="A245" s="13" t="s">
        <v>66</v>
      </c>
      <c r="B245" s="8" t="s">
        <v>6</v>
      </c>
      <c r="C245" s="95"/>
      <c r="D245" s="95"/>
      <c r="E245" s="95"/>
      <c r="F245" s="95"/>
      <c r="G245" s="95"/>
      <c r="H245" s="95"/>
      <c r="I245" s="95"/>
      <c r="J245" s="95"/>
      <c r="K245" s="95"/>
      <c r="L245" s="95"/>
      <c r="M245" s="95"/>
      <c r="N245" s="95"/>
      <c r="O245" s="95"/>
      <c r="P245" s="95"/>
      <c r="Q245" s="95"/>
      <c r="R245" s="95"/>
      <c r="S245" s="95"/>
      <c r="T245" s="95"/>
      <c r="U245" s="95"/>
      <c r="V245" s="95"/>
      <c r="W245" s="95"/>
      <c r="X245" s="95"/>
      <c r="Y245" s="95"/>
      <c r="Z245" s="95"/>
      <c r="AA245" s="95"/>
      <c r="AB245" s="95"/>
      <c r="AC245" s="95"/>
      <c r="AD245" s="95"/>
      <c r="AE245" s="95"/>
      <c r="AF245" s="95"/>
      <c r="AG245" s="95"/>
      <c r="AH245" s="95"/>
      <c r="AI245" s="95"/>
      <c r="AJ245" s="95"/>
      <c r="AK245" s="95"/>
      <c r="AL245" s="95"/>
      <c r="AM245" s="95"/>
      <c r="AN245" s="95"/>
      <c r="AO245" s="95"/>
      <c r="AP245" s="95"/>
      <c r="AQ245" s="95"/>
      <c r="AR245" s="95"/>
      <c r="AS245" s="95"/>
      <c r="AT245" s="95"/>
      <c r="AU245" s="94">
        <v>45964.26</v>
      </c>
      <c r="AV245" s="94">
        <v>46129.68</v>
      </c>
      <c r="AW245" s="94">
        <v>46192.92</v>
      </c>
      <c r="AX245" s="94">
        <v>46552.44</v>
      </c>
      <c r="AY245" s="94">
        <v>50854.05</v>
      </c>
      <c r="AZ245" s="94">
        <v>51294</v>
      </c>
      <c r="BA245" s="94">
        <v>52157.2</v>
      </c>
      <c r="BB245" s="94">
        <v>52565.55</v>
      </c>
      <c r="BC245" s="94">
        <v>57220.08</v>
      </c>
      <c r="BD245" s="94">
        <v>56892.39</v>
      </c>
      <c r="BE245" s="94">
        <v>56548.52</v>
      </c>
      <c r="BF245" s="94">
        <v>54548.53</v>
      </c>
      <c r="BG245" s="94">
        <v>51384.36</v>
      </c>
      <c r="BH245" s="94">
        <v>50797.87</v>
      </c>
      <c r="BI245" s="94">
        <v>50874.13</v>
      </c>
      <c r="BJ245" s="94">
        <v>50202.29</v>
      </c>
      <c r="BK245" s="94">
        <v>48593.51</v>
      </c>
      <c r="BL245" s="94">
        <v>47648.98</v>
      </c>
      <c r="BM245" s="94">
        <v>49015.44</v>
      </c>
      <c r="BN245" s="94">
        <v>49392.95</v>
      </c>
      <c r="BO245" s="94">
        <v>46065.34</v>
      </c>
      <c r="BP245" s="94">
        <v>46990.01</v>
      </c>
      <c r="BQ245" s="94">
        <v>48725.23</v>
      </c>
      <c r="BR245" s="94">
        <v>50177.52</v>
      </c>
      <c r="BS245" s="94">
        <v>48555.8</v>
      </c>
      <c r="BT245" s="94">
        <v>48902.04</v>
      </c>
      <c r="BU245" s="94">
        <v>50289.11</v>
      </c>
      <c r="BV245" s="94">
        <v>51341.95</v>
      </c>
      <c r="BW245" s="94">
        <v>55867.69</v>
      </c>
      <c r="BX245" s="94">
        <v>55973.56</v>
      </c>
      <c r="BY245" s="94">
        <v>57217.29</v>
      </c>
      <c r="BZ245" s="94">
        <v>56719.86</v>
      </c>
      <c r="CA245" s="94">
        <v>71464.05</v>
      </c>
      <c r="CB245" s="94">
        <v>71146.53</v>
      </c>
      <c r="CC245" s="94">
        <v>72256.3</v>
      </c>
      <c r="CD245" s="11"/>
      <c r="CE245" s="3"/>
      <c r="CF245" s="3"/>
      <c r="CG245" s="3"/>
      <c r="CH245" s="3"/>
    </row>
    <row r="246" spans="1:86" ht="14.4">
      <c r="A246" s="13" t="s">
        <v>66</v>
      </c>
      <c r="B246" s="8" t="s">
        <v>7</v>
      </c>
      <c r="C246" s="95"/>
      <c r="D246" s="95"/>
      <c r="E246" s="95"/>
      <c r="F246" s="95"/>
      <c r="G246" s="95"/>
      <c r="H246" s="95"/>
      <c r="I246" s="95"/>
      <c r="J246" s="95"/>
      <c r="K246" s="95"/>
      <c r="L246" s="95"/>
      <c r="M246" s="95"/>
      <c r="N246" s="95"/>
      <c r="O246" s="95"/>
      <c r="P246" s="95"/>
      <c r="Q246" s="95"/>
      <c r="R246" s="95"/>
      <c r="S246" s="95"/>
      <c r="T246" s="95"/>
      <c r="U246" s="95"/>
      <c r="V246" s="95"/>
      <c r="W246" s="95"/>
      <c r="X246" s="95"/>
      <c r="Y246" s="95"/>
      <c r="Z246" s="95"/>
      <c r="AA246" s="95"/>
      <c r="AB246" s="95"/>
      <c r="AC246" s="95"/>
      <c r="AD246" s="95"/>
      <c r="AE246" s="95"/>
      <c r="AF246" s="95"/>
      <c r="AG246" s="95"/>
      <c r="AH246" s="95"/>
      <c r="AI246" s="95"/>
      <c r="AJ246" s="95"/>
      <c r="AK246" s="95"/>
      <c r="AL246" s="95"/>
      <c r="AM246" s="95"/>
      <c r="AN246" s="95"/>
      <c r="AO246" s="95"/>
      <c r="AP246" s="95"/>
      <c r="AQ246" s="95"/>
      <c r="AR246" s="95"/>
      <c r="AS246" s="95"/>
      <c r="AT246" s="95"/>
      <c r="AU246" s="94">
        <v>46810.62</v>
      </c>
      <c r="AV246" s="94">
        <v>46817.599999999999</v>
      </c>
      <c r="AW246" s="94">
        <v>46860.11</v>
      </c>
      <c r="AX246" s="94">
        <v>47008.4</v>
      </c>
      <c r="AY246" s="94">
        <v>51488.24</v>
      </c>
      <c r="AZ246" s="94">
        <v>52009.67</v>
      </c>
      <c r="BA246" s="94">
        <v>52589.72</v>
      </c>
      <c r="BB246" s="94">
        <v>52850.96</v>
      </c>
      <c r="BC246" s="94">
        <v>54599.199999999997</v>
      </c>
      <c r="BD246" s="94">
        <v>55228.06</v>
      </c>
      <c r="BE246" s="94">
        <v>51899</v>
      </c>
      <c r="BF246" s="94">
        <v>50266.16</v>
      </c>
      <c r="BG246" s="94">
        <v>50716.23</v>
      </c>
      <c r="BH246" s="94">
        <v>51017.22</v>
      </c>
      <c r="BI246" s="94">
        <v>49196.09</v>
      </c>
      <c r="BJ246" s="94">
        <v>48805.15</v>
      </c>
      <c r="BK246" s="94">
        <v>47962.84</v>
      </c>
      <c r="BL246" s="94">
        <v>47048.86</v>
      </c>
      <c r="BM246" s="94">
        <v>47542.73</v>
      </c>
      <c r="BN246" s="94">
        <v>49829.96</v>
      </c>
      <c r="BO246" s="94">
        <v>49045.72</v>
      </c>
      <c r="BP246" s="94">
        <v>50548.71</v>
      </c>
      <c r="BQ246" s="94">
        <v>51789.279999999999</v>
      </c>
      <c r="BR246" s="94">
        <v>54051.8</v>
      </c>
      <c r="BS246" s="94">
        <v>54861.98</v>
      </c>
      <c r="BT246" s="94">
        <v>56309.58</v>
      </c>
      <c r="BU246" s="94">
        <v>57130.07</v>
      </c>
      <c r="BV246" s="94">
        <v>57936.95</v>
      </c>
      <c r="BW246" s="94">
        <v>58557.38</v>
      </c>
      <c r="BX246" s="94">
        <v>58393.59</v>
      </c>
      <c r="BY246" s="94">
        <v>63452.42</v>
      </c>
      <c r="BZ246" s="94">
        <v>65914.28</v>
      </c>
      <c r="CA246" s="94">
        <v>70630.960000000006</v>
      </c>
      <c r="CB246" s="94">
        <v>74804.710000000006</v>
      </c>
      <c r="CC246" s="94">
        <v>78023.14</v>
      </c>
      <c r="CD246" s="11"/>
      <c r="CE246" s="3"/>
      <c r="CF246" s="3"/>
      <c r="CG246" s="3"/>
      <c r="CH246" s="3"/>
    </row>
    <row r="247" spans="1:86" ht="14.4">
      <c r="A247" s="13" t="s">
        <v>66</v>
      </c>
      <c r="B247" s="8" t="s">
        <v>8</v>
      </c>
      <c r="C247" s="95"/>
      <c r="D247" s="95"/>
      <c r="E247" s="95"/>
      <c r="F247" s="95"/>
      <c r="G247" s="95"/>
      <c r="H247" s="95"/>
      <c r="I247" s="95"/>
      <c r="J247" s="95"/>
      <c r="K247" s="95"/>
      <c r="L247" s="95"/>
      <c r="M247" s="95"/>
      <c r="N247" s="95"/>
      <c r="O247" s="95"/>
      <c r="P247" s="95"/>
      <c r="Q247" s="95"/>
      <c r="R247" s="95"/>
      <c r="S247" s="95"/>
      <c r="T247" s="95"/>
      <c r="U247" s="95"/>
      <c r="V247" s="95"/>
      <c r="W247" s="95"/>
      <c r="X247" s="95"/>
      <c r="Y247" s="95"/>
      <c r="Z247" s="95"/>
      <c r="AA247" s="95"/>
      <c r="AB247" s="95"/>
      <c r="AC247" s="95"/>
      <c r="AD247" s="95"/>
      <c r="AE247" s="95"/>
      <c r="AF247" s="95"/>
      <c r="AG247" s="95"/>
      <c r="AH247" s="95"/>
      <c r="AI247" s="95"/>
      <c r="AJ247" s="95"/>
      <c r="AK247" s="95"/>
      <c r="AL247" s="95"/>
      <c r="AM247" s="95"/>
      <c r="AN247" s="95"/>
      <c r="AO247" s="95"/>
      <c r="AP247" s="95"/>
      <c r="AQ247" s="95"/>
      <c r="AR247" s="95"/>
      <c r="AS247" s="95"/>
      <c r="AT247" s="95"/>
      <c r="AU247" s="94">
        <v>74469.009999999995</v>
      </c>
      <c r="AV247" s="94">
        <v>74469.009999999995</v>
      </c>
      <c r="AW247" s="94">
        <v>74469.009999999995</v>
      </c>
      <c r="AX247" s="94">
        <v>74469.009999999995</v>
      </c>
      <c r="AY247" s="94">
        <v>35295.519999999997</v>
      </c>
      <c r="AZ247" s="94">
        <v>42983.26</v>
      </c>
      <c r="BA247" s="94">
        <v>49072.63</v>
      </c>
      <c r="BB247" s="94">
        <v>56433.53</v>
      </c>
      <c r="BC247" s="94">
        <v>73935.87</v>
      </c>
      <c r="BD247" s="94">
        <v>71991.070000000007</v>
      </c>
      <c r="BE247" s="94">
        <v>71874.039999999994</v>
      </c>
      <c r="BF247" s="94">
        <v>68572.88</v>
      </c>
      <c r="BG247" s="94">
        <v>69369.539999999994</v>
      </c>
      <c r="BH247" s="94">
        <v>69369.539999999994</v>
      </c>
      <c r="BI247" s="94">
        <v>69369.539999999994</v>
      </c>
      <c r="BJ247" s="94">
        <v>68858.87</v>
      </c>
      <c r="BK247" s="94">
        <v>73600.37</v>
      </c>
      <c r="BL247" s="94">
        <v>73600.37</v>
      </c>
      <c r="BM247" s="94">
        <v>79699.539999999994</v>
      </c>
      <c r="BN247" s="94">
        <v>79189.09</v>
      </c>
      <c r="BO247" s="94">
        <v>62722.79</v>
      </c>
      <c r="BP247" s="94">
        <v>65629.73</v>
      </c>
      <c r="BQ247" s="94">
        <v>64187.25</v>
      </c>
      <c r="BR247" s="94">
        <v>64576.98</v>
      </c>
      <c r="BS247" s="94">
        <v>75526.03</v>
      </c>
      <c r="BT247" s="94">
        <v>75526.03</v>
      </c>
      <c r="BU247" s="94">
        <v>69405.8</v>
      </c>
      <c r="BV247" s="94">
        <v>71075.05</v>
      </c>
      <c r="BW247" s="95"/>
      <c r="BX247" s="95"/>
      <c r="BY247" s="95"/>
      <c r="BZ247" s="95"/>
      <c r="CA247" s="94">
        <v>99963.99</v>
      </c>
      <c r="CB247" s="94">
        <v>103622.73</v>
      </c>
      <c r="CC247" s="94">
        <v>103105.12</v>
      </c>
      <c r="CD247" s="11"/>
      <c r="CE247" s="3"/>
      <c r="CF247" s="3"/>
      <c r="CG247" s="3"/>
      <c r="CH247" s="3"/>
    </row>
    <row r="248" spans="1:86" ht="14.4">
      <c r="A248" s="4" t="s">
        <v>69</v>
      </c>
      <c r="B248" s="5" t="s">
        <v>5</v>
      </c>
      <c r="C248" s="93">
        <v>8473.76</v>
      </c>
      <c r="D248" s="93">
        <v>9300.57</v>
      </c>
      <c r="E248" s="93">
        <v>9513.42</v>
      </c>
      <c r="F248" s="93">
        <v>10124.870000000001</v>
      </c>
      <c r="G248" s="93">
        <v>10270.67</v>
      </c>
      <c r="H248" s="93">
        <v>10477.23</v>
      </c>
      <c r="I248" s="93">
        <v>10729.8</v>
      </c>
      <c r="J248" s="93">
        <v>11556.45</v>
      </c>
      <c r="K248" s="93">
        <v>13768.46</v>
      </c>
      <c r="L248" s="93">
        <v>13987.95</v>
      </c>
      <c r="M248" s="93">
        <v>14767.61</v>
      </c>
      <c r="N248" s="93">
        <v>15592.05</v>
      </c>
      <c r="O248" s="93">
        <v>17066.32</v>
      </c>
      <c r="P248" s="93">
        <v>17629.71</v>
      </c>
      <c r="Q248" s="93">
        <v>20655.39</v>
      </c>
      <c r="R248" s="93">
        <v>22885.7</v>
      </c>
      <c r="S248" s="93">
        <v>23014.65</v>
      </c>
      <c r="T248" s="93">
        <v>24899.08</v>
      </c>
      <c r="U248" s="93">
        <v>26276.05</v>
      </c>
      <c r="V248" s="93">
        <v>28174.65</v>
      </c>
      <c r="W248" s="93">
        <v>30166.05</v>
      </c>
      <c r="X248" s="93">
        <v>31393.94</v>
      </c>
      <c r="Y248" s="93">
        <v>32053.17</v>
      </c>
      <c r="Z248" s="93">
        <v>33419.83</v>
      </c>
      <c r="AA248" s="93">
        <v>34704.53</v>
      </c>
      <c r="AB248" s="93">
        <v>37376.9</v>
      </c>
      <c r="AC248" s="93">
        <v>38350.230000000003</v>
      </c>
      <c r="AD248" s="93">
        <v>38320.71</v>
      </c>
      <c r="AE248" s="93">
        <v>36579.19</v>
      </c>
      <c r="AF248" s="93">
        <v>34630.39</v>
      </c>
      <c r="AG248" s="93">
        <v>33327.18</v>
      </c>
      <c r="AH248" s="93">
        <v>32279.71</v>
      </c>
      <c r="AI248" s="93">
        <v>31004.54</v>
      </c>
      <c r="AJ248" s="93">
        <v>30165.74</v>
      </c>
      <c r="AK248" s="93">
        <v>30565.26</v>
      </c>
      <c r="AL248" s="93">
        <v>31374.57</v>
      </c>
      <c r="AM248" s="93">
        <v>28508.45</v>
      </c>
      <c r="AN248" s="93">
        <v>28923.22</v>
      </c>
      <c r="AO248" s="93">
        <v>31025.23</v>
      </c>
      <c r="AP248" s="93">
        <v>32332.21</v>
      </c>
      <c r="AQ248" s="93">
        <v>35186.31</v>
      </c>
      <c r="AR248" s="93">
        <v>35096.29</v>
      </c>
      <c r="AS248" s="93">
        <v>35765.17</v>
      </c>
      <c r="AT248" s="93">
        <v>33957.089999999997</v>
      </c>
      <c r="AU248" s="93">
        <v>39183.61</v>
      </c>
      <c r="AV248" s="93">
        <v>39498.76</v>
      </c>
      <c r="AW248" s="93">
        <v>39114.31</v>
      </c>
      <c r="AX248" s="93">
        <v>39493.1</v>
      </c>
      <c r="AY248" s="93">
        <v>39349.35</v>
      </c>
      <c r="AZ248" s="93">
        <v>37636.11</v>
      </c>
      <c r="BA248" s="93">
        <v>39155.85</v>
      </c>
      <c r="BB248" s="93">
        <v>40099.67</v>
      </c>
      <c r="BC248" s="93">
        <v>39416.1</v>
      </c>
      <c r="BD248" s="93">
        <v>38770.71</v>
      </c>
      <c r="BE248" s="93">
        <v>38055.949999999997</v>
      </c>
      <c r="BF248" s="93">
        <v>37541.879999999997</v>
      </c>
      <c r="BG248" s="93">
        <v>36310.589999999997</v>
      </c>
      <c r="BH248" s="93">
        <v>36405.86</v>
      </c>
      <c r="BI248" s="93">
        <v>35641.440000000002</v>
      </c>
      <c r="BJ248" s="93">
        <v>35226.800000000003</v>
      </c>
      <c r="BK248" s="93">
        <v>34837.39</v>
      </c>
      <c r="BL248" s="93">
        <v>34848.31</v>
      </c>
      <c r="BM248" s="93">
        <v>34524.800000000003</v>
      </c>
      <c r="BN248" s="93">
        <v>34881.660000000003</v>
      </c>
      <c r="BO248" s="93">
        <v>34450.86</v>
      </c>
      <c r="BP248" s="93">
        <v>36542.129999999997</v>
      </c>
      <c r="BQ248" s="93">
        <v>39451.08</v>
      </c>
      <c r="BR248" s="93">
        <v>39015.089999999997</v>
      </c>
      <c r="BS248" s="93">
        <v>40768.25</v>
      </c>
      <c r="BT248" s="93">
        <v>41080.81</v>
      </c>
      <c r="BU248" s="93">
        <v>41713.9</v>
      </c>
      <c r="BV248" s="93">
        <v>41633.1</v>
      </c>
      <c r="BW248" s="93">
        <v>41909.31</v>
      </c>
      <c r="BX248" s="93">
        <v>42614.34</v>
      </c>
      <c r="BY248" s="93">
        <v>42477.62</v>
      </c>
      <c r="BZ248" s="93">
        <v>44554.87</v>
      </c>
      <c r="CA248" s="93">
        <v>49085.53</v>
      </c>
      <c r="CB248" s="93">
        <v>51291.360000000001</v>
      </c>
      <c r="CC248" s="93">
        <v>55668.14</v>
      </c>
      <c r="CD248" s="6"/>
      <c r="CE248" s="3"/>
      <c r="CF248" s="3"/>
      <c r="CG248" s="3"/>
      <c r="CH248" s="3"/>
    </row>
    <row r="249" spans="1:86" ht="14.4">
      <c r="A249" s="12" t="s">
        <v>69</v>
      </c>
      <c r="B249" s="5" t="s">
        <v>6</v>
      </c>
      <c r="C249" s="93">
        <v>7273.66</v>
      </c>
      <c r="D249" s="93">
        <v>7920.96</v>
      </c>
      <c r="E249" s="93">
        <v>8248.5</v>
      </c>
      <c r="F249" s="93">
        <v>8506.26</v>
      </c>
      <c r="G249" s="93">
        <v>8595.61</v>
      </c>
      <c r="H249" s="93">
        <v>8720.06</v>
      </c>
      <c r="I249" s="93">
        <v>8990.33</v>
      </c>
      <c r="J249" s="93">
        <v>9914.15</v>
      </c>
      <c r="K249" s="93">
        <v>10365.1</v>
      </c>
      <c r="L249" s="93">
        <v>10672.39</v>
      </c>
      <c r="M249" s="93">
        <v>11622.57</v>
      </c>
      <c r="N249" s="93">
        <v>12897.11</v>
      </c>
      <c r="O249" s="93">
        <v>13640.38</v>
      </c>
      <c r="P249" s="93">
        <v>14364.75</v>
      </c>
      <c r="Q249" s="93">
        <v>16102.75</v>
      </c>
      <c r="R249" s="93">
        <v>18882.14</v>
      </c>
      <c r="S249" s="93">
        <v>21328.81</v>
      </c>
      <c r="T249" s="93">
        <v>22960.53</v>
      </c>
      <c r="U249" s="93">
        <v>24888.85</v>
      </c>
      <c r="V249" s="93">
        <v>27079.34</v>
      </c>
      <c r="W249" s="93">
        <v>28172.59</v>
      </c>
      <c r="X249" s="93">
        <v>29462.81</v>
      </c>
      <c r="Y249" s="93">
        <v>29704.76</v>
      </c>
      <c r="Z249" s="93">
        <v>30662.3</v>
      </c>
      <c r="AA249" s="93">
        <v>33580.839999999997</v>
      </c>
      <c r="AB249" s="93">
        <v>35330.120000000003</v>
      </c>
      <c r="AC249" s="93">
        <v>36224.42</v>
      </c>
      <c r="AD249" s="93">
        <v>36031.69</v>
      </c>
      <c r="AE249" s="93">
        <v>34547.72</v>
      </c>
      <c r="AF249" s="93">
        <v>31817.25</v>
      </c>
      <c r="AG249" s="93">
        <v>31180.720000000001</v>
      </c>
      <c r="AH249" s="93">
        <v>30290.27</v>
      </c>
      <c r="AI249" s="93">
        <v>30564.36</v>
      </c>
      <c r="AJ249" s="93">
        <v>29582.05</v>
      </c>
      <c r="AK249" s="93">
        <v>30279.88</v>
      </c>
      <c r="AL249" s="93">
        <v>31128.880000000001</v>
      </c>
      <c r="AM249" s="93">
        <v>28126.22</v>
      </c>
      <c r="AN249" s="93">
        <v>28136.05</v>
      </c>
      <c r="AO249" s="93">
        <v>28039.81</v>
      </c>
      <c r="AP249" s="93">
        <v>30023.22</v>
      </c>
      <c r="AQ249" s="93">
        <v>31374.959999999999</v>
      </c>
      <c r="AR249" s="93">
        <v>31644.87</v>
      </c>
      <c r="AS249" s="93">
        <v>32161.86</v>
      </c>
      <c r="AT249" s="93">
        <v>32161.62</v>
      </c>
      <c r="AU249" s="93">
        <v>37033.129999999997</v>
      </c>
      <c r="AV249" s="93">
        <v>37701.07</v>
      </c>
      <c r="AW249" s="93">
        <v>39045.839999999997</v>
      </c>
      <c r="AX249" s="93">
        <v>39785.24</v>
      </c>
      <c r="AY249" s="93">
        <v>36788.46</v>
      </c>
      <c r="AZ249" s="93">
        <v>39468.400000000001</v>
      </c>
      <c r="BA249" s="93">
        <v>40058.620000000003</v>
      </c>
      <c r="BB249" s="93">
        <v>40959.480000000003</v>
      </c>
      <c r="BC249" s="93">
        <v>43051.45</v>
      </c>
      <c r="BD249" s="93">
        <v>42092.17</v>
      </c>
      <c r="BE249" s="93">
        <v>40658.120000000003</v>
      </c>
      <c r="BF249" s="93">
        <v>37012.839999999997</v>
      </c>
      <c r="BG249" s="93">
        <v>37366.26</v>
      </c>
      <c r="BH249" s="93">
        <v>37882.22</v>
      </c>
      <c r="BI249" s="93">
        <v>35335.879999999997</v>
      </c>
      <c r="BJ249" s="93">
        <v>34816.93</v>
      </c>
      <c r="BK249" s="93">
        <v>37444.559999999998</v>
      </c>
      <c r="BL249" s="93">
        <v>35826.49</v>
      </c>
      <c r="BM249" s="93">
        <v>34751.18</v>
      </c>
      <c r="BN249" s="93">
        <v>35525.14</v>
      </c>
      <c r="BO249" s="93">
        <v>33685.300000000003</v>
      </c>
      <c r="BP249" s="93">
        <v>33835.81</v>
      </c>
      <c r="BQ249" s="93">
        <v>35206.81</v>
      </c>
      <c r="BR249" s="93">
        <v>34178.89</v>
      </c>
      <c r="BS249" s="93">
        <v>36770.53</v>
      </c>
      <c r="BT249" s="93">
        <v>36998.239999999998</v>
      </c>
      <c r="BU249" s="93">
        <v>36584.97</v>
      </c>
      <c r="BV249" s="93">
        <v>36228.89</v>
      </c>
      <c r="BW249" s="93">
        <v>36528.92</v>
      </c>
      <c r="BX249" s="93">
        <v>36400.5</v>
      </c>
      <c r="BY249" s="93">
        <v>37097.85</v>
      </c>
      <c r="BZ249" s="93">
        <v>35481.9</v>
      </c>
      <c r="CA249" s="93">
        <v>47280.74</v>
      </c>
      <c r="CB249" s="93">
        <v>49696.56</v>
      </c>
      <c r="CC249" s="93">
        <v>55419.55</v>
      </c>
      <c r="CD249" s="11"/>
      <c r="CE249" s="3"/>
      <c r="CF249" s="3"/>
      <c r="CG249" s="3"/>
      <c r="CH249" s="3"/>
    </row>
    <row r="250" spans="1:86" ht="14.4">
      <c r="A250" s="12" t="s">
        <v>69</v>
      </c>
      <c r="B250" s="5" t="s">
        <v>7</v>
      </c>
      <c r="C250" s="93">
        <v>8028.33</v>
      </c>
      <c r="D250" s="93">
        <v>8798.85</v>
      </c>
      <c r="E250" s="93">
        <v>8977.6</v>
      </c>
      <c r="F250" s="93">
        <v>9709.6</v>
      </c>
      <c r="G250" s="93">
        <v>10138.65</v>
      </c>
      <c r="H250" s="93">
        <v>10239.25</v>
      </c>
      <c r="I250" s="93">
        <v>10422.17</v>
      </c>
      <c r="J250" s="93">
        <v>11516.64</v>
      </c>
      <c r="K250" s="93">
        <v>13130.13</v>
      </c>
      <c r="L250" s="93">
        <v>13416.92</v>
      </c>
      <c r="M250" s="93">
        <v>14015.62</v>
      </c>
      <c r="N250" s="93">
        <v>14643.85</v>
      </c>
      <c r="O250" s="93">
        <v>15548.39</v>
      </c>
      <c r="P250" s="93">
        <v>16073.89</v>
      </c>
      <c r="Q250" s="93">
        <v>18748.599999999999</v>
      </c>
      <c r="R250" s="93">
        <v>20806.53</v>
      </c>
      <c r="S250" s="93">
        <v>22640.59</v>
      </c>
      <c r="T250" s="93">
        <v>25757.7</v>
      </c>
      <c r="U250" s="93">
        <v>27047.919999999998</v>
      </c>
      <c r="V250" s="93">
        <v>28681.99</v>
      </c>
      <c r="W250" s="93">
        <v>30194.76</v>
      </c>
      <c r="X250" s="93">
        <v>31586.84</v>
      </c>
      <c r="Y250" s="93">
        <v>32214.27</v>
      </c>
      <c r="Z250" s="93">
        <v>33479.599999999999</v>
      </c>
      <c r="AA250" s="93">
        <v>34003.31</v>
      </c>
      <c r="AB250" s="93">
        <v>36921.08</v>
      </c>
      <c r="AC250" s="93">
        <v>37881.82</v>
      </c>
      <c r="AD250" s="93">
        <v>37762.050000000003</v>
      </c>
      <c r="AE250" s="93">
        <v>37068.99</v>
      </c>
      <c r="AF250" s="93">
        <v>35555.67</v>
      </c>
      <c r="AG250" s="93">
        <v>33505.39</v>
      </c>
      <c r="AH250" s="93">
        <v>32315.48</v>
      </c>
      <c r="AI250" s="93">
        <v>31405.07</v>
      </c>
      <c r="AJ250" s="93">
        <v>30697.3</v>
      </c>
      <c r="AK250" s="93">
        <v>30649.88</v>
      </c>
      <c r="AL250" s="93">
        <v>31609.040000000001</v>
      </c>
      <c r="AM250" s="93">
        <v>27735.1</v>
      </c>
      <c r="AN250" s="93">
        <v>28173.57</v>
      </c>
      <c r="AO250" s="93">
        <v>30871.43</v>
      </c>
      <c r="AP250" s="93">
        <v>32054.9</v>
      </c>
      <c r="AQ250" s="93">
        <v>35233.839999999997</v>
      </c>
      <c r="AR250" s="93">
        <v>34981.11</v>
      </c>
      <c r="AS250" s="93">
        <v>35840.99</v>
      </c>
      <c r="AT250" s="93">
        <v>33025.760000000002</v>
      </c>
      <c r="AU250" s="93">
        <v>39238.51</v>
      </c>
      <c r="AV250" s="93">
        <v>39511.589999999997</v>
      </c>
      <c r="AW250" s="93">
        <v>38843.769999999997</v>
      </c>
      <c r="AX250" s="93">
        <v>39178.21</v>
      </c>
      <c r="AY250" s="93">
        <v>39907.519999999997</v>
      </c>
      <c r="AZ250" s="93">
        <v>37352.71</v>
      </c>
      <c r="BA250" s="93">
        <v>39122.78</v>
      </c>
      <c r="BB250" s="93">
        <v>40116.29</v>
      </c>
      <c r="BC250" s="93">
        <v>38886.68</v>
      </c>
      <c r="BD250" s="93">
        <v>38224.28</v>
      </c>
      <c r="BE250" s="93">
        <v>37551.4</v>
      </c>
      <c r="BF250" s="93">
        <v>37243.65</v>
      </c>
      <c r="BG250" s="93">
        <v>35930.379999999997</v>
      </c>
      <c r="BH250" s="93">
        <v>35998.239999999998</v>
      </c>
      <c r="BI250" s="93">
        <v>35306.57</v>
      </c>
      <c r="BJ250" s="93">
        <v>34882.720000000001</v>
      </c>
      <c r="BK250" s="93">
        <v>34269.08</v>
      </c>
      <c r="BL250" s="93">
        <v>34606.82</v>
      </c>
      <c r="BM250" s="93">
        <v>34441.980000000003</v>
      </c>
      <c r="BN250" s="93">
        <v>34805.57</v>
      </c>
      <c r="BO250" s="93">
        <v>34468.36</v>
      </c>
      <c r="BP250" s="93">
        <v>36773.730000000003</v>
      </c>
      <c r="BQ250" s="93">
        <v>40061.879999999997</v>
      </c>
      <c r="BR250" s="93">
        <v>39786.6</v>
      </c>
      <c r="BS250" s="93">
        <v>41193.480000000003</v>
      </c>
      <c r="BT250" s="93">
        <v>41582.14</v>
      </c>
      <c r="BU250" s="93">
        <v>42294.71</v>
      </c>
      <c r="BV250" s="93">
        <v>42247.6</v>
      </c>
      <c r="BW250" s="93">
        <v>42589.1</v>
      </c>
      <c r="BX250" s="93">
        <v>43413.89</v>
      </c>
      <c r="BY250" s="93">
        <v>43121.440000000002</v>
      </c>
      <c r="BZ250" s="93">
        <v>45799.25</v>
      </c>
      <c r="CA250" s="93">
        <v>50573.08</v>
      </c>
      <c r="CB250" s="93">
        <v>52607.86</v>
      </c>
      <c r="CC250" s="93">
        <v>55819.99</v>
      </c>
      <c r="CD250" s="11"/>
      <c r="CE250" s="3"/>
      <c r="CF250" s="3"/>
      <c r="CG250" s="3"/>
      <c r="CH250" s="3"/>
    </row>
    <row r="251" spans="1:86" ht="14.4">
      <c r="A251" s="12" t="s">
        <v>69</v>
      </c>
      <c r="B251" s="5" t="s">
        <v>8</v>
      </c>
      <c r="C251" s="93">
        <v>12330.61</v>
      </c>
      <c r="D251" s="93">
        <v>13713.35</v>
      </c>
      <c r="E251" s="93">
        <v>13713.35</v>
      </c>
      <c r="F251" s="93">
        <v>14949.83</v>
      </c>
      <c r="G251" s="93">
        <v>15009.07</v>
      </c>
      <c r="H251" s="93">
        <v>15617.5</v>
      </c>
      <c r="I251" s="93">
        <v>15941.15</v>
      </c>
      <c r="J251" s="93">
        <v>16049.31</v>
      </c>
      <c r="K251" s="93">
        <v>17181.080000000002</v>
      </c>
      <c r="L251" s="93">
        <v>17284.900000000001</v>
      </c>
      <c r="M251" s="93">
        <v>18009.330000000002</v>
      </c>
      <c r="N251" s="93">
        <v>18535.02</v>
      </c>
      <c r="O251" s="93">
        <v>21002.91</v>
      </c>
      <c r="P251" s="93">
        <v>21437.96</v>
      </c>
      <c r="Q251" s="93">
        <v>25829.38</v>
      </c>
      <c r="R251" s="93">
        <v>27644.3</v>
      </c>
      <c r="S251" s="93">
        <v>27770.43</v>
      </c>
      <c r="T251" s="93">
        <v>28254.62</v>
      </c>
      <c r="U251" s="93">
        <v>28419.07</v>
      </c>
      <c r="V251" s="93">
        <v>30034.18</v>
      </c>
      <c r="W251" s="93">
        <v>35121.279999999999</v>
      </c>
      <c r="X251" s="93">
        <v>35772.32</v>
      </c>
      <c r="Y251" s="93">
        <v>37565.480000000003</v>
      </c>
      <c r="Z251" s="93">
        <v>40223.089999999997</v>
      </c>
      <c r="AA251" s="93">
        <v>39752.639999999999</v>
      </c>
      <c r="AB251" s="93">
        <v>43464</v>
      </c>
      <c r="AC251" s="93">
        <v>44653.47</v>
      </c>
      <c r="AD251" s="93">
        <v>45313.26</v>
      </c>
      <c r="AE251" s="93">
        <v>41653.339999999997</v>
      </c>
      <c r="AF251" s="93">
        <v>40418.42</v>
      </c>
      <c r="AG251" s="93">
        <v>40389.839999999997</v>
      </c>
      <c r="AH251" s="93">
        <v>39474.54</v>
      </c>
      <c r="AI251" s="93">
        <v>32300.67</v>
      </c>
      <c r="AJ251" s="93">
        <v>31883.21</v>
      </c>
      <c r="AK251" s="93">
        <v>31916.54</v>
      </c>
      <c r="AL251" s="93">
        <v>32066.26</v>
      </c>
      <c r="AM251" s="93">
        <v>42343.27</v>
      </c>
      <c r="AN251" s="93">
        <v>43763.24</v>
      </c>
      <c r="AO251" s="93">
        <v>43754.95</v>
      </c>
      <c r="AP251" s="93">
        <v>44742.37</v>
      </c>
      <c r="AQ251" s="93">
        <v>46195.32</v>
      </c>
      <c r="AR251" s="93">
        <v>46195.32</v>
      </c>
      <c r="AS251" s="93">
        <v>45952.79</v>
      </c>
      <c r="AT251" s="93">
        <v>45952.79</v>
      </c>
      <c r="AU251" s="93">
        <v>45601.94</v>
      </c>
      <c r="AV251" s="93">
        <v>45630.49</v>
      </c>
      <c r="AW251" s="93">
        <v>45630.49</v>
      </c>
      <c r="AX251" s="93">
        <v>45747.81</v>
      </c>
      <c r="AY251" s="93">
        <v>37268.22</v>
      </c>
      <c r="AZ251" s="93">
        <v>37268.22</v>
      </c>
      <c r="BA251" s="93">
        <v>37268.22</v>
      </c>
      <c r="BB251" s="93">
        <v>37531.440000000002</v>
      </c>
      <c r="BC251" s="93">
        <v>53329.39</v>
      </c>
      <c r="BD251" s="93">
        <v>55021.69</v>
      </c>
      <c r="BE251" s="93">
        <v>55102.62</v>
      </c>
      <c r="BF251" s="93">
        <v>56694.75</v>
      </c>
      <c r="BG251" s="93">
        <v>38150.6</v>
      </c>
      <c r="BH251" s="93">
        <v>38150.6</v>
      </c>
      <c r="BI251" s="93">
        <v>38079.08</v>
      </c>
      <c r="BJ251" s="93">
        <v>37794.94</v>
      </c>
      <c r="BK251" s="93">
        <v>35259.839999999997</v>
      </c>
      <c r="BL251" s="93">
        <v>35296.910000000003</v>
      </c>
      <c r="BM251" s="93">
        <v>34904.949999999997</v>
      </c>
      <c r="BN251" s="93">
        <v>34327.31</v>
      </c>
      <c r="BO251" s="93">
        <v>39633.64</v>
      </c>
      <c r="BP251" s="93">
        <v>47135.27</v>
      </c>
      <c r="BQ251" s="93">
        <v>44790.080000000002</v>
      </c>
      <c r="BR251" s="93">
        <v>41660.5</v>
      </c>
      <c r="BS251" s="93">
        <v>44663.17</v>
      </c>
      <c r="BT251" s="93">
        <v>42205.25</v>
      </c>
      <c r="BU251" s="93">
        <v>45211.35</v>
      </c>
      <c r="BV251" s="93">
        <v>45211.35</v>
      </c>
      <c r="BW251" s="93">
        <v>45656.45</v>
      </c>
      <c r="BX251" s="93">
        <v>46629.98</v>
      </c>
      <c r="BY251" s="93">
        <v>46998.23</v>
      </c>
      <c r="BZ251" s="93">
        <v>48759.18</v>
      </c>
      <c r="CA251" s="93">
        <v>57029.95</v>
      </c>
      <c r="CB251" s="93">
        <v>58140.78</v>
      </c>
      <c r="CC251" s="93">
        <v>61218.64</v>
      </c>
      <c r="CD251" s="11"/>
      <c r="CE251" s="3"/>
      <c r="CF251" s="3"/>
      <c r="CG251" s="3"/>
      <c r="CH251" s="3"/>
    </row>
    <row r="252" spans="1:86" ht="14.4">
      <c r="A252" s="4" t="s">
        <v>70</v>
      </c>
      <c r="B252" s="5" t="s">
        <v>5</v>
      </c>
      <c r="C252" s="93">
        <v>7000</v>
      </c>
      <c r="D252" s="93">
        <v>7286</v>
      </c>
      <c r="E252" s="93">
        <v>9428</v>
      </c>
      <c r="F252" s="93">
        <v>9428</v>
      </c>
      <c r="G252" s="93">
        <v>10000</v>
      </c>
      <c r="H252" s="93">
        <v>10286</v>
      </c>
      <c r="I252" s="93">
        <v>10286</v>
      </c>
      <c r="J252" s="93">
        <v>10286</v>
      </c>
      <c r="K252" s="93">
        <v>14725.99</v>
      </c>
      <c r="L252" s="93">
        <v>14724.52</v>
      </c>
      <c r="M252" s="93">
        <v>17908.2</v>
      </c>
      <c r="N252" s="93">
        <v>17909.990000000002</v>
      </c>
      <c r="O252" s="93">
        <v>18000</v>
      </c>
      <c r="P252" s="93">
        <v>20000</v>
      </c>
      <c r="Q252" s="93">
        <v>23282</v>
      </c>
      <c r="R252" s="93">
        <v>23282</v>
      </c>
      <c r="S252" s="93">
        <v>24500</v>
      </c>
      <c r="T252" s="93">
        <v>24500</v>
      </c>
      <c r="U252" s="93">
        <v>24500</v>
      </c>
      <c r="V252" s="93">
        <v>26500</v>
      </c>
      <c r="W252" s="93">
        <v>26500</v>
      </c>
      <c r="X252" s="93">
        <v>28877.05</v>
      </c>
      <c r="Y252" s="93">
        <v>28877.05</v>
      </c>
      <c r="Z252" s="93">
        <v>28877.05</v>
      </c>
      <c r="AA252" s="93">
        <v>37494.44</v>
      </c>
      <c r="AB252" s="93">
        <v>37932.769999999997</v>
      </c>
      <c r="AC252" s="93">
        <v>38863.11</v>
      </c>
      <c r="AD252" s="93">
        <v>39052.94</v>
      </c>
      <c r="AE252" s="93">
        <v>40463.25</v>
      </c>
      <c r="AF252" s="93">
        <v>39142.06</v>
      </c>
      <c r="AG252" s="93">
        <v>37368.94</v>
      </c>
      <c r="AH252" s="93">
        <v>36082.550000000003</v>
      </c>
      <c r="AI252" s="93">
        <v>35155.26</v>
      </c>
      <c r="AJ252" s="93">
        <v>34581.839999999997</v>
      </c>
      <c r="AK252" s="93">
        <v>34703.11</v>
      </c>
      <c r="AL252" s="93">
        <v>34757.769999999997</v>
      </c>
      <c r="AM252" s="93">
        <v>33074.959999999999</v>
      </c>
      <c r="AN252" s="93">
        <v>32997.43</v>
      </c>
      <c r="AO252" s="93">
        <v>32855.06</v>
      </c>
      <c r="AP252" s="93">
        <v>33156.83</v>
      </c>
      <c r="AQ252" s="93">
        <v>36111.19</v>
      </c>
      <c r="AR252" s="93">
        <v>36489.93</v>
      </c>
      <c r="AS252" s="93">
        <v>35150.32</v>
      </c>
      <c r="AT252" s="93">
        <v>35341.47</v>
      </c>
      <c r="AU252" s="93">
        <v>35739.4</v>
      </c>
      <c r="AV252" s="93">
        <v>35063.31</v>
      </c>
      <c r="AW252" s="93">
        <v>34643.71</v>
      </c>
      <c r="AX252" s="93">
        <v>36218.89</v>
      </c>
      <c r="AY252" s="93">
        <v>36333.24</v>
      </c>
      <c r="AZ252" s="93">
        <v>37679.1</v>
      </c>
      <c r="BA252" s="93">
        <v>37657.980000000003</v>
      </c>
      <c r="BB252" s="93">
        <v>37657.980000000003</v>
      </c>
      <c r="BC252" s="93">
        <v>40796.980000000003</v>
      </c>
      <c r="BD252" s="93">
        <v>40796.980000000003</v>
      </c>
      <c r="BE252" s="93">
        <v>38925.65</v>
      </c>
      <c r="BF252" s="93">
        <v>39707.870000000003</v>
      </c>
      <c r="BG252" s="93">
        <v>37207.379999999997</v>
      </c>
      <c r="BH252" s="93">
        <v>37151.550000000003</v>
      </c>
      <c r="BI252" s="93">
        <v>37250.06</v>
      </c>
      <c r="BJ252" s="93">
        <v>37250.06</v>
      </c>
      <c r="BK252" s="93">
        <v>38431.31</v>
      </c>
      <c r="BL252" s="93">
        <v>38431.31</v>
      </c>
      <c r="BM252" s="93">
        <v>38035.870000000003</v>
      </c>
      <c r="BN252" s="93">
        <v>37762.43</v>
      </c>
      <c r="BO252" s="93">
        <v>35950.89</v>
      </c>
      <c r="BP252" s="93">
        <v>35950.89</v>
      </c>
      <c r="BQ252" s="93">
        <v>36223.839999999997</v>
      </c>
      <c r="BR252" s="93">
        <v>36766.18</v>
      </c>
      <c r="BS252" s="93">
        <v>44208.93</v>
      </c>
      <c r="BT252" s="93">
        <v>44226.77</v>
      </c>
      <c r="BU252" s="93">
        <v>44997.64</v>
      </c>
      <c r="BV252" s="93">
        <v>44982.49</v>
      </c>
      <c r="BW252" s="93">
        <v>47747.93</v>
      </c>
      <c r="BX252" s="93">
        <v>48119.4</v>
      </c>
      <c r="BY252" s="93">
        <v>48119.4</v>
      </c>
      <c r="BZ252" s="93">
        <v>48628.15</v>
      </c>
      <c r="CA252" s="101"/>
      <c r="CB252" s="101"/>
      <c r="CC252" s="101"/>
      <c r="CD252" s="6"/>
      <c r="CE252" s="3"/>
      <c r="CF252" s="3"/>
      <c r="CG252" s="3"/>
      <c r="CH252" s="3"/>
    </row>
    <row r="253" spans="1:86" ht="14.4">
      <c r="A253" s="12" t="s">
        <v>70</v>
      </c>
      <c r="B253" s="8" t="s">
        <v>6</v>
      </c>
      <c r="C253" s="95"/>
      <c r="D253" s="95"/>
      <c r="E253" s="95"/>
      <c r="F253" s="95"/>
      <c r="G253" s="95"/>
      <c r="H253" s="95"/>
      <c r="I253" s="95"/>
      <c r="J253" s="95"/>
      <c r="K253" s="95"/>
      <c r="L253" s="95"/>
      <c r="M253" s="95"/>
      <c r="N253" s="95"/>
      <c r="O253" s="95"/>
      <c r="P253" s="95"/>
      <c r="Q253" s="95"/>
      <c r="R253" s="95"/>
      <c r="S253" s="95"/>
      <c r="T253" s="95"/>
      <c r="U253" s="95"/>
      <c r="V253" s="95"/>
      <c r="W253" s="95"/>
      <c r="X253" s="95"/>
      <c r="Y253" s="95"/>
      <c r="Z253" s="95"/>
      <c r="AA253" s="95"/>
      <c r="AB253" s="95"/>
      <c r="AC253" s="95"/>
      <c r="AD253" s="95"/>
      <c r="AE253" s="95"/>
      <c r="AF253" s="95"/>
      <c r="AG253" s="95"/>
      <c r="AH253" s="95"/>
      <c r="AI253" s="95"/>
      <c r="AJ253" s="95"/>
      <c r="AK253" s="95"/>
      <c r="AL253" s="95"/>
      <c r="AM253" s="95"/>
      <c r="AN253" s="95"/>
      <c r="AO253" s="95"/>
      <c r="AP253" s="95"/>
      <c r="AQ253" s="95"/>
      <c r="AR253" s="95"/>
      <c r="AS253" s="95"/>
      <c r="AT253" s="95"/>
      <c r="AU253" s="94">
        <v>34991.49</v>
      </c>
      <c r="AV253" s="94">
        <v>35405.760000000002</v>
      </c>
      <c r="AW253" s="94">
        <v>33280.589999999997</v>
      </c>
      <c r="AX253" s="94">
        <v>34684.06</v>
      </c>
      <c r="AY253" s="94">
        <v>35069.29</v>
      </c>
      <c r="AZ253" s="94">
        <v>37045.269999999997</v>
      </c>
      <c r="BA253" s="94">
        <v>37045.269999999997</v>
      </c>
      <c r="BB253" s="94">
        <v>37045.269999999997</v>
      </c>
      <c r="BC253" s="94">
        <v>38733.86</v>
      </c>
      <c r="BD253" s="94">
        <v>38733.86</v>
      </c>
      <c r="BE253" s="94">
        <v>39528.07</v>
      </c>
      <c r="BF253" s="94">
        <v>40048.58</v>
      </c>
      <c r="BG253" s="94">
        <v>35886.629999999997</v>
      </c>
      <c r="BH253" s="94">
        <v>38378.15</v>
      </c>
      <c r="BI253" s="94">
        <v>38510.660000000003</v>
      </c>
      <c r="BJ253" s="94">
        <v>38510.660000000003</v>
      </c>
      <c r="BK253" s="94">
        <v>38431.31</v>
      </c>
      <c r="BL253" s="94">
        <v>38431.31</v>
      </c>
      <c r="BM253" s="94">
        <v>38035.870000000003</v>
      </c>
      <c r="BN253" s="94">
        <v>37762.43</v>
      </c>
      <c r="BO253" s="94">
        <v>35950.89</v>
      </c>
      <c r="BP253" s="94">
        <v>35950.89</v>
      </c>
      <c r="BQ253" s="94">
        <v>36223.839999999997</v>
      </c>
      <c r="BR253" s="94">
        <v>36766.18</v>
      </c>
      <c r="BS253" s="94">
        <v>44208.93</v>
      </c>
      <c r="BT253" s="94">
        <v>44226.77</v>
      </c>
      <c r="BU253" s="94">
        <v>44997.64</v>
      </c>
      <c r="BV253" s="94">
        <v>44982.49</v>
      </c>
      <c r="BW253" s="94">
        <v>47747.93</v>
      </c>
      <c r="BX253" s="94">
        <v>48119.4</v>
      </c>
      <c r="BY253" s="94">
        <v>48119.4</v>
      </c>
      <c r="BZ253" s="94">
        <v>48628.15</v>
      </c>
      <c r="CA253" s="95"/>
      <c r="CB253" s="95"/>
      <c r="CC253" s="95"/>
      <c r="CD253" s="11"/>
      <c r="CE253" s="3"/>
      <c r="CF253" s="3"/>
      <c r="CG253" s="3"/>
      <c r="CH253" s="3"/>
    </row>
    <row r="254" spans="1:86" ht="14.4">
      <c r="A254" s="12" t="s">
        <v>70</v>
      </c>
      <c r="B254" s="5" t="s">
        <v>7</v>
      </c>
      <c r="C254" s="93">
        <v>7000</v>
      </c>
      <c r="D254" s="93">
        <v>7286</v>
      </c>
      <c r="E254" s="93">
        <v>9428</v>
      </c>
      <c r="F254" s="93">
        <v>9428</v>
      </c>
      <c r="G254" s="93">
        <v>10000</v>
      </c>
      <c r="H254" s="93">
        <v>10286</v>
      </c>
      <c r="I254" s="93">
        <v>10286</v>
      </c>
      <c r="J254" s="93">
        <v>10286</v>
      </c>
      <c r="K254" s="93">
        <v>14725.99</v>
      </c>
      <c r="L254" s="93">
        <v>14725.99</v>
      </c>
      <c r="M254" s="93">
        <v>17909.990000000002</v>
      </c>
      <c r="N254" s="93">
        <v>17909.990000000002</v>
      </c>
      <c r="O254" s="93">
        <v>18000</v>
      </c>
      <c r="P254" s="93">
        <v>20000</v>
      </c>
      <c r="Q254" s="93">
        <v>23282</v>
      </c>
      <c r="R254" s="93">
        <v>23282</v>
      </c>
      <c r="S254" s="93">
        <v>24500</v>
      </c>
      <c r="T254" s="93">
        <v>24500</v>
      </c>
      <c r="U254" s="93">
        <v>24500</v>
      </c>
      <c r="V254" s="93">
        <v>26500</v>
      </c>
      <c r="W254" s="93">
        <v>26500</v>
      </c>
      <c r="X254" s="93">
        <v>28877.05</v>
      </c>
      <c r="Y254" s="93">
        <v>28877.05</v>
      </c>
      <c r="Z254" s="93">
        <v>28877.05</v>
      </c>
      <c r="AA254" s="93">
        <v>37494.44</v>
      </c>
      <c r="AB254" s="93">
        <v>37932.769999999997</v>
      </c>
      <c r="AC254" s="93">
        <v>38863.11</v>
      </c>
      <c r="AD254" s="93">
        <v>39052.94</v>
      </c>
      <c r="AE254" s="93">
        <v>40463.25</v>
      </c>
      <c r="AF254" s="93">
        <v>39142.06</v>
      </c>
      <c r="AG254" s="93">
        <v>37368.94</v>
      </c>
      <c r="AH254" s="93">
        <v>36082.550000000003</v>
      </c>
      <c r="AI254" s="93">
        <v>35155.26</v>
      </c>
      <c r="AJ254" s="93">
        <v>34581.839999999997</v>
      </c>
      <c r="AK254" s="93">
        <v>34703.11</v>
      </c>
      <c r="AL254" s="93">
        <v>34757.769999999997</v>
      </c>
      <c r="AM254" s="93">
        <v>33074.959999999999</v>
      </c>
      <c r="AN254" s="93">
        <v>32997.43</v>
      </c>
      <c r="AO254" s="93">
        <v>32855.06</v>
      </c>
      <c r="AP254" s="93">
        <v>33156.83</v>
      </c>
      <c r="AQ254" s="93">
        <v>36111.19</v>
      </c>
      <c r="AR254" s="93">
        <v>36489.93</v>
      </c>
      <c r="AS254" s="93">
        <v>35150.32</v>
      </c>
      <c r="AT254" s="93">
        <v>35341.47</v>
      </c>
      <c r="AU254" s="93">
        <v>36390.01</v>
      </c>
      <c r="AV254" s="93">
        <v>34765.410000000003</v>
      </c>
      <c r="AW254" s="93">
        <v>35829.480000000003</v>
      </c>
      <c r="AX254" s="93">
        <v>37554.03</v>
      </c>
      <c r="AY254" s="93">
        <v>39032.86</v>
      </c>
      <c r="AZ254" s="93">
        <v>39032.86</v>
      </c>
      <c r="BA254" s="93">
        <v>38966.639999999999</v>
      </c>
      <c r="BB254" s="93">
        <v>38966.639999999999</v>
      </c>
      <c r="BC254" s="93">
        <v>42139.98</v>
      </c>
      <c r="BD254" s="93">
        <v>42139.98</v>
      </c>
      <c r="BE254" s="93">
        <v>38533.49</v>
      </c>
      <c r="BF254" s="93">
        <v>39486.080000000002</v>
      </c>
      <c r="BG254" s="93">
        <v>38850.480000000003</v>
      </c>
      <c r="BH254" s="93">
        <v>35625.57</v>
      </c>
      <c r="BI254" s="93">
        <v>35681.78</v>
      </c>
      <c r="BJ254" s="93">
        <v>35681.78</v>
      </c>
      <c r="BK254" s="101"/>
      <c r="BL254" s="101"/>
      <c r="BM254" s="101"/>
      <c r="BN254" s="101"/>
      <c r="BO254" s="101"/>
      <c r="BP254" s="101"/>
      <c r="BQ254" s="101"/>
      <c r="BR254" s="101"/>
      <c r="BS254" s="101"/>
      <c r="BT254" s="101"/>
      <c r="BU254" s="101"/>
      <c r="BV254" s="101"/>
      <c r="BW254" s="101"/>
      <c r="BX254" s="101"/>
      <c r="BY254" s="101"/>
      <c r="BZ254" s="101"/>
      <c r="CA254" s="101"/>
      <c r="CB254" s="101"/>
      <c r="CC254" s="101"/>
      <c r="CD254" s="11"/>
      <c r="CE254" s="3"/>
      <c r="CF254" s="3"/>
      <c r="CG254" s="3"/>
      <c r="CH254" s="3"/>
    </row>
    <row r="255" spans="1:86" ht="14.4">
      <c r="A255" s="7" t="s">
        <v>71</v>
      </c>
      <c r="B255" s="8" t="s">
        <v>5</v>
      </c>
      <c r="C255" s="95"/>
      <c r="D255" s="95"/>
      <c r="E255" s="95"/>
      <c r="F255" s="95"/>
      <c r="G255" s="95"/>
      <c r="H255" s="95"/>
      <c r="I255" s="95"/>
      <c r="J255" s="95"/>
      <c r="K255" s="95"/>
      <c r="L255" s="95"/>
      <c r="M255" s="95"/>
      <c r="N255" s="95"/>
      <c r="O255" s="95"/>
      <c r="P255" s="95"/>
      <c r="Q255" s="95"/>
      <c r="R255" s="95"/>
      <c r="S255" s="95"/>
      <c r="T255" s="95"/>
      <c r="U255" s="95"/>
      <c r="V255" s="95"/>
      <c r="W255" s="94">
        <v>21552.34</v>
      </c>
      <c r="X255" s="94">
        <v>26500</v>
      </c>
      <c r="Y255" s="94">
        <v>26500</v>
      </c>
      <c r="Z255" s="94">
        <v>26500</v>
      </c>
      <c r="AA255" s="94">
        <v>30758.240000000002</v>
      </c>
      <c r="AB255" s="94">
        <v>31618.84</v>
      </c>
      <c r="AC255" s="94">
        <v>35169.06</v>
      </c>
      <c r="AD255" s="94">
        <v>36041.82</v>
      </c>
      <c r="AE255" s="94">
        <v>35785.160000000003</v>
      </c>
      <c r="AF255" s="94">
        <v>33333</v>
      </c>
      <c r="AG255" s="94">
        <v>34600</v>
      </c>
      <c r="AH255" s="94">
        <v>34764.21</v>
      </c>
      <c r="AI255" s="94">
        <v>34028</v>
      </c>
      <c r="AJ255" s="94">
        <v>31250</v>
      </c>
      <c r="AK255" s="94">
        <v>31818</v>
      </c>
      <c r="AL255" s="94">
        <v>33175</v>
      </c>
      <c r="AM255" s="94">
        <v>33175</v>
      </c>
      <c r="AN255" s="94">
        <v>33125.800000000003</v>
      </c>
      <c r="AO255" s="94">
        <v>35249.58</v>
      </c>
      <c r="AP255" s="94">
        <v>35250</v>
      </c>
      <c r="AQ255" s="94">
        <v>35348.86</v>
      </c>
      <c r="AR255" s="94">
        <v>35348.86</v>
      </c>
      <c r="AS255" s="94">
        <v>38855.33</v>
      </c>
      <c r="AT255" s="94">
        <v>38855.33</v>
      </c>
      <c r="AU255" s="94">
        <v>41207.1</v>
      </c>
      <c r="AV255" s="94">
        <v>42778.29</v>
      </c>
      <c r="AW255" s="94">
        <v>42694.15</v>
      </c>
      <c r="AX255" s="94">
        <v>42694.15</v>
      </c>
      <c r="AY255" s="94">
        <v>43847.79</v>
      </c>
      <c r="AZ255" s="94">
        <v>43154.63</v>
      </c>
      <c r="BA255" s="94">
        <v>45818.27</v>
      </c>
      <c r="BB255" s="94">
        <v>46473.79</v>
      </c>
      <c r="BC255" s="94">
        <v>44042.2</v>
      </c>
      <c r="BD255" s="94">
        <v>43738.48</v>
      </c>
      <c r="BE255" s="94">
        <v>43860.480000000003</v>
      </c>
      <c r="BF255" s="94">
        <v>43963.08</v>
      </c>
      <c r="BG255" s="94">
        <v>43185.71</v>
      </c>
      <c r="BH255" s="94">
        <v>43270.23</v>
      </c>
      <c r="BI255" s="94">
        <v>43270.23</v>
      </c>
      <c r="BJ255" s="94">
        <v>43270.23</v>
      </c>
      <c r="BK255" s="94">
        <v>41625.42</v>
      </c>
      <c r="BL255" s="94">
        <v>41625.42</v>
      </c>
      <c r="BM255" s="94">
        <v>41625.42</v>
      </c>
      <c r="BN255" s="94">
        <v>41625.42</v>
      </c>
      <c r="BO255" s="95"/>
      <c r="BP255" s="95"/>
      <c r="BQ255" s="95"/>
      <c r="BR255" s="95"/>
      <c r="BS255" s="95"/>
      <c r="BT255" s="95"/>
      <c r="BU255" s="95"/>
      <c r="BV255" s="95"/>
      <c r="BW255" s="95"/>
      <c r="BX255" s="95"/>
      <c r="BY255" s="95"/>
      <c r="BZ255" s="95"/>
      <c r="CA255" s="95"/>
      <c r="CB255" s="95"/>
      <c r="CC255" s="95"/>
      <c r="CD255" s="6"/>
      <c r="CE255" s="3"/>
      <c r="CF255" s="3"/>
      <c r="CG255" s="3"/>
      <c r="CH255" s="3"/>
    </row>
    <row r="256" spans="1:86" ht="14.4">
      <c r="A256" s="13" t="s">
        <v>71</v>
      </c>
      <c r="B256" s="8" t="s">
        <v>7</v>
      </c>
      <c r="C256" s="95"/>
      <c r="D256" s="95"/>
      <c r="E256" s="95"/>
      <c r="F256" s="95"/>
      <c r="G256" s="95"/>
      <c r="H256" s="95"/>
      <c r="I256" s="95"/>
      <c r="J256" s="95"/>
      <c r="K256" s="95"/>
      <c r="L256" s="95"/>
      <c r="M256" s="95"/>
      <c r="N256" s="95"/>
      <c r="O256" s="95"/>
      <c r="P256" s="95"/>
      <c r="Q256" s="95"/>
      <c r="R256" s="95"/>
      <c r="S256" s="95"/>
      <c r="T256" s="95"/>
      <c r="U256" s="95"/>
      <c r="V256" s="95"/>
      <c r="W256" s="94">
        <v>21552.34</v>
      </c>
      <c r="X256" s="94">
        <v>26500</v>
      </c>
      <c r="Y256" s="94">
        <v>26500</v>
      </c>
      <c r="Z256" s="94">
        <v>26500</v>
      </c>
      <c r="AA256" s="94">
        <v>30758.240000000002</v>
      </c>
      <c r="AB256" s="94">
        <v>31618.84</v>
      </c>
      <c r="AC256" s="94">
        <v>35169.06</v>
      </c>
      <c r="AD256" s="94">
        <v>36041.82</v>
      </c>
      <c r="AE256" s="94">
        <v>35785.160000000003</v>
      </c>
      <c r="AF256" s="94">
        <v>33333</v>
      </c>
      <c r="AG256" s="94">
        <v>34600</v>
      </c>
      <c r="AH256" s="94">
        <v>34764.21</v>
      </c>
      <c r="AI256" s="94">
        <v>34028</v>
      </c>
      <c r="AJ256" s="94">
        <v>31250</v>
      </c>
      <c r="AK256" s="94">
        <v>31818</v>
      </c>
      <c r="AL256" s="94">
        <v>33175</v>
      </c>
      <c r="AM256" s="94">
        <v>33175</v>
      </c>
      <c r="AN256" s="94">
        <v>33125.800000000003</v>
      </c>
      <c r="AO256" s="94">
        <v>35249.58</v>
      </c>
      <c r="AP256" s="94">
        <v>35250</v>
      </c>
      <c r="AQ256" s="94">
        <v>35348.86</v>
      </c>
      <c r="AR256" s="94">
        <v>35348.86</v>
      </c>
      <c r="AS256" s="94">
        <v>38855.33</v>
      </c>
      <c r="AT256" s="94">
        <v>38855.33</v>
      </c>
      <c r="AU256" s="94">
        <v>41207.1</v>
      </c>
      <c r="AV256" s="94">
        <v>42778.29</v>
      </c>
      <c r="AW256" s="94">
        <v>42694.15</v>
      </c>
      <c r="AX256" s="94">
        <v>42694.15</v>
      </c>
      <c r="AY256" s="94">
        <v>43847.79</v>
      </c>
      <c r="AZ256" s="94">
        <v>43154.63</v>
      </c>
      <c r="BA256" s="94">
        <v>45818.27</v>
      </c>
      <c r="BB256" s="94">
        <v>46473.79</v>
      </c>
      <c r="BC256" s="94">
        <v>44042.2</v>
      </c>
      <c r="BD256" s="94">
        <v>43738.48</v>
      </c>
      <c r="BE256" s="94">
        <v>43860.480000000003</v>
      </c>
      <c r="BF256" s="94">
        <v>43963.08</v>
      </c>
      <c r="BG256" s="94">
        <v>43185.71</v>
      </c>
      <c r="BH256" s="94">
        <v>43270.23</v>
      </c>
      <c r="BI256" s="94">
        <v>43270.23</v>
      </c>
      <c r="BJ256" s="94">
        <v>43270.23</v>
      </c>
      <c r="BK256" s="94">
        <v>41625.42</v>
      </c>
      <c r="BL256" s="94">
        <v>41625.42</v>
      </c>
      <c r="BM256" s="94">
        <v>41625.42</v>
      </c>
      <c r="BN256" s="94">
        <v>41625.42</v>
      </c>
      <c r="BO256" s="95"/>
      <c r="BP256" s="95"/>
      <c r="BQ256" s="95"/>
      <c r="BR256" s="95"/>
      <c r="BS256" s="95"/>
      <c r="BT256" s="95"/>
      <c r="BU256" s="95"/>
      <c r="BV256" s="95"/>
      <c r="BW256" s="95"/>
      <c r="BX256" s="95"/>
      <c r="BY256" s="95"/>
      <c r="BZ256" s="95"/>
      <c r="CA256" s="95"/>
      <c r="CB256" s="95"/>
      <c r="CC256" s="95"/>
      <c r="CD256" s="11"/>
      <c r="CE256" s="3"/>
      <c r="CF256" s="3"/>
      <c r="CG256" s="3"/>
      <c r="CH256" s="3"/>
    </row>
    <row r="257" spans="1:86" ht="14.4">
      <c r="A257" s="4" t="s">
        <v>72</v>
      </c>
      <c r="B257" s="5" t="s">
        <v>5</v>
      </c>
      <c r="C257" s="93">
        <v>8575.99</v>
      </c>
      <c r="D257" s="93">
        <v>9133.57</v>
      </c>
      <c r="E257" s="93">
        <v>9220.9</v>
      </c>
      <c r="F257" s="93">
        <v>9217.84</v>
      </c>
      <c r="G257" s="93">
        <v>10228.16</v>
      </c>
      <c r="H257" s="93">
        <v>10695.38</v>
      </c>
      <c r="I257" s="93">
        <v>10833.16</v>
      </c>
      <c r="J257" s="93">
        <v>11386.65</v>
      </c>
      <c r="K257" s="93">
        <v>11715.09</v>
      </c>
      <c r="L257" s="93">
        <v>12054.24</v>
      </c>
      <c r="M257" s="93">
        <v>12433.53</v>
      </c>
      <c r="N257" s="93">
        <v>13283.86</v>
      </c>
      <c r="O257" s="93">
        <v>13976.3</v>
      </c>
      <c r="P257" s="93">
        <v>16123.47</v>
      </c>
      <c r="Q257" s="93">
        <v>17112.91</v>
      </c>
      <c r="R257" s="93">
        <v>17390.599999999999</v>
      </c>
      <c r="S257" s="93">
        <v>18278.169999999998</v>
      </c>
      <c r="T257" s="93">
        <v>18627.849999999999</v>
      </c>
      <c r="U257" s="93">
        <v>18856.099999999999</v>
      </c>
      <c r="V257" s="93">
        <v>19592.37</v>
      </c>
      <c r="W257" s="93">
        <v>20131.54</v>
      </c>
      <c r="X257" s="93">
        <v>20475.439999999999</v>
      </c>
      <c r="Y257" s="93">
        <v>23183.24</v>
      </c>
      <c r="Z257" s="93">
        <v>25729.54</v>
      </c>
      <c r="AA257" s="93">
        <v>28317.19</v>
      </c>
      <c r="AB257" s="93">
        <v>29907.72</v>
      </c>
      <c r="AC257" s="93">
        <v>32511.119999999999</v>
      </c>
      <c r="AD257" s="93">
        <v>33234.97</v>
      </c>
      <c r="AE257" s="93">
        <v>29201.85</v>
      </c>
      <c r="AF257" s="93">
        <v>27534.48</v>
      </c>
      <c r="AG257" s="93">
        <v>27158</v>
      </c>
      <c r="AH257" s="93">
        <v>27188.77</v>
      </c>
      <c r="AI257" s="93">
        <v>28180.45</v>
      </c>
      <c r="AJ257" s="93">
        <v>28136.12</v>
      </c>
      <c r="AK257" s="93">
        <v>28564.23</v>
      </c>
      <c r="AL257" s="93">
        <v>28718.1</v>
      </c>
      <c r="AM257" s="93">
        <v>29520.21</v>
      </c>
      <c r="AN257" s="93">
        <v>31297.360000000001</v>
      </c>
      <c r="AO257" s="93">
        <v>31606.36</v>
      </c>
      <c r="AP257" s="93">
        <v>32018.09</v>
      </c>
      <c r="AQ257" s="93">
        <v>32277.74</v>
      </c>
      <c r="AR257" s="93">
        <v>32978.47</v>
      </c>
      <c r="AS257" s="93">
        <v>34955.01</v>
      </c>
      <c r="AT257" s="93">
        <v>35028.15</v>
      </c>
      <c r="AU257" s="93">
        <v>37210.31</v>
      </c>
      <c r="AV257" s="93">
        <v>38348.769999999997</v>
      </c>
      <c r="AW257" s="93">
        <v>38490.68</v>
      </c>
      <c r="AX257" s="93">
        <v>38613.550000000003</v>
      </c>
      <c r="AY257" s="93">
        <v>38877.19</v>
      </c>
      <c r="AZ257" s="93">
        <v>39257.870000000003</v>
      </c>
      <c r="BA257" s="93">
        <v>39505.339999999997</v>
      </c>
      <c r="BB257" s="93">
        <v>39984.03</v>
      </c>
      <c r="BC257" s="93">
        <v>41388.32</v>
      </c>
      <c r="BD257" s="93">
        <v>43650.55</v>
      </c>
      <c r="BE257" s="93">
        <v>41093.019999999997</v>
      </c>
      <c r="BF257" s="93">
        <v>40088.39</v>
      </c>
      <c r="BG257" s="93">
        <v>39234.730000000003</v>
      </c>
      <c r="BH257" s="93">
        <v>38792.980000000003</v>
      </c>
      <c r="BI257" s="93">
        <v>39475.040000000001</v>
      </c>
      <c r="BJ257" s="93">
        <v>39011.589999999997</v>
      </c>
      <c r="BK257" s="93">
        <v>39167.08</v>
      </c>
      <c r="BL257" s="93">
        <v>39516.400000000001</v>
      </c>
      <c r="BM257" s="93">
        <v>40362.54</v>
      </c>
      <c r="BN257" s="93">
        <v>40498.379999999997</v>
      </c>
      <c r="BO257" s="93">
        <v>40500.51</v>
      </c>
      <c r="BP257" s="93">
        <v>41096.71</v>
      </c>
      <c r="BQ257" s="93">
        <v>41587.17</v>
      </c>
      <c r="BR257" s="93">
        <v>41950.99</v>
      </c>
      <c r="BS257" s="93">
        <v>42694.33</v>
      </c>
      <c r="BT257" s="93">
        <v>43412.57</v>
      </c>
      <c r="BU257" s="93">
        <v>43435.58</v>
      </c>
      <c r="BV257" s="93">
        <v>43080.03</v>
      </c>
      <c r="BW257" s="93">
        <v>45167.49</v>
      </c>
      <c r="BX257" s="93">
        <v>46049.48</v>
      </c>
      <c r="BY257" s="93">
        <v>47000.34</v>
      </c>
      <c r="BZ257" s="93">
        <v>48078.19</v>
      </c>
      <c r="CA257" s="93">
        <v>56719.7</v>
      </c>
      <c r="CB257" s="93">
        <v>58134.3</v>
      </c>
      <c r="CC257" s="93">
        <v>58348.160000000003</v>
      </c>
      <c r="CD257" s="6"/>
      <c r="CE257" s="3"/>
      <c r="CF257" s="3"/>
      <c r="CG257" s="3"/>
      <c r="CH257" s="3"/>
    </row>
    <row r="258" spans="1:86" ht="14.4">
      <c r="A258" s="12" t="s">
        <v>72</v>
      </c>
      <c r="B258" s="8" t="s">
        <v>6</v>
      </c>
      <c r="C258" s="94">
        <v>7119.83</v>
      </c>
      <c r="D258" s="94">
        <v>7119.83</v>
      </c>
      <c r="E258" s="94">
        <v>7119.83</v>
      </c>
      <c r="F258" s="94">
        <v>7119.83</v>
      </c>
      <c r="G258" s="94">
        <v>9882</v>
      </c>
      <c r="H258" s="94">
        <v>9885</v>
      </c>
      <c r="I258" s="94">
        <v>10187</v>
      </c>
      <c r="J258" s="94">
        <v>10400</v>
      </c>
      <c r="K258" s="94">
        <v>10548</v>
      </c>
      <c r="L258" s="94">
        <v>10918.71</v>
      </c>
      <c r="M258" s="94">
        <v>11338.71</v>
      </c>
      <c r="N258" s="94">
        <v>12771.02</v>
      </c>
      <c r="O258" s="94">
        <v>13157.18</v>
      </c>
      <c r="P258" s="94">
        <v>13157.18</v>
      </c>
      <c r="Q258" s="94">
        <v>14255.31</v>
      </c>
      <c r="R258" s="94">
        <v>14932.71</v>
      </c>
      <c r="S258" s="94">
        <v>16165.96</v>
      </c>
      <c r="T258" s="94">
        <v>16747.689999999999</v>
      </c>
      <c r="U258" s="94">
        <v>17200.16</v>
      </c>
      <c r="V258" s="94">
        <v>18061.16</v>
      </c>
      <c r="W258" s="94">
        <v>18687.57</v>
      </c>
      <c r="X258" s="94">
        <v>19431.990000000002</v>
      </c>
      <c r="Y258" s="94">
        <v>20014.150000000001</v>
      </c>
      <c r="Z258" s="94">
        <v>21928.27</v>
      </c>
      <c r="AA258" s="94">
        <v>22993.27</v>
      </c>
      <c r="AB258" s="94">
        <v>24929.42</v>
      </c>
      <c r="AC258" s="94">
        <v>26512.61</v>
      </c>
      <c r="AD258" s="94">
        <v>27418.58</v>
      </c>
      <c r="AE258" s="95"/>
      <c r="AF258" s="95"/>
      <c r="AG258" s="95"/>
      <c r="AH258" s="95"/>
      <c r="AI258" s="95"/>
      <c r="AJ258" s="95"/>
      <c r="AK258" s="95"/>
      <c r="AL258" s="95"/>
      <c r="AM258" s="95"/>
      <c r="AN258" s="95"/>
      <c r="AO258" s="95"/>
      <c r="AP258" s="95"/>
      <c r="AQ258" s="95"/>
      <c r="AR258" s="95"/>
      <c r="AS258" s="95"/>
      <c r="AT258" s="95"/>
      <c r="AU258" s="95"/>
      <c r="AV258" s="95"/>
      <c r="AW258" s="95"/>
      <c r="AX258" s="95"/>
      <c r="AY258" s="95"/>
      <c r="AZ258" s="95"/>
      <c r="BA258" s="95"/>
      <c r="BB258" s="95"/>
      <c r="BC258" s="95"/>
      <c r="BD258" s="95"/>
      <c r="BE258" s="95"/>
      <c r="BF258" s="95"/>
      <c r="BG258" s="95"/>
      <c r="BH258" s="95"/>
      <c r="BI258" s="95"/>
      <c r="BJ258" s="95"/>
      <c r="BK258" s="94">
        <v>33315.11</v>
      </c>
      <c r="BL258" s="94">
        <v>33104.620000000003</v>
      </c>
      <c r="BM258" s="94">
        <v>33313.14</v>
      </c>
      <c r="BN258" s="94">
        <v>33204.44</v>
      </c>
      <c r="BO258" s="94">
        <v>33088.36</v>
      </c>
      <c r="BP258" s="94">
        <v>33948.160000000003</v>
      </c>
      <c r="BQ258" s="94">
        <v>34095.58</v>
      </c>
      <c r="BR258" s="94">
        <v>34250.85</v>
      </c>
      <c r="BS258" s="94">
        <v>30899.74</v>
      </c>
      <c r="BT258" s="94">
        <v>31398.37</v>
      </c>
      <c r="BU258" s="94">
        <v>31652.31</v>
      </c>
      <c r="BV258" s="94">
        <v>31652.31</v>
      </c>
      <c r="BW258" s="94">
        <v>38272.57</v>
      </c>
      <c r="BX258" s="94">
        <v>37502.199999999997</v>
      </c>
      <c r="BY258" s="94">
        <v>37749.879999999997</v>
      </c>
      <c r="BZ258" s="94">
        <v>37912.82</v>
      </c>
      <c r="CA258" s="95"/>
      <c r="CB258" s="95"/>
      <c r="CC258" s="95"/>
      <c r="CD258" s="11"/>
      <c r="CE258" s="3"/>
      <c r="CF258" s="3"/>
      <c r="CG258" s="3"/>
      <c r="CH258" s="3"/>
    </row>
    <row r="259" spans="1:86" ht="14.4">
      <c r="A259" s="12" t="s">
        <v>72</v>
      </c>
      <c r="B259" s="5" t="s">
        <v>7</v>
      </c>
      <c r="C259" s="93">
        <v>7831.23</v>
      </c>
      <c r="D259" s="93">
        <v>7810.02</v>
      </c>
      <c r="E259" s="93">
        <v>8050.61</v>
      </c>
      <c r="F259" s="93">
        <v>8083.01</v>
      </c>
      <c r="G259" s="93">
        <v>9720.48</v>
      </c>
      <c r="H259" s="93">
        <v>10243.73</v>
      </c>
      <c r="I259" s="93">
        <v>10304.280000000001</v>
      </c>
      <c r="J259" s="93">
        <v>10895.01</v>
      </c>
      <c r="K259" s="93">
        <v>11585.12</v>
      </c>
      <c r="L259" s="93">
        <v>11901.13</v>
      </c>
      <c r="M259" s="93">
        <v>12227.88</v>
      </c>
      <c r="N259" s="93">
        <v>12941.83</v>
      </c>
      <c r="O259" s="93">
        <v>13990.29</v>
      </c>
      <c r="P259" s="93">
        <v>17177.41</v>
      </c>
      <c r="Q259" s="93">
        <v>18108.3</v>
      </c>
      <c r="R259" s="93">
        <v>18259.580000000002</v>
      </c>
      <c r="S259" s="93">
        <v>18212.53</v>
      </c>
      <c r="T259" s="93">
        <v>18558.13</v>
      </c>
      <c r="U259" s="93">
        <v>18797.669999999998</v>
      </c>
      <c r="V259" s="93">
        <v>19591.5</v>
      </c>
      <c r="W259" s="93">
        <v>20098.41</v>
      </c>
      <c r="X259" s="93">
        <v>20449.419999999998</v>
      </c>
      <c r="Y259" s="93">
        <v>23365.49</v>
      </c>
      <c r="Z259" s="93">
        <v>25659.63</v>
      </c>
      <c r="AA259" s="93">
        <v>28127.32</v>
      </c>
      <c r="AB259" s="93">
        <v>28995.25</v>
      </c>
      <c r="AC259" s="93">
        <v>31802.54</v>
      </c>
      <c r="AD259" s="93">
        <v>32539.040000000001</v>
      </c>
      <c r="AE259" s="93">
        <v>28734.02</v>
      </c>
      <c r="AF259" s="93">
        <v>26708.09</v>
      </c>
      <c r="AG259" s="93">
        <v>26292.799999999999</v>
      </c>
      <c r="AH259" s="93">
        <v>26322.58</v>
      </c>
      <c r="AI259" s="93">
        <v>27051.86</v>
      </c>
      <c r="AJ259" s="93">
        <v>27141.84</v>
      </c>
      <c r="AK259" s="93">
        <v>27313.599999999999</v>
      </c>
      <c r="AL259" s="93">
        <v>27543.3</v>
      </c>
      <c r="AM259" s="93">
        <v>29498.06</v>
      </c>
      <c r="AN259" s="93">
        <v>30932.52</v>
      </c>
      <c r="AO259" s="93">
        <v>31159.95</v>
      </c>
      <c r="AP259" s="93">
        <v>31682.41</v>
      </c>
      <c r="AQ259" s="93">
        <v>31893.17</v>
      </c>
      <c r="AR259" s="93">
        <v>32523.119999999999</v>
      </c>
      <c r="AS259" s="93">
        <v>34543.32</v>
      </c>
      <c r="AT259" s="93">
        <v>34448.33</v>
      </c>
      <c r="AU259" s="93">
        <v>36442.53</v>
      </c>
      <c r="AV259" s="93">
        <v>37678.639999999999</v>
      </c>
      <c r="AW259" s="93">
        <v>37827.08</v>
      </c>
      <c r="AX259" s="93">
        <v>37892.03</v>
      </c>
      <c r="AY259" s="93">
        <v>38551.69</v>
      </c>
      <c r="AZ259" s="93">
        <v>38942.160000000003</v>
      </c>
      <c r="BA259" s="93">
        <v>38918.51</v>
      </c>
      <c r="BB259" s="93">
        <v>39136.76</v>
      </c>
      <c r="BC259" s="93">
        <v>41159.19</v>
      </c>
      <c r="BD259" s="93">
        <v>43542.46</v>
      </c>
      <c r="BE259" s="93">
        <v>40975.43</v>
      </c>
      <c r="BF259" s="93">
        <v>40031.29</v>
      </c>
      <c r="BG259" s="93">
        <v>39696.410000000003</v>
      </c>
      <c r="BH259" s="93">
        <v>39242.43</v>
      </c>
      <c r="BI259" s="93">
        <v>39807.21</v>
      </c>
      <c r="BJ259" s="93">
        <v>39499.07</v>
      </c>
      <c r="BK259" s="93">
        <v>39518.89</v>
      </c>
      <c r="BL259" s="93">
        <v>39901.870000000003</v>
      </c>
      <c r="BM259" s="93">
        <v>40786.339999999997</v>
      </c>
      <c r="BN259" s="93">
        <v>40936.879999999997</v>
      </c>
      <c r="BO259" s="93">
        <v>41061.67</v>
      </c>
      <c r="BP259" s="93">
        <v>41637.919999999998</v>
      </c>
      <c r="BQ259" s="93">
        <v>42154.35</v>
      </c>
      <c r="BR259" s="93">
        <v>42533.96</v>
      </c>
      <c r="BS259" s="93">
        <v>43231.74</v>
      </c>
      <c r="BT259" s="93">
        <v>43959.99</v>
      </c>
      <c r="BU259" s="93">
        <v>43972.480000000003</v>
      </c>
      <c r="BV259" s="93">
        <v>43600.72</v>
      </c>
      <c r="BW259" s="93">
        <v>45711.54</v>
      </c>
      <c r="BX259" s="93">
        <v>46723.9</v>
      </c>
      <c r="BY259" s="93">
        <v>47730.25</v>
      </c>
      <c r="BZ259" s="93">
        <v>48880.29</v>
      </c>
      <c r="CA259" s="93">
        <v>57901.24</v>
      </c>
      <c r="CB259" s="93">
        <v>59345.5</v>
      </c>
      <c r="CC259" s="93">
        <v>59412.56</v>
      </c>
      <c r="CD259" s="11"/>
      <c r="CE259" s="3"/>
      <c r="CF259" s="3"/>
      <c r="CG259" s="3"/>
      <c r="CH259" s="3"/>
    </row>
    <row r="260" spans="1:86" ht="14.4">
      <c r="A260" s="12" t="s">
        <v>72</v>
      </c>
      <c r="B260" s="8" t="s">
        <v>8</v>
      </c>
      <c r="C260" s="94">
        <v>9406.76</v>
      </c>
      <c r="D260" s="94">
        <v>10575.7</v>
      </c>
      <c r="E260" s="94">
        <v>10515.17</v>
      </c>
      <c r="F260" s="94">
        <v>10476.51</v>
      </c>
      <c r="G260" s="94">
        <v>12481.48</v>
      </c>
      <c r="H260" s="94">
        <v>12708.21</v>
      </c>
      <c r="I260" s="94">
        <v>13185.23</v>
      </c>
      <c r="J260" s="94">
        <v>13579.41</v>
      </c>
      <c r="K260" s="94">
        <v>14034.66</v>
      </c>
      <c r="L260" s="94">
        <v>14455.78</v>
      </c>
      <c r="M260" s="94">
        <v>15064.06</v>
      </c>
      <c r="N260" s="94">
        <v>15850.16</v>
      </c>
      <c r="O260" s="94">
        <v>16859.560000000001</v>
      </c>
      <c r="P260" s="94">
        <v>17871.13</v>
      </c>
      <c r="Q260" s="94">
        <v>18969.21</v>
      </c>
      <c r="R260" s="94">
        <v>18876.14</v>
      </c>
      <c r="S260" s="94">
        <v>20115.53</v>
      </c>
      <c r="T260" s="94">
        <v>20350.349999999999</v>
      </c>
      <c r="U260" s="94">
        <v>20350.349999999999</v>
      </c>
      <c r="V260" s="94">
        <v>20564.14</v>
      </c>
      <c r="W260" s="94">
        <v>21862.01</v>
      </c>
      <c r="X260" s="94">
        <v>22008.97</v>
      </c>
      <c r="Y260" s="94">
        <v>23102.720000000001</v>
      </c>
      <c r="Z260" s="94">
        <v>28723.49</v>
      </c>
      <c r="AA260" s="94">
        <v>31936.1</v>
      </c>
      <c r="AB260" s="94">
        <v>43151.040000000001</v>
      </c>
      <c r="AC260" s="94">
        <v>43277.37</v>
      </c>
      <c r="AD260" s="94">
        <v>43344.04</v>
      </c>
      <c r="AE260" s="94">
        <v>32052.560000000001</v>
      </c>
      <c r="AF260" s="94">
        <v>30304.01</v>
      </c>
      <c r="AG260" s="94">
        <v>29849.49</v>
      </c>
      <c r="AH260" s="94">
        <v>29892.55</v>
      </c>
      <c r="AI260" s="94">
        <v>29858.82</v>
      </c>
      <c r="AJ260" s="94">
        <v>29557.02</v>
      </c>
      <c r="AK260" s="94">
        <v>30808.15</v>
      </c>
      <c r="AL260" s="94">
        <v>30808.78</v>
      </c>
      <c r="AM260" s="94">
        <v>29579.94</v>
      </c>
      <c r="AN260" s="94">
        <v>32281.61</v>
      </c>
      <c r="AO260" s="94">
        <v>32810.720000000001</v>
      </c>
      <c r="AP260" s="94">
        <v>32923.68</v>
      </c>
      <c r="AQ260" s="94">
        <v>35538.33</v>
      </c>
      <c r="AR260" s="94">
        <v>36839.14</v>
      </c>
      <c r="AS260" s="94">
        <v>38445.61</v>
      </c>
      <c r="AT260" s="94">
        <v>39944.22</v>
      </c>
      <c r="AU260" s="94">
        <v>39886.480000000003</v>
      </c>
      <c r="AV260" s="94">
        <v>40684.58</v>
      </c>
      <c r="AW260" s="94">
        <v>40803.71</v>
      </c>
      <c r="AX260" s="94">
        <v>41128.449999999997</v>
      </c>
      <c r="AY260" s="94">
        <v>40709.61</v>
      </c>
      <c r="AZ260" s="94">
        <v>41035.160000000003</v>
      </c>
      <c r="BA260" s="94">
        <v>42808.93</v>
      </c>
      <c r="BB260" s="94">
        <v>44753.74</v>
      </c>
      <c r="BC260" s="94">
        <v>43485.81</v>
      </c>
      <c r="BD260" s="94">
        <v>44639.98</v>
      </c>
      <c r="BE260" s="94">
        <v>42169.55</v>
      </c>
      <c r="BF260" s="94">
        <v>40611.08</v>
      </c>
      <c r="BG260" s="94">
        <v>38634.400000000001</v>
      </c>
      <c r="BH260" s="94">
        <v>38000.949999999997</v>
      </c>
      <c r="BI260" s="94">
        <v>39596.480000000003</v>
      </c>
      <c r="BJ260" s="94">
        <v>37956.559999999998</v>
      </c>
      <c r="BK260" s="95"/>
      <c r="BL260" s="95"/>
      <c r="BM260" s="95"/>
      <c r="BN260" s="95"/>
      <c r="BO260" s="95"/>
      <c r="BP260" s="95"/>
      <c r="BQ260" s="95"/>
      <c r="BR260" s="95"/>
      <c r="BS260" s="95"/>
      <c r="BT260" s="95"/>
      <c r="BU260" s="95"/>
      <c r="BV260" s="95"/>
      <c r="BW260" s="95"/>
      <c r="BX260" s="95"/>
      <c r="BY260" s="95"/>
      <c r="BZ260" s="95"/>
      <c r="CA260" s="95"/>
      <c r="CB260" s="95"/>
      <c r="CC260" s="95"/>
      <c r="CD260" s="11"/>
      <c r="CE260" s="3"/>
      <c r="CF260" s="3"/>
      <c r="CG260" s="3"/>
      <c r="CH260" s="3"/>
    </row>
    <row r="261" spans="1:86" ht="14.4">
      <c r="A261" s="4" t="s">
        <v>73</v>
      </c>
      <c r="B261" s="5" t="s">
        <v>5</v>
      </c>
      <c r="C261" s="93">
        <v>9451.66</v>
      </c>
      <c r="D261" s="93">
        <v>10242.17</v>
      </c>
      <c r="E261" s="93">
        <v>10856.81</v>
      </c>
      <c r="F261" s="93">
        <v>11159.06</v>
      </c>
      <c r="G261" s="93">
        <v>11891.12</v>
      </c>
      <c r="H261" s="93">
        <v>12149.22</v>
      </c>
      <c r="I261" s="93">
        <v>12485.88</v>
      </c>
      <c r="J261" s="93">
        <v>12570.41</v>
      </c>
      <c r="K261" s="93">
        <v>12583.31</v>
      </c>
      <c r="L261" s="93">
        <v>12770.81</v>
      </c>
      <c r="M261" s="93">
        <v>13477.83</v>
      </c>
      <c r="N261" s="93">
        <v>14061.56</v>
      </c>
      <c r="O261" s="93">
        <v>14962.28</v>
      </c>
      <c r="P261" s="93">
        <v>15567.43</v>
      </c>
      <c r="Q261" s="93">
        <v>16648.349999999999</v>
      </c>
      <c r="R261" s="93">
        <v>17582.490000000002</v>
      </c>
      <c r="S261" s="93">
        <v>18294.990000000002</v>
      </c>
      <c r="T261" s="93">
        <v>19601.810000000001</v>
      </c>
      <c r="U261" s="93">
        <v>21480.77</v>
      </c>
      <c r="V261" s="93">
        <v>25062.02</v>
      </c>
      <c r="W261" s="93">
        <v>29332.85</v>
      </c>
      <c r="X261" s="93">
        <v>32408.15</v>
      </c>
      <c r="Y261" s="93">
        <v>34272.99</v>
      </c>
      <c r="Z261" s="93">
        <v>35027.97</v>
      </c>
      <c r="AA261" s="93">
        <v>37569.01</v>
      </c>
      <c r="AB261" s="93">
        <v>37531.26</v>
      </c>
      <c r="AC261" s="93">
        <v>37579.360000000001</v>
      </c>
      <c r="AD261" s="93">
        <v>36233.879999999997</v>
      </c>
      <c r="AE261" s="93">
        <v>35309.949999999997</v>
      </c>
      <c r="AF261" s="93">
        <v>33111.1</v>
      </c>
      <c r="AG261" s="93">
        <v>32297.73</v>
      </c>
      <c r="AH261" s="93">
        <v>31748.33</v>
      </c>
      <c r="AI261" s="93">
        <v>33525.07</v>
      </c>
      <c r="AJ261" s="93">
        <v>33321.75</v>
      </c>
      <c r="AK261" s="93">
        <v>33386.83</v>
      </c>
      <c r="AL261" s="93">
        <v>33386.14</v>
      </c>
      <c r="AM261" s="93">
        <v>31532.15</v>
      </c>
      <c r="AN261" s="93">
        <v>31685.82</v>
      </c>
      <c r="AO261" s="93">
        <v>32169.53</v>
      </c>
      <c r="AP261" s="93">
        <v>32237.01</v>
      </c>
      <c r="AQ261" s="93">
        <v>32481.5</v>
      </c>
      <c r="AR261" s="93">
        <v>34741.11</v>
      </c>
      <c r="AS261" s="93">
        <v>35199.85</v>
      </c>
      <c r="AT261" s="93">
        <v>35508.35</v>
      </c>
      <c r="AU261" s="93">
        <v>36837.879999999997</v>
      </c>
      <c r="AV261" s="93">
        <v>38627.769999999997</v>
      </c>
      <c r="AW261" s="93">
        <v>39495.25</v>
      </c>
      <c r="AX261" s="93">
        <v>40334.99</v>
      </c>
      <c r="AY261" s="93">
        <v>40747.56</v>
      </c>
      <c r="AZ261" s="93">
        <v>41814.879999999997</v>
      </c>
      <c r="BA261" s="93">
        <v>42426.46</v>
      </c>
      <c r="BB261" s="93">
        <v>42771.67</v>
      </c>
      <c r="BC261" s="93">
        <v>44678.73</v>
      </c>
      <c r="BD261" s="93">
        <v>44592.41</v>
      </c>
      <c r="BE261" s="93">
        <v>44301.08</v>
      </c>
      <c r="BF261" s="93">
        <v>44134.71</v>
      </c>
      <c r="BG261" s="93">
        <v>46690.39</v>
      </c>
      <c r="BH261" s="93">
        <v>45127.74</v>
      </c>
      <c r="BI261" s="93">
        <v>45088.58</v>
      </c>
      <c r="BJ261" s="93">
        <v>45477.7</v>
      </c>
      <c r="BK261" s="93">
        <v>41063.519999999997</v>
      </c>
      <c r="BL261" s="93">
        <v>40153.31</v>
      </c>
      <c r="BM261" s="93">
        <v>40600.9</v>
      </c>
      <c r="BN261" s="93">
        <v>40877.03</v>
      </c>
      <c r="BO261" s="93">
        <v>41918.92</v>
      </c>
      <c r="BP261" s="93">
        <v>42257.19</v>
      </c>
      <c r="BQ261" s="93">
        <v>43435.75</v>
      </c>
      <c r="BR261" s="93">
        <v>44205.63</v>
      </c>
      <c r="BS261" s="93">
        <v>44653.65</v>
      </c>
      <c r="BT261" s="93">
        <v>45904.77</v>
      </c>
      <c r="BU261" s="93">
        <v>47102.58</v>
      </c>
      <c r="BV261" s="93">
        <v>48839.85</v>
      </c>
      <c r="BW261" s="93">
        <v>48202.41</v>
      </c>
      <c r="BX261" s="93">
        <v>48781.57</v>
      </c>
      <c r="BY261" s="93">
        <v>49870.2</v>
      </c>
      <c r="BZ261" s="93">
        <v>51522.54</v>
      </c>
      <c r="CA261" s="93">
        <v>57341.73</v>
      </c>
      <c r="CB261" s="93">
        <v>59274.09</v>
      </c>
      <c r="CC261" s="93">
        <v>64349.35</v>
      </c>
      <c r="CD261" s="6"/>
      <c r="CE261" s="3"/>
      <c r="CF261" s="3"/>
      <c r="CG261" s="3"/>
      <c r="CH261" s="3"/>
    </row>
    <row r="262" spans="1:86" ht="14.4">
      <c r="A262" s="12" t="s">
        <v>73</v>
      </c>
      <c r="B262" s="8" t="s">
        <v>6</v>
      </c>
      <c r="C262" s="95"/>
      <c r="D262" s="95"/>
      <c r="E262" s="95"/>
      <c r="F262" s="95"/>
      <c r="G262" s="95"/>
      <c r="H262" s="95"/>
      <c r="I262" s="95"/>
      <c r="J262" s="95"/>
      <c r="K262" s="95"/>
      <c r="L262" s="95"/>
      <c r="M262" s="95"/>
      <c r="N262" s="95"/>
      <c r="O262" s="94">
        <v>15100</v>
      </c>
      <c r="P262" s="94">
        <v>16000</v>
      </c>
      <c r="Q262" s="94">
        <v>17000</v>
      </c>
      <c r="R262" s="94">
        <v>18118.810000000001</v>
      </c>
      <c r="S262" s="94">
        <v>18821.599999999999</v>
      </c>
      <c r="T262" s="94">
        <v>21541.03</v>
      </c>
      <c r="U262" s="94">
        <v>22519.09</v>
      </c>
      <c r="V262" s="94">
        <v>25573.89</v>
      </c>
      <c r="W262" s="94">
        <v>34646.28</v>
      </c>
      <c r="X262" s="94">
        <v>41000</v>
      </c>
      <c r="Y262" s="94">
        <v>43000</v>
      </c>
      <c r="Z262" s="94">
        <v>43000</v>
      </c>
      <c r="AA262" s="95"/>
      <c r="AB262" s="95"/>
      <c r="AC262" s="95"/>
      <c r="AD262" s="95"/>
      <c r="AE262" s="95"/>
      <c r="AF262" s="95"/>
      <c r="AG262" s="95"/>
      <c r="AH262" s="95"/>
      <c r="AI262" s="95"/>
      <c r="AJ262" s="95"/>
      <c r="AK262" s="95"/>
      <c r="AL262" s="95"/>
      <c r="AM262" s="95"/>
      <c r="AN262" s="95"/>
      <c r="AO262" s="95"/>
      <c r="AP262" s="95"/>
      <c r="AQ262" s="95"/>
      <c r="AR262" s="95"/>
      <c r="AS262" s="95"/>
      <c r="AT262" s="95"/>
      <c r="AU262" s="94">
        <v>37339.39</v>
      </c>
      <c r="AV262" s="94">
        <v>38409.279999999999</v>
      </c>
      <c r="AW262" s="94">
        <v>39444.519999999997</v>
      </c>
      <c r="AX262" s="94">
        <v>42120.35</v>
      </c>
      <c r="AY262" s="94">
        <v>41103.57</v>
      </c>
      <c r="AZ262" s="94">
        <v>41137.5</v>
      </c>
      <c r="BA262" s="94">
        <v>41536.83</v>
      </c>
      <c r="BB262" s="94">
        <v>42474.27</v>
      </c>
      <c r="BC262" s="94">
        <v>41303.54</v>
      </c>
      <c r="BD262" s="94">
        <v>41053.65</v>
      </c>
      <c r="BE262" s="94">
        <v>41595.54</v>
      </c>
      <c r="BF262" s="94">
        <v>41557.699999999997</v>
      </c>
      <c r="BG262" s="94">
        <v>36045.67</v>
      </c>
      <c r="BH262" s="94">
        <v>36063.300000000003</v>
      </c>
      <c r="BI262" s="94">
        <v>36065.870000000003</v>
      </c>
      <c r="BJ262" s="94">
        <v>36248.6</v>
      </c>
      <c r="BK262" s="94">
        <v>37648.339999999997</v>
      </c>
      <c r="BL262" s="94">
        <v>35316.35</v>
      </c>
      <c r="BM262" s="94">
        <v>35970.800000000003</v>
      </c>
      <c r="BN262" s="94">
        <v>36790.239999999998</v>
      </c>
      <c r="BO262" s="94">
        <v>39840.67</v>
      </c>
      <c r="BP262" s="94">
        <v>40931.29</v>
      </c>
      <c r="BQ262" s="94">
        <v>42359.34</v>
      </c>
      <c r="BR262" s="94">
        <v>43155.87</v>
      </c>
      <c r="BS262" s="94">
        <v>40897.129999999997</v>
      </c>
      <c r="BT262" s="94">
        <v>43090.62</v>
      </c>
      <c r="BU262" s="94">
        <v>44694.39</v>
      </c>
      <c r="BV262" s="94">
        <v>46624.33</v>
      </c>
      <c r="BW262" s="94">
        <v>44696.35</v>
      </c>
      <c r="BX262" s="94">
        <v>45278.71</v>
      </c>
      <c r="BY262" s="94">
        <v>46037.08</v>
      </c>
      <c r="BZ262" s="94">
        <v>46810.91</v>
      </c>
      <c r="CA262" s="94">
        <v>52725.120000000003</v>
      </c>
      <c r="CB262" s="94">
        <v>55830.559999999998</v>
      </c>
      <c r="CC262" s="94">
        <v>59202.41</v>
      </c>
      <c r="CD262" s="11"/>
      <c r="CE262" s="3"/>
      <c r="CF262" s="3"/>
      <c r="CG262" s="3"/>
      <c r="CH262" s="3"/>
    </row>
    <row r="263" spans="1:86" ht="14.4">
      <c r="A263" s="12" t="s">
        <v>73</v>
      </c>
      <c r="B263" s="5" t="s">
        <v>7</v>
      </c>
      <c r="C263" s="93">
        <v>8910.73</v>
      </c>
      <c r="D263" s="93">
        <v>9733.42</v>
      </c>
      <c r="E263" s="93">
        <v>10350.040000000001</v>
      </c>
      <c r="F263" s="93">
        <v>10652.41</v>
      </c>
      <c r="G263" s="93">
        <v>11275.79</v>
      </c>
      <c r="H263" s="93">
        <v>11524.5</v>
      </c>
      <c r="I263" s="93">
        <v>11835.17</v>
      </c>
      <c r="J263" s="93">
        <v>11837.57</v>
      </c>
      <c r="K263" s="93">
        <v>12361.64</v>
      </c>
      <c r="L263" s="93">
        <v>12557.02</v>
      </c>
      <c r="M263" s="93">
        <v>13239.48</v>
      </c>
      <c r="N263" s="93">
        <v>13813.47</v>
      </c>
      <c r="O263" s="93">
        <v>14620.38</v>
      </c>
      <c r="P263" s="93">
        <v>15177.71</v>
      </c>
      <c r="Q263" s="93">
        <v>16300.62</v>
      </c>
      <c r="R263" s="93">
        <v>17332.57</v>
      </c>
      <c r="S263" s="93">
        <v>16971.2</v>
      </c>
      <c r="T263" s="93">
        <v>17664.97</v>
      </c>
      <c r="U263" s="93">
        <v>19950.740000000002</v>
      </c>
      <c r="V263" s="93">
        <v>23388.04</v>
      </c>
      <c r="W263" s="93">
        <v>29044.54</v>
      </c>
      <c r="X263" s="93">
        <v>32347.97</v>
      </c>
      <c r="Y263" s="93">
        <v>33591.65</v>
      </c>
      <c r="Z263" s="93">
        <v>34867.49</v>
      </c>
      <c r="AA263" s="93">
        <v>37510.550000000003</v>
      </c>
      <c r="AB263" s="93">
        <v>37647.81</v>
      </c>
      <c r="AC263" s="93">
        <v>37930.550000000003</v>
      </c>
      <c r="AD263" s="93">
        <v>36065.56</v>
      </c>
      <c r="AE263" s="93">
        <v>34435.800000000003</v>
      </c>
      <c r="AF263" s="93">
        <v>32147.57</v>
      </c>
      <c r="AG263" s="93">
        <v>31275.84</v>
      </c>
      <c r="AH263" s="93">
        <v>30711.5</v>
      </c>
      <c r="AI263" s="93">
        <v>32548.57</v>
      </c>
      <c r="AJ263" s="93">
        <v>32193.41</v>
      </c>
      <c r="AK263" s="93">
        <v>32390.58</v>
      </c>
      <c r="AL263" s="93">
        <v>32719.09</v>
      </c>
      <c r="AM263" s="93">
        <v>31150.67</v>
      </c>
      <c r="AN263" s="93">
        <v>31528.18</v>
      </c>
      <c r="AO263" s="93">
        <v>31680.11</v>
      </c>
      <c r="AP263" s="93">
        <v>31944.9</v>
      </c>
      <c r="AQ263" s="93">
        <v>31639.7</v>
      </c>
      <c r="AR263" s="93">
        <v>33759.53</v>
      </c>
      <c r="AS263" s="93">
        <v>34190.519999999997</v>
      </c>
      <c r="AT263" s="93">
        <v>34364.410000000003</v>
      </c>
      <c r="AU263" s="93">
        <v>36073.440000000002</v>
      </c>
      <c r="AV263" s="93">
        <v>36077.870000000003</v>
      </c>
      <c r="AW263" s="93">
        <v>37035.49</v>
      </c>
      <c r="AX263" s="93">
        <v>37740.85</v>
      </c>
      <c r="AY263" s="93">
        <v>39877.35</v>
      </c>
      <c r="AZ263" s="93">
        <v>41213.53</v>
      </c>
      <c r="BA263" s="93">
        <v>41894.29</v>
      </c>
      <c r="BB263" s="93">
        <v>42107.839999999997</v>
      </c>
      <c r="BC263" s="93">
        <v>44497.2</v>
      </c>
      <c r="BD263" s="93">
        <v>44387</v>
      </c>
      <c r="BE263" s="93">
        <v>43973.599999999999</v>
      </c>
      <c r="BF263" s="93">
        <v>43776.29</v>
      </c>
      <c r="BG263" s="93">
        <v>46050.44</v>
      </c>
      <c r="BH263" s="93">
        <v>45249.760000000002</v>
      </c>
      <c r="BI263" s="93">
        <v>45199.34</v>
      </c>
      <c r="BJ263" s="93">
        <v>45310.02</v>
      </c>
      <c r="BK263" s="93">
        <v>41173.56</v>
      </c>
      <c r="BL263" s="93">
        <v>41370.39</v>
      </c>
      <c r="BM263" s="93">
        <v>41744.199999999997</v>
      </c>
      <c r="BN263" s="93">
        <v>41670.94</v>
      </c>
      <c r="BO263" s="93">
        <v>41214.1</v>
      </c>
      <c r="BP263" s="93">
        <v>41288.65</v>
      </c>
      <c r="BQ263" s="93">
        <v>42463.54</v>
      </c>
      <c r="BR263" s="93">
        <v>43217.83</v>
      </c>
      <c r="BS263" s="93">
        <v>44639.73</v>
      </c>
      <c r="BT263" s="93">
        <v>44926.61</v>
      </c>
      <c r="BU263" s="93">
        <v>45799.16</v>
      </c>
      <c r="BV263" s="93">
        <v>47790.92</v>
      </c>
      <c r="BW263" s="93">
        <v>48609.75</v>
      </c>
      <c r="BX263" s="93">
        <v>49185.95</v>
      </c>
      <c r="BY263" s="93">
        <v>50420.99</v>
      </c>
      <c r="BZ263" s="93">
        <v>52482.93</v>
      </c>
      <c r="CA263" s="93">
        <v>57546.35</v>
      </c>
      <c r="CB263" s="93">
        <v>59365.99</v>
      </c>
      <c r="CC263" s="93">
        <v>64802.11</v>
      </c>
      <c r="CD263" s="11"/>
      <c r="CE263" s="3"/>
      <c r="CF263" s="3"/>
      <c r="CG263" s="3"/>
      <c r="CH263" s="3"/>
    </row>
    <row r="264" spans="1:86" ht="14.4">
      <c r="A264" s="12" t="s">
        <v>73</v>
      </c>
      <c r="B264" s="5" t="s">
        <v>8</v>
      </c>
      <c r="C264" s="93">
        <v>12603.07</v>
      </c>
      <c r="D264" s="93">
        <v>13206.14</v>
      </c>
      <c r="E264" s="93">
        <v>13809.22</v>
      </c>
      <c r="F264" s="93">
        <v>14110.75</v>
      </c>
      <c r="G264" s="93">
        <v>14713.36</v>
      </c>
      <c r="H264" s="93">
        <v>15014.58</v>
      </c>
      <c r="I264" s="93">
        <v>15470.43</v>
      </c>
      <c r="J264" s="93">
        <v>15931.64</v>
      </c>
      <c r="K264" s="93">
        <v>16190.14</v>
      </c>
      <c r="L264" s="93">
        <v>16249.37</v>
      </c>
      <c r="M264" s="93">
        <v>17356.080000000002</v>
      </c>
      <c r="N264" s="93">
        <v>18098.240000000002</v>
      </c>
      <c r="O264" s="93">
        <v>17291.150000000001</v>
      </c>
      <c r="P264" s="93">
        <v>18200</v>
      </c>
      <c r="Q264" s="93">
        <v>19000</v>
      </c>
      <c r="R264" s="93">
        <v>19250</v>
      </c>
      <c r="S264" s="93">
        <v>22641.37</v>
      </c>
      <c r="T264" s="93">
        <v>25215.46</v>
      </c>
      <c r="U264" s="93">
        <v>26230.17</v>
      </c>
      <c r="V264" s="93">
        <v>30656.36</v>
      </c>
      <c r="W264" s="93">
        <v>35630.79</v>
      </c>
      <c r="X264" s="93">
        <v>36500.019999999997</v>
      </c>
      <c r="Y264" s="93">
        <v>42254.1</v>
      </c>
      <c r="Z264" s="93">
        <v>38478.46</v>
      </c>
      <c r="AA264" s="93">
        <v>40719.54</v>
      </c>
      <c r="AB264" s="93">
        <v>38797.129999999997</v>
      </c>
      <c r="AC264" s="93">
        <v>37268.720000000001</v>
      </c>
      <c r="AD264" s="93">
        <v>38336.589999999997</v>
      </c>
      <c r="AE264" s="93">
        <v>46191.15</v>
      </c>
      <c r="AF264" s="93">
        <v>44712.71</v>
      </c>
      <c r="AG264" s="93">
        <v>44712.71</v>
      </c>
      <c r="AH264" s="93">
        <v>44134.83</v>
      </c>
      <c r="AI264" s="93">
        <v>43290</v>
      </c>
      <c r="AJ264" s="93">
        <v>44602.41</v>
      </c>
      <c r="AK264" s="93">
        <v>43346.93</v>
      </c>
      <c r="AL264" s="93">
        <v>40055</v>
      </c>
      <c r="AM264" s="93">
        <v>39068.65</v>
      </c>
      <c r="AN264" s="93">
        <v>34800.379999999997</v>
      </c>
      <c r="AO264" s="93">
        <v>41838.660000000003</v>
      </c>
      <c r="AP264" s="93">
        <v>38008.089999999997</v>
      </c>
      <c r="AQ264" s="93">
        <v>39897.769999999997</v>
      </c>
      <c r="AR264" s="93">
        <v>43388.87</v>
      </c>
      <c r="AS264" s="93">
        <v>44092.17</v>
      </c>
      <c r="AT264" s="93">
        <v>45586.57</v>
      </c>
      <c r="AU264" s="93">
        <v>43749.34</v>
      </c>
      <c r="AV264" s="93">
        <v>62484.88</v>
      </c>
      <c r="AW264" s="93">
        <v>62441.16</v>
      </c>
      <c r="AX264" s="93">
        <v>63753.69</v>
      </c>
      <c r="AY264" s="93">
        <v>61114.05</v>
      </c>
      <c r="AZ264" s="93">
        <v>61176.17</v>
      </c>
      <c r="BA264" s="93">
        <v>61222.05</v>
      </c>
      <c r="BB264" s="93">
        <v>61565.86</v>
      </c>
      <c r="BC264" s="93">
        <v>59776.46</v>
      </c>
      <c r="BD264" s="93">
        <v>60733.78</v>
      </c>
      <c r="BE264" s="93">
        <v>60167.6</v>
      </c>
      <c r="BF264" s="93">
        <v>60209.23</v>
      </c>
      <c r="BG264" s="93">
        <v>63128.51</v>
      </c>
      <c r="BH264" s="93">
        <v>52902.1</v>
      </c>
      <c r="BI264" s="93">
        <v>52927.02</v>
      </c>
      <c r="BJ264" s="93">
        <v>56117.05</v>
      </c>
      <c r="BK264" s="93">
        <v>55936.85</v>
      </c>
      <c r="BL264" s="93">
        <v>51260.49</v>
      </c>
      <c r="BM264" s="93">
        <v>51436.9</v>
      </c>
      <c r="BN264" s="93">
        <v>52461.1</v>
      </c>
      <c r="BO264" s="93">
        <v>53319.95</v>
      </c>
      <c r="BP264" s="93">
        <v>52673.69</v>
      </c>
      <c r="BQ264" s="93">
        <v>53018.2</v>
      </c>
      <c r="BR264" s="93">
        <v>53791.13</v>
      </c>
      <c r="BS264" s="93">
        <v>54205.75</v>
      </c>
      <c r="BT264" s="93">
        <v>56281.27</v>
      </c>
      <c r="BU264" s="93">
        <v>57534.26</v>
      </c>
      <c r="BV264" s="93">
        <v>57937.01</v>
      </c>
      <c r="BW264" s="93">
        <v>65540.19</v>
      </c>
      <c r="BX264" s="93">
        <v>66150.720000000001</v>
      </c>
      <c r="BY264" s="93">
        <v>66892.38</v>
      </c>
      <c r="BZ264" s="93">
        <v>67252.33</v>
      </c>
      <c r="CA264" s="93">
        <v>69825.97</v>
      </c>
      <c r="CB264" s="93">
        <v>70410.98</v>
      </c>
      <c r="CC264" s="93">
        <v>71517.759999999995</v>
      </c>
      <c r="CD264" s="11"/>
      <c r="CE264" s="3"/>
      <c r="CF264" s="3"/>
      <c r="CG264" s="3"/>
      <c r="CH264" s="3"/>
    </row>
    <row r="265" spans="1:86" ht="14.4">
      <c r="A265" s="4" t="s">
        <v>74</v>
      </c>
      <c r="B265" s="5" t="s">
        <v>5</v>
      </c>
      <c r="C265" s="93">
        <v>11165.67</v>
      </c>
      <c r="D265" s="93">
        <v>11171.29</v>
      </c>
      <c r="E265" s="93">
        <v>11376.84</v>
      </c>
      <c r="F265" s="93">
        <v>11476.68</v>
      </c>
      <c r="G265" s="93">
        <v>10872.36</v>
      </c>
      <c r="H265" s="93">
        <v>10909.42</v>
      </c>
      <c r="I265" s="93">
        <v>11318.52</v>
      </c>
      <c r="J265" s="93">
        <v>11490.18</v>
      </c>
      <c r="K265" s="93">
        <v>13582.19</v>
      </c>
      <c r="L265" s="93">
        <v>15444.96</v>
      </c>
      <c r="M265" s="93">
        <v>17702.310000000001</v>
      </c>
      <c r="N265" s="93">
        <v>19044.78</v>
      </c>
      <c r="O265" s="93">
        <v>19878.32</v>
      </c>
      <c r="P265" s="93">
        <v>20170.91</v>
      </c>
      <c r="Q265" s="93">
        <v>20236.77</v>
      </c>
      <c r="R265" s="93">
        <v>21077.07</v>
      </c>
      <c r="S265" s="93">
        <v>22754.54</v>
      </c>
      <c r="T265" s="93">
        <v>23848.58</v>
      </c>
      <c r="U265" s="93">
        <v>24650.85</v>
      </c>
      <c r="V265" s="93">
        <v>27652.73</v>
      </c>
      <c r="W265" s="93">
        <v>30625.72</v>
      </c>
      <c r="X265" s="93">
        <v>33369.769999999997</v>
      </c>
      <c r="Y265" s="93">
        <v>36313.49</v>
      </c>
      <c r="Z265" s="93">
        <v>40435.040000000001</v>
      </c>
      <c r="AA265" s="93">
        <v>45194.64</v>
      </c>
      <c r="AB265" s="93">
        <v>46261.47</v>
      </c>
      <c r="AC265" s="93">
        <v>46008.97</v>
      </c>
      <c r="AD265" s="93">
        <v>41597.82</v>
      </c>
      <c r="AE265" s="93">
        <v>41470.51</v>
      </c>
      <c r="AF265" s="93">
        <v>40462.120000000003</v>
      </c>
      <c r="AG265" s="93">
        <v>38519.86</v>
      </c>
      <c r="AH265" s="93">
        <v>37992.97</v>
      </c>
      <c r="AI265" s="93">
        <v>38309.660000000003</v>
      </c>
      <c r="AJ265" s="93">
        <v>38964.51</v>
      </c>
      <c r="AK265" s="93">
        <v>39832.33</v>
      </c>
      <c r="AL265" s="93">
        <v>40490.879999999997</v>
      </c>
      <c r="AM265" s="93">
        <v>40868.89</v>
      </c>
      <c r="AN265" s="93">
        <v>41510.589999999997</v>
      </c>
      <c r="AO265" s="93">
        <v>43016.78</v>
      </c>
      <c r="AP265" s="93">
        <v>43905.68</v>
      </c>
      <c r="AQ265" s="93">
        <v>45447.42</v>
      </c>
      <c r="AR265" s="93">
        <v>46416.01</v>
      </c>
      <c r="AS265" s="93">
        <v>48638.77</v>
      </c>
      <c r="AT265" s="93">
        <v>50046.89</v>
      </c>
      <c r="AU265" s="93">
        <v>51594.98</v>
      </c>
      <c r="AV265" s="93">
        <v>52387.76</v>
      </c>
      <c r="AW265" s="93">
        <v>52921.71</v>
      </c>
      <c r="AX265" s="93">
        <v>53768.92</v>
      </c>
      <c r="AY265" s="93">
        <v>54902.65</v>
      </c>
      <c r="AZ265" s="93">
        <v>55467.63</v>
      </c>
      <c r="BA265" s="93">
        <v>55899.89</v>
      </c>
      <c r="BB265" s="93">
        <v>56370.98</v>
      </c>
      <c r="BC265" s="93">
        <v>57002.64</v>
      </c>
      <c r="BD265" s="93">
        <v>56304.85</v>
      </c>
      <c r="BE265" s="93">
        <v>54443.69</v>
      </c>
      <c r="BF265" s="93">
        <v>52729.42</v>
      </c>
      <c r="BG265" s="93">
        <v>50140.01</v>
      </c>
      <c r="BH265" s="93">
        <v>49588.35</v>
      </c>
      <c r="BI265" s="93">
        <v>49640.6</v>
      </c>
      <c r="BJ265" s="93">
        <v>49408.79</v>
      </c>
      <c r="BK265" s="93">
        <v>48592.72</v>
      </c>
      <c r="BL265" s="93">
        <v>49096.81</v>
      </c>
      <c r="BM265" s="93">
        <v>50537.68</v>
      </c>
      <c r="BN265" s="93">
        <v>50990.15</v>
      </c>
      <c r="BO265" s="93">
        <v>51291.25</v>
      </c>
      <c r="BP265" s="93">
        <v>52045.88</v>
      </c>
      <c r="BQ265" s="93">
        <v>52603.88</v>
      </c>
      <c r="BR265" s="93">
        <v>53505.68</v>
      </c>
      <c r="BS265" s="93">
        <v>54794.64</v>
      </c>
      <c r="BT265" s="93">
        <v>55818.22</v>
      </c>
      <c r="BU265" s="93">
        <v>56825.18</v>
      </c>
      <c r="BV265" s="93">
        <v>56769.21</v>
      </c>
      <c r="BW265" s="93">
        <v>59616.82</v>
      </c>
      <c r="BX265" s="93">
        <v>60377.64</v>
      </c>
      <c r="BY265" s="93">
        <v>62756.09</v>
      </c>
      <c r="BZ265" s="93">
        <v>65921.75</v>
      </c>
      <c r="CA265" s="93">
        <v>69844.58</v>
      </c>
      <c r="CB265" s="93">
        <v>72712.78</v>
      </c>
      <c r="CC265" s="93">
        <v>77795.490000000005</v>
      </c>
      <c r="CD265" s="6"/>
      <c r="CE265" s="3"/>
      <c r="CF265" s="3"/>
      <c r="CG265" s="3"/>
      <c r="CH265" s="3"/>
    </row>
    <row r="266" spans="1:86" ht="14.4">
      <c r="A266" s="12" t="s">
        <v>74</v>
      </c>
      <c r="B266" s="5" t="s">
        <v>6</v>
      </c>
      <c r="C266" s="93">
        <v>10565.88</v>
      </c>
      <c r="D266" s="93">
        <v>10591.8</v>
      </c>
      <c r="E266" s="93">
        <v>10817.79</v>
      </c>
      <c r="F266" s="93">
        <v>10915.45</v>
      </c>
      <c r="G266" s="93">
        <v>10357.86</v>
      </c>
      <c r="H266" s="93">
        <v>10390.34</v>
      </c>
      <c r="I266" s="93">
        <v>10696.79</v>
      </c>
      <c r="J266" s="93">
        <v>10871.37</v>
      </c>
      <c r="K266" s="93">
        <v>12869.86</v>
      </c>
      <c r="L266" s="93">
        <v>14714.03</v>
      </c>
      <c r="M266" s="93">
        <v>17007.68</v>
      </c>
      <c r="N266" s="93">
        <v>18549.080000000002</v>
      </c>
      <c r="O266" s="93">
        <v>19424.939999999999</v>
      </c>
      <c r="P266" s="93">
        <v>19811.43</v>
      </c>
      <c r="Q266" s="93">
        <v>19349.73</v>
      </c>
      <c r="R266" s="93">
        <v>20546.25</v>
      </c>
      <c r="S266" s="93">
        <v>22106.03</v>
      </c>
      <c r="T266" s="93">
        <v>23710.97</v>
      </c>
      <c r="U266" s="93">
        <v>23966.68</v>
      </c>
      <c r="V266" s="93">
        <v>27306.25</v>
      </c>
      <c r="W266" s="93">
        <v>29827.57</v>
      </c>
      <c r="X266" s="93">
        <v>33553.33</v>
      </c>
      <c r="Y266" s="93">
        <v>38378.03</v>
      </c>
      <c r="Z266" s="93">
        <v>42616.05</v>
      </c>
      <c r="AA266" s="93">
        <v>51737.74</v>
      </c>
      <c r="AB266" s="93">
        <v>53381.45</v>
      </c>
      <c r="AC266" s="93">
        <v>51374.16</v>
      </c>
      <c r="AD266" s="93">
        <v>40945.910000000003</v>
      </c>
      <c r="AE266" s="93">
        <v>40476.93</v>
      </c>
      <c r="AF266" s="93">
        <v>40151.050000000003</v>
      </c>
      <c r="AG266" s="93">
        <v>37148.82</v>
      </c>
      <c r="AH266" s="93">
        <v>37619.81</v>
      </c>
      <c r="AI266" s="93">
        <v>39014.720000000001</v>
      </c>
      <c r="AJ266" s="93">
        <v>39179.72</v>
      </c>
      <c r="AK266" s="93">
        <v>40879.83</v>
      </c>
      <c r="AL266" s="93">
        <v>41341.5</v>
      </c>
      <c r="AM266" s="93">
        <v>37544.94</v>
      </c>
      <c r="AN266" s="93">
        <v>36974.18</v>
      </c>
      <c r="AO266" s="93">
        <v>37731.4</v>
      </c>
      <c r="AP266" s="93">
        <v>38810.660000000003</v>
      </c>
      <c r="AQ266" s="93">
        <v>42699.77</v>
      </c>
      <c r="AR266" s="93">
        <v>45280.49</v>
      </c>
      <c r="AS266" s="93">
        <v>48344.85</v>
      </c>
      <c r="AT266" s="93">
        <v>48820.94</v>
      </c>
      <c r="AU266" s="93">
        <v>49178.59</v>
      </c>
      <c r="AV266" s="93">
        <v>48958.98</v>
      </c>
      <c r="AW266" s="93">
        <v>49061.23</v>
      </c>
      <c r="AX266" s="93">
        <v>49232.15</v>
      </c>
      <c r="AY266" s="93">
        <v>54174.85</v>
      </c>
      <c r="AZ266" s="93">
        <v>55298.61</v>
      </c>
      <c r="BA266" s="93">
        <v>55756.38</v>
      </c>
      <c r="BB266" s="93">
        <v>55940.09</v>
      </c>
      <c r="BC266" s="93">
        <v>55976.87</v>
      </c>
      <c r="BD266" s="93">
        <v>55166.28</v>
      </c>
      <c r="BE266" s="93">
        <v>52989.34</v>
      </c>
      <c r="BF266" s="93">
        <v>51957.57</v>
      </c>
      <c r="BG266" s="93">
        <v>47707.29</v>
      </c>
      <c r="BH266" s="93">
        <v>47343.62</v>
      </c>
      <c r="BI266" s="93">
        <v>47457.46</v>
      </c>
      <c r="BJ266" s="93">
        <v>47354.66</v>
      </c>
      <c r="BK266" s="93">
        <v>47446.81</v>
      </c>
      <c r="BL266" s="93">
        <v>48346.38</v>
      </c>
      <c r="BM266" s="93">
        <v>49008.85</v>
      </c>
      <c r="BN266" s="93">
        <v>48716.14</v>
      </c>
      <c r="BO266" s="93">
        <v>48314.97</v>
      </c>
      <c r="BP266" s="93">
        <v>48493.52</v>
      </c>
      <c r="BQ266" s="93">
        <v>48994.9</v>
      </c>
      <c r="BR266" s="93">
        <v>50268.72</v>
      </c>
      <c r="BS266" s="93">
        <v>49226.7</v>
      </c>
      <c r="BT266" s="93">
        <v>50270.98</v>
      </c>
      <c r="BU266" s="93">
        <v>50337.87</v>
      </c>
      <c r="BV266" s="93">
        <v>50733.42</v>
      </c>
      <c r="BW266" s="93">
        <v>54843.78</v>
      </c>
      <c r="BX266" s="93">
        <v>55142.36</v>
      </c>
      <c r="BY266" s="93">
        <v>58690.13</v>
      </c>
      <c r="BZ266" s="93">
        <v>61696.85</v>
      </c>
      <c r="CA266" s="93">
        <v>64078.7</v>
      </c>
      <c r="CB266" s="93">
        <v>65880.56</v>
      </c>
      <c r="CC266" s="93">
        <v>66654.789999999994</v>
      </c>
      <c r="CD266" s="11"/>
      <c r="CE266" s="3"/>
      <c r="CF266" s="3"/>
      <c r="CG266" s="3"/>
      <c r="CH266" s="3"/>
    </row>
    <row r="267" spans="1:86" ht="14.4">
      <c r="A267" s="12" t="s">
        <v>74</v>
      </c>
      <c r="B267" s="5" t="s">
        <v>7</v>
      </c>
      <c r="C267" s="93">
        <v>11274.49</v>
      </c>
      <c r="D267" s="93">
        <v>11252.24</v>
      </c>
      <c r="E267" s="93">
        <v>11448.02</v>
      </c>
      <c r="F267" s="93">
        <v>11545.39</v>
      </c>
      <c r="G267" s="93">
        <v>10669.32</v>
      </c>
      <c r="H267" s="93">
        <v>10699.84</v>
      </c>
      <c r="I267" s="93">
        <v>11183.83</v>
      </c>
      <c r="J267" s="93">
        <v>11353.69</v>
      </c>
      <c r="K267" s="93">
        <v>13815.69</v>
      </c>
      <c r="L267" s="93">
        <v>15653.02</v>
      </c>
      <c r="M267" s="93">
        <v>17826.54</v>
      </c>
      <c r="N267" s="93">
        <v>19027</v>
      </c>
      <c r="O267" s="93">
        <v>19677.099999999999</v>
      </c>
      <c r="P267" s="93">
        <v>19877.75</v>
      </c>
      <c r="Q267" s="93">
        <v>20611.37</v>
      </c>
      <c r="R267" s="93">
        <v>21036.91</v>
      </c>
      <c r="S267" s="93">
        <v>21851.72</v>
      </c>
      <c r="T267" s="93">
        <v>23055.4</v>
      </c>
      <c r="U267" s="93">
        <v>23893.19</v>
      </c>
      <c r="V267" s="93">
        <v>27046.38</v>
      </c>
      <c r="W267" s="93">
        <v>30699.16</v>
      </c>
      <c r="X267" s="93">
        <v>33507.5</v>
      </c>
      <c r="Y267" s="93">
        <v>36442.44</v>
      </c>
      <c r="Z267" s="93">
        <v>39976.46</v>
      </c>
      <c r="AA267" s="93">
        <v>43935.54</v>
      </c>
      <c r="AB267" s="93">
        <v>44780.68</v>
      </c>
      <c r="AC267" s="93">
        <v>44799.17</v>
      </c>
      <c r="AD267" s="93">
        <v>41710.949999999997</v>
      </c>
      <c r="AE267" s="93">
        <v>42067.76</v>
      </c>
      <c r="AF267" s="93">
        <v>40618.44</v>
      </c>
      <c r="AG267" s="93">
        <v>38881.89</v>
      </c>
      <c r="AH267" s="93">
        <v>37627.519999999997</v>
      </c>
      <c r="AI267" s="93">
        <v>37706.81</v>
      </c>
      <c r="AJ267" s="93">
        <v>38356.31</v>
      </c>
      <c r="AK267" s="93">
        <v>39289.300000000003</v>
      </c>
      <c r="AL267" s="93">
        <v>40216.83</v>
      </c>
      <c r="AM267" s="93">
        <v>41274.589999999997</v>
      </c>
      <c r="AN267" s="93">
        <v>42058.22</v>
      </c>
      <c r="AO267" s="93">
        <v>43690.81</v>
      </c>
      <c r="AP267" s="93">
        <v>44539.69</v>
      </c>
      <c r="AQ267" s="93">
        <v>45571.7</v>
      </c>
      <c r="AR267" s="93">
        <v>46443.72</v>
      </c>
      <c r="AS267" s="93">
        <v>48615.65</v>
      </c>
      <c r="AT267" s="93">
        <v>50083.96</v>
      </c>
      <c r="AU267" s="93">
        <v>51644.28</v>
      </c>
      <c r="AV267" s="93">
        <v>52479.39</v>
      </c>
      <c r="AW267" s="93">
        <v>53032.09</v>
      </c>
      <c r="AX267" s="93">
        <v>53908.65</v>
      </c>
      <c r="AY267" s="93">
        <v>55082.79</v>
      </c>
      <c r="AZ267" s="93">
        <v>55485.34</v>
      </c>
      <c r="BA267" s="93">
        <v>55907</v>
      </c>
      <c r="BB267" s="93">
        <v>56461.24</v>
      </c>
      <c r="BC267" s="93">
        <v>57327.4</v>
      </c>
      <c r="BD267" s="93">
        <v>56667.18</v>
      </c>
      <c r="BE267" s="93">
        <v>54915.18</v>
      </c>
      <c r="BF267" s="93">
        <v>52967.55</v>
      </c>
      <c r="BG267" s="93">
        <v>51099.9</v>
      </c>
      <c r="BH267" s="93">
        <v>50474.06</v>
      </c>
      <c r="BI267" s="93">
        <v>50502</v>
      </c>
      <c r="BJ267" s="93">
        <v>50219.29</v>
      </c>
      <c r="BK267" s="93">
        <v>48886.66</v>
      </c>
      <c r="BL267" s="93">
        <v>49289.31</v>
      </c>
      <c r="BM267" s="93">
        <v>50929.85</v>
      </c>
      <c r="BN267" s="93">
        <v>51573.46</v>
      </c>
      <c r="BO267" s="93">
        <v>51999.05</v>
      </c>
      <c r="BP267" s="93">
        <v>52890.68</v>
      </c>
      <c r="BQ267" s="93">
        <v>53462.14</v>
      </c>
      <c r="BR267" s="93">
        <v>54275.47</v>
      </c>
      <c r="BS267" s="93">
        <v>56527.85</v>
      </c>
      <c r="BT267" s="93">
        <v>57544.99</v>
      </c>
      <c r="BU267" s="93">
        <v>58844.59</v>
      </c>
      <c r="BV267" s="93">
        <v>58648.06</v>
      </c>
      <c r="BW267" s="93">
        <v>61684.05</v>
      </c>
      <c r="BX267" s="93">
        <v>62645.08</v>
      </c>
      <c r="BY267" s="93">
        <v>64517.08</v>
      </c>
      <c r="BZ267" s="93">
        <v>67751.570000000007</v>
      </c>
      <c r="CA267" s="93">
        <v>71575.649999999994</v>
      </c>
      <c r="CB267" s="93">
        <v>74763.990000000005</v>
      </c>
      <c r="CC267" s="93">
        <v>81140.22</v>
      </c>
      <c r="CD267" s="11"/>
      <c r="CE267" s="3"/>
      <c r="CF267" s="3"/>
      <c r="CG267" s="3"/>
      <c r="CH267" s="3"/>
    </row>
    <row r="268" spans="1:86" ht="14.4">
      <c r="A268" s="12" t="s">
        <v>74</v>
      </c>
      <c r="B268" s="8" t="s">
        <v>8</v>
      </c>
      <c r="C268" s="94">
        <v>17432.919999999998</v>
      </c>
      <c r="D268" s="94">
        <v>17472.71</v>
      </c>
      <c r="E268" s="94">
        <v>17526.189999999999</v>
      </c>
      <c r="F268" s="94">
        <v>17678.099999999999</v>
      </c>
      <c r="G268" s="94">
        <v>17670.43</v>
      </c>
      <c r="H268" s="94">
        <v>17817.36</v>
      </c>
      <c r="I268" s="94">
        <v>18377.939999999999</v>
      </c>
      <c r="J268" s="94">
        <v>18541.8</v>
      </c>
      <c r="K268" s="94">
        <v>18133.71</v>
      </c>
      <c r="L268" s="94">
        <v>20723.66</v>
      </c>
      <c r="M268" s="94">
        <v>24136.67</v>
      </c>
      <c r="N268" s="94">
        <v>25689.42</v>
      </c>
      <c r="O268" s="94">
        <v>28201.93</v>
      </c>
      <c r="P268" s="94">
        <v>28201.93</v>
      </c>
      <c r="Q268" s="94">
        <v>28292.560000000001</v>
      </c>
      <c r="R268" s="94">
        <v>28729.07</v>
      </c>
      <c r="S268" s="94">
        <v>26239.15</v>
      </c>
      <c r="T268" s="94">
        <v>26619.48</v>
      </c>
      <c r="U268" s="94">
        <v>27669.25</v>
      </c>
      <c r="V268" s="94">
        <v>29933.16</v>
      </c>
      <c r="W268" s="94">
        <v>34120.559999999998</v>
      </c>
      <c r="X268" s="94">
        <v>36352.81</v>
      </c>
      <c r="Y268" s="94">
        <v>38425.14</v>
      </c>
      <c r="Z268" s="94">
        <v>46859.65</v>
      </c>
      <c r="AA268" s="94">
        <v>55298.8</v>
      </c>
      <c r="AB268" s="94">
        <v>57968.639999999999</v>
      </c>
      <c r="AC268" s="94">
        <v>56460.84</v>
      </c>
      <c r="AD268" s="94">
        <v>46888.42</v>
      </c>
      <c r="AE268" s="94">
        <v>53533.15</v>
      </c>
      <c r="AF268" s="94">
        <v>51609.67</v>
      </c>
      <c r="AG268" s="94">
        <v>49895.03</v>
      </c>
      <c r="AH268" s="94">
        <v>49724.85</v>
      </c>
      <c r="AI268" s="94">
        <v>48439.73</v>
      </c>
      <c r="AJ268" s="94">
        <v>48762.02</v>
      </c>
      <c r="AK268" s="94">
        <v>49139.77</v>
      </c>
      <c r="AL268" s="94">
        <v>48036.86</v>
      </c>
      <c r="AM268" s="94">
        <v>45534.92</v>
      </c>
      <c r="AN268" s="94">
        <v>48092.76</v>
      </c>
      <c r="AO268" s="94">
        <v>49414.05</v>
      </c>
      <c r="AP268" s="94">
        <v>50628.85</v>
      </c>
      <c r="AQ268" s="94">
        <v>53808.52</v>
      </c>
      <c r="AR268" s="94">
        <v>54983.06</v>
      </c>
      <c r="AS268" s="94">
        <v>57402.32</v>
      </c>
      <c r="AT268" s="94">
        <v>57746.92</v>
      </c>
      <c r="AU268" s="94">
        <v>61821.39</v>
      </c>
      <c r="AV268" s="94">
        <v>61821.39</v>
      </c>
      <c r="AW268" s="94">
        <v>61849.24</v>
      </c>
      <c r="AX268" s="94">
        <v>61916.36</v>
      </c>
      <c r="AY268" s="94">
        <v>62908.61</v>
      </c>
      <c r="AZ268" s="94">
        <v>63550.27</v>
      </c>
      <c r="BA268" s="94">
        <v>64808.2</v>
      </c>
      <c r="BB268" s="94">
        <v>65339.63</v>
      </c>
      <c r="BC268" s="94">
        <v>66096.34</v>
      </c>
      <c r="BD268" s="94">
        <v>65774.67</v>
      </c>
      <c r="BE268" s="94">
        <v>63623.839999999997</v>
      </c>
      <c r="BF268" s="94">
        <v>61670.59</v>
      </c>
      <c r="BG268" s="95"/>
      <c r="BH268" s="95"/>
      <c r="BI268" s="95"/>
      <c r="BJ268" s="95"/>
      <c r="BK268" s="95"/>
      <c r="BL268" s="95"/>
      <c r="BM268" s="95"/>
      <c r="BN268" s="95"/>
      <c r="BO268" s="95"/>
      <c r="BP268" s="95"/>
      <c r="BQ268" s="95"/>
      <c r="BR268" s="95"/>
      <c r="BS268" s="95"/>
      <c r="BT268" s="95"/>
      <c r="BU268" s="95"/>
      <c r="BV268" s="95"/>
      <c r="BW268" s="95"/>
      <c r="BX268" s="95"/>
      <c r="BY268" s="95"/>
      <c r="BZ268" s="95"/>
      <c r="CA268" s="95"/>
      <c r="CB268" s="95"/>
      <c r="CC268" s="95"/>
      <c r="CD268" s="11"/>
      <c r="CE268" s="3"/>
      <c r="CF268" s="3"/>
      <c r="CG268" s="3"/>
      <c r="CH268" s="3"/>
    </row>
    <row r="269" spans="1:86" ht="14.4">
      <c r="A269" s="7" t="s">
        <v>75</v>
      </c>
      <c r="B269" s="8" t="s">
        <v>5</v>
      </c>
      <c r="C269" s="95"/>
      <c r="D269" s="95"/>
      <c r="E269" s="95"/>
      <c r="F269" s="95"/>
      <c r="G269" s="94">
        <v>17296.48</v>
      </c>
      <c r="H269" s="94">
        <v>17756.48</v>
      </c>
      <c r="I269" s="94">
        <v>17756.48</v>
      </c>
      <c r="J269" s="94">
        <v>19552</v>
      </c>
      <c r="K269" s="94">
        <v>19996.93</v>
      </c>
      <c r="L269" s="94">
        <v>19996.93</v>
      </c>
      <c r="M269" s="94">
        <v>19996.93</v>
      </c>
      <c r="N269" s="94">
        <v>23014.42</v>
      </c>
      <c r="O269" s="94">
        <v>23584</v>
      </c>
      <c r="P269" s="94">
        <v>23584</v>
      </c>
      <c r="Q269" s="94">
        <v>23584</v>
      </c>
      <c r="R269" s="94">
        <v>24778.37</v>
      </c>
      <c r="S269" s="94">
        <v>27168.38</v>
      </c>
      <c r="T269" s="94">
        <v>31168.38</v>
      </c>
      <c r="U269" s="94">
        <v>36442.199999999997</v>
      </c>
      <c r="V269" s="94">
        <v>35233.83</v>
      </c>
      <c r="W269" s="94">
        <v>37939.25</v>
      </c>
      <c r="X269" s="94">
        <v>40782.089999999997</v>
      </c>
      <c r="Y269" s="94">
        <v>46102.5</v>
      </c>
      <c r="Z269" s="94">
        <v>49616.67</v>
      </c>
      <c r="AA269" s="94">
        <v>51627.81</v>
      </c>
      <c r="AB269" s="94">
        <v>52976.639999999999</v>
      </c>
      <c r="AC269" s="94">
        <v>52924.83</v>
      </c>
      <c r="AD269" s="94">
        <v>50213.15</v>
      </c>
      <c r="AE269" s="94">
        <v>41715.75</v>
      </c>
      <c r="AF269" s="94">
        <v>40516.449999999997</v>
      </c>
      <c r="AG269" s="94">
        <v>39739.129999999997</v>
      </c>
      <c r="AH269" s="94">
        <v>40135.07</v>
      </c>
      <c r="AI269" s="94">
        <v>39091.22</v>
      </c>
      <c r="AJ269" s="94">
        <v>39143.480000000003</v>
      </c>
      <c r="AK269" s="94">
        <v>39704</v>
      </c>
      <c r="AL269" s="94">
        <v>39419.58</v>
      </c>
      <c r="AM269" s="94">
        <v>40502.769999999997</v>
      </c>
      <c r="AN269" s="94">
        <v>41698.699999999997</v>
      </c>
      <c r="AO269" s="94">
        <v>43696.9</v>
      </c>
      <c r="AP269" s="94">
        <v>45218.48</v>
      </c>
      <c r="AQ269" s="94">
        <v>45471.56</v>
      </c>
      <c r="AR269" s="94">
        <v>46849.67</v>
      </c>
      <c r="AS269" s="94">
        <v>47836.31</v>
      </c>
      <c r="AT269" s="94">
        <v>48347.21</v>
      </c>
      <c r="AU269" s="94">
        <v>50542.89</v>
      </c>
      <c r="AV269" s="94">
        <v>53129.39</v>
      </c>
      <c r="AW269" s="94">
        <v>53649.2</v>
      </c>
      <c r="AX269" s="94">
        <v>54978.85</v>
      </c>
      <c r="AY269" s="94">
        <v>51462.01</v>
      </c>
      <c r="AZ269" s="94">
        <v>49051.040000000001</v>
      </c>
      <c r="BA269" s="94">
        <v>47694.6</v>
      </c>
      <c r="BB269" s="94">
        <v>49670.83</v>
      </c>
      <c r="BC269" s="94">
        <v>47872.87</v>
      </c>
      <c r="BD269" s="94">
        <v>48443.42</v>
      </c>
      <c r="BE269" s="94">
        <v>48187.34</v>
      </c>
      <c r="BF269" s="94">
        <v>48922.01</v>
      </c>
      <c r="BG269" s="94">
        <v>48288.42</v>
      </c>
      <c r="BH269" s="94">
        <v>50312.51</v>
      </c>
      <c r="BI269" s="94">
        <v>52052.82</v>
      </c>
      <c r="BJ269" s="94">
        <v>49565.3</v>
      </c>
      <c r="BK269" s="94">
        <v>50549.03</v>
      </c>
      <c r="BL269" s="94">
        <v>52894.09</v>
      </c>
      <c r="BM269" s="94">
        <v>51967.35</v>
      </c>
      <c r="BN269" s="94">
        <v>50713.279999999999</v>
      </c>
      <c r="BO269" s="94">
        <v>52490.99</v>
      </c>
      <c r="BP269" s="94">
        <v>51038.23</v>
      </c>
      <c r="BQ269" s="94">
        <v>53293.56</v>
      </c>
      <c r="BR269" s="94">
        <v>54457.33</v>
      </c>
      <c r="BS269" s="94">
        <v>55519.64</v>
      </c>
      <c r="BT269" s="94">
        <v>56367.17</v>
      </c>
      <c r="BU269" s="94">
        <v>58441.66</v>
      </c>
      <c r="BV269" s="94">
        <v>60414.64</v>
      </c>
      <c r="BW269" s="94">
        <v>64993.22</v>
      </c>
      <c r="BX269" s="94">
        <v>70105.67</v>
      </c>
      <c r="BY269" s="94">
        <v>71480.63</v>
      </c>
      <c r="BZ269" s="94">
        <v>73138.28</v>
      </c>
      <c r="CA269" s="94">
        <v>75726.490000000005</v>
      </c>
      <c r="CB269" s="94">
        <v>93564.66</v>
      </c>
      <c r="CC269" s="94">
        <v>94517.15</v>
      </c>
      <c r="CD269" s="6"/>
      <c r="CE269" s="3"/>
      <c r="CF269" s="3"/>
      <c r="CG269" s="3"/>
      <c r="CH269" s="3"/>
    </row>
    <row r="270" spans="1:86" ht="14.4">
      <c r="A270" s="13" t="s">
        <v>75</v>
      </c>
      <c r="B270" s="8" t="s">
        <v>6</v>
      </c>
      <c r="C270" s="95"/>
      <c r="D270" s="95"/>
      <c r="E270" s="95"/>
      <c r="F270" s="95"/>
      <c r="G270" s="95"/>
      <c r="H270" s="95"/>
      <c r="I270" s="95"/>
      <c r="J270" s="95"/>
      <c r="K270" s="95"/>
      <c r="L270" s="95"/>
      <c r="M270" s="95"/>
      <c r="N270" s="95"/>
      <c r="O270" s="95"/>
      <c r="P270" s="95"/>
      <c r="Q270" s="95"/>
      <c r="R270" s="95"/>
      <c r="S270" s="95"/>
      <c r="T270" s="95"/>
      <c r="U270" s="95"/>
      <c r="V270" s="95"/>
      <c r="W270" s="95"/>
      <c r="X270" s="95"/>
      <c r="Y270" s="95"/>
      <c r="Z270" s="95"/>
      <c r="AA270" s="95"/>
      <c r="AB270" s="95"/>
      <c r="AC270" s="95"/>
      <c r="AD270" s="95"/>
      <c r="AE270" s="95"/>
      <c r="AF270" s="95"/>
      <c r="AG270" s="95"/>
      <c r="AH270" s="95"/>
      <c r="AI270" s="95"/>
      <c r="AJ270" s="95"/>
      <c r="AK270" s="95"/>
      <c r="AL270" s="95"/>
      <c r="AM270" s="95"/>
      <c r="AN270" s="95"/>
      <c r="AO270" s="95"/>
      <c r="AP270" s="95"/>
      <c r="AQ270" s="95"/>
      <c r="AR270" s="95"/>
      <c r="AS270" s="95"/>
      <c r="AT270" s="95"/>
      <c r="AU270" s="95"/>
      <c r="AV270" s="95"/>
      <c r="AW270" s="95"/>
      <c r="AX270" s="95"/>
      <c r="AY270" s="94">
        <v>39392.050000000003</v>
      </c>
      <c r="AZ270" s="94">
        <v>41921.279999999999</v>
      </c>
      <c r="BA270" s="94">
        <v>43308.62</v>
      </c>
      <c r="BB270" s="94">
        <v>43896.14</v>
      </c>
      <c r="BC270" s="94">
        <v>43474.8</v>
      </c>
      <c r="BD270" s="94">
        <v>47187.11</v>
      </c>
      <c r="BE270" s="94">
        <v>44611.81</v>
      </c>
      <c r="BF270" s="94">
        <v>44192.959999999999</v>
      </c>
      <c r="BG270" s="94">
        <v>45348.02</v>
      </c>
      <c r="BH270" s="94">
        <v>44748.42</v>
      </c>
      <c r="BI270" s="94">
        <v>45067.25</v>
      </c>
      <c r="BJ270" s="94">
        <v>46754.51</v>
      </c>
      <c r="BK270" s="94">
        <v>45380.5</v>
      </c>
      <c r="BL270" s="94">
        <v>44633.61</v>
      </c>
      <c r="BM270" s="94">
        <v>45133.27</v>
      </c>
      <c r="BN270" s="94">
        <v>45676.17</v>
      </c>
      <c r="BO270" s="94">
        <v>46833.41</v>
      </c>
      <c r="BP270" s="94">
        <v>44386.61</v>
      </c>
      <c r="BQ270" s="94">
        <v>46057.7</v>
      </c>
      <c r="BR270" s="94">
        <v>48920.41</v>
      </c>
      <c r="BS270" s="94">
        <v>56780.88</v>
      </c>
      <c r="BT270" s="94">
        <v>56379.13</v>
      </c>
      <c r="BU270" s="94">
        <v>53941.13</v>
      </c>
      <c r="BV270" s="94">
        <v>57480.65</v>
      </c>
      <c r="BW270" s="94">
        <v>65095.98</v>
      </c>
      <c r="BX270" s="94">
        <v>69990.19</v>
      </c>
      <c r="BY270" s="94">
        <v>73535.320000000007</v>
      </c>
      <c r="BZ270" s="94">
        <v>73187.199999999997</v>
      </c>
      <c r="CA270" s="94">
        <v>79891.98</v>
      </c>
      <c r="CB270" s="94">
        <v>80004.02</v>
      </c>
      <c r="CC270" s="94">
        <v>79481.67</v>
      </c>
      <c r="CD270" s="11"/>
      <c r="CE270" s="3"/>
      <c r="CF270" s="3"/>
      <c r="CG270" s="3"/>
      <c r="CH270" s="3"/>
    </row>
    <row r="271" spans="1:86" ht="14.4">
      <c r="A271" s="13" t="s">
        <v>75</v>
      </c>
      <c r="B271" s="8" t="s">
        <v>7</v>
      </c>
      <c r="C271" s="95"/>
      <c r="D271" s="95"/>
      <c r="E271" s="95"/>
      <c r="F271" s="95"/>
      <c r="G271" s="94">
        <v>17296.48</v>
      </c>
      <c r="H271" s="94">
        <v>17756.48</v>
      </c>
      <c r="I271" s="94">
        <v>17756.48</v>
      </c>
      <c r="J271" s="94">
        <v>19552</v>
      </c>
      <c r="K271" s="94">
        <v>19996.93</v>
      </c>
      <c r="L271" s="94">
        <v>19996.93</v>
      </c>
      <c r="M271" s="94">
        <v>19996.93</v>
      </c>
      <c r="N271" s="94">
        <v>23014.42</v>
      </c>
      <c r="O271" s="94">
        <v>23584</v>
      </c>
      <c r="P271" s="94">
        <v>23584</v>
      </c>
      <c r="Q271" s="94">
        <v>23584</v>
      </c>
      <c r="R271" s="94">
        <v>24778.37</v>
      </c>
      <c r="S271" s="94">
        <v>27168.38</v>
      </c>
      <c r="T271" s="94">
        <v>31168.38</v>
      </c>
      <c r="U271" s="94">
        <v>36442.199999999997</v>
      </c>
      <c r="V271" s="94">
        <v>35233.83</v>
      </c>
      <c r="W271" s="94">
        <v>37939.25</v>
      </c>
      <c r="X271" s="94">
        <v>40782.089999999997</v>
      </c>
      <c r="Y271" s="94">
        <v>46102.5</v>
      </c>
      <c r="Z271" s="94">
        <v>49616.67</v>
      </c>
      <c r="AA271" s="94">
        <v>51627.81</v>
      </c>
      <c r="AB271" s="94">
        <v>52976.639999999999</v>
      </c>
      <c r="AC271" s="94">
        <v>52924.82</v>
      </c>
      <c r="AD271" s="94">
        <v>50213.15</v>
      </c>
      <c r="AE271" s="94">
        <v>41715.75</v>
      </c>
      <c r="AF271" s="94">
        <v>40516.449999999997</v>
      </c>
      <c r="AG271" s="94">
        <v>39739.129999999997</v>
      </c>
      <c r="AH271" s="94">
        <v>40135.07</v>
      </c>
      <c r="AI271" s="94">
        <v>39091.22</v>
      </c>
      <c r="AJ271" s="94">
        <v>39143.480000000003</v>
      </c>
      <c r="AK271" s="94">
        <v>39704</v>
      </c>
      <c r="AL271" s="94">
        <v>39419.58</v>
      </c>
      <c r="AM271" s="94">
        <v>40502.769999999997</v>
      </c>
      <c r="AN271" s="94">
        <v>41698.699999999997</v>
      </c>
      <c r="AO271" s="94">
        <v>43696.9</v>
      </c>
      <c r="AP271" s="94">
        <v>45218.48</v>
      </c>
      <c r="AQ271" s="94">
        <v>45471.56</v>
      </c>
      <c r="AR271" s="94">
        <v>46849.67</v>
      </c>
      <c r="AS271" s="94">
        <v>47836.31</v>
      </c>
      <c r="AT271" s="94">
        <v>48347.21</v>
      </c>
      <c r="AU271" s="94">
        <v>50542.89</v>
      </c>
      <c r="AV271" s="94">
        <v>53129.39</v>
      </c>
      <c r="AW271" s="94">
        <v>53649.2</v>
      </c>
      <c r="AX271" s="94">
        <v>54978.85</v>
      </c>
      <c r="AY271" s="94">
        <v>52409.45</v>
      </c>
      <c r="AZ271" s="94">
        <v>49610.69</v>
      </c>
      <c r="BA271" s="94">
        <v>48038.879999999997</v>
      </c>
      <c r="BB271" s="94">
        <v>50124.12</v>
      </c>
      <c r="BC271" s="94">
        <v>48552.15</v>
      </c>
      <c r="BD271" s="94">
        <v>48637.45</v>
      </c>
      <c r="BE271" s="94">
        <v>48739.59</v>
      </c>
      <c r="BF271" s="94">
        <v>49652.41</v>
      </c>
      <c r="BG271" s="94">
        <v>48688.08</v>
      </c>
      <c r="BH271" s="94">
        <v>51068.77</v>
      </c>
      <c r="BI271" s="94">
        <v>53002.29</v>
      </c>
      <c r="BJ271" s="94">
        <v>49947.34</v>
      </c>
      <c r="BK271" s="94">
        <v>51494.69</v>
      </c>
      <c r="BL271" s="94">
        <v>54405.46</v>
      </c>
      <c r="BM271" s="94">
        <v>53217.74</v>
      </c>
      <c r="BN271" s="94">
        <v>51634.89</v>
      </c>
      <c r="BO271" s="94">
        <v>53077.74</v>
      </c>
      <c r="BP271" s="94">
        <v>51728.08</v>
      </c>
      <c r="BQ271" s="94">
        <v>54044</v>
      </c>
      <c r="BR271" s="94">
        <v>55031.57</v>
      </c>
      <c r="BS271" s="94">
        <v>55365.36</v>
      </c>
      <c r="BT271" s="94">
        <v>56365.71</v>
      </c>
      <c r="BU271" s="94">
        <v>58992.19</v>
      </c>
      <c r="BV271" s="94">
        <v>60773.54</v>
      </c>
      <c r="BW271" s="94">
        <v>64985.59</v>
      </c>
      <c r="BX271" s="94">
        <v>70114.25</v>
      </c>
      <c r="BY271" s="94">
        <v>71328.02</v>
      </c>
      <c r="BZ271" s="94">
        <v>73134.649999999994</v>
      </c>
      <c r="CA271" s="94">
        <v>75267.42</v>
      </c>
      <c r="CB271" s="94">
        <v>95059.15</v>
      </c>
      <c r="CC271" s="94">
        <v>96174.18</v>
      </c>
      <c r="CD271" s="11"/>
      <c r="CE271" s="3"/>
      <c r="CF271" s="3"/>
      <c r="CG271" s="3"/>
      <c r="CH271" s="3"/>
    </row>
    <row r="272" spans="1:86" ht="14.4">
      <c r="A272" s="4" t="s">
        <v>76</v>
      </c>
      <c r="B272" s="5" t="s">
        <v>5</v>
      </c>
      <c r="C272" s="93">
        <v>12000</v>
      </c>
      <c r="D272" s="93">
        <v>12000</v>
      </c>
      <c r="E272" s="93">
        <v>12000</v>
      </c>
      <c r="F272" s="93">
        <v>12000</v>
      </c>
      <c r="G272" s="93">
        <v>12818.93</v>
      </c>
      <c r="H272" s="93">
        <v>12860.24</v>
      </c>
      <c r="I272" s="93">
        <v>13107.65</v>
      </c>
      <c r="J272" s="93">
        <v>13457.44</v>
      </c>
      <c r="K272" s="93">
        <v>12277.44</v>
      </c>
      <c r="L272" s="93">
        <v>12712.69</v>
      </c>
      <c r="M272" s="93">
        <v>13327.49</v>
      </c>
      <c r="N272" s="93">
        <v>13824.07</v>
      </c>
      <c r="O272" s="93">
        <v>18479.38</v>
      </c>
      <c r="P272" s="93">
        <v>21690.71</v>
      </c>
      <c r="Q272" s="93">
        <v>22256.05</v>
      </c>
      <c r="R272" s="93">
        <v>24765.85</v>
      </c>
      <c r="S272" s="93">
        <v>25317.86</v>
      </c>
      <c r="T272" s="93">
        <v>26314.37</v>
      </c>
      <c r="U272" s="93">
        <v>27701.25</v>
      </c>
      <c r="V272" s="93">
        <v>26342.43</v>
      </c>
      <c r="W272" s="93">
        <v>28174</v>
      </c>
      <c r="X272" s="93">
        <v>28303.65</v>
      </c>
      <c r="Y272" s="93">
        <v>28779.39</v>
      </c>
      <c r="Z272" s="93">
        <v>29859.58</v>
      </c>
      <c r="AA272" s="93">
        <v>28153.78</v>
      </c>
      <c r="AB272" s="93">
        <v>29954.41</v>
      </c>
      <c r="AC272" s="93">
        <v>30374.47</v>
      </c>
      <c r="AD272" s="93">
        <v>29851.5</v>
      </c>
      <c r="AE272" s="93">
        <v>31661.53</v>
      </c>
      <c r="AF272" s="93">
        <v>31279.24</v>
      </c>
      <c r="AG272" s="93">
        <v>31183.48</v>
      </c>
      <c r="AH272" s="93">
        <v>31380.07</v>
      </c>
      <c r="AI272" s="93">
        <v>34967.949999999997</v>
      </c>
      <c r="AJ272" s="93">
        <v>35267.050000000003</v>
      </c>
      <c r="AK272" s="93">
        <v>35467.410000000003</v>
      </c>
      <c r="AL272" s="93">
        <v>35640.94</v>
      </c>
      <c r="AM272" s="93">
        <v>36002.949999999997</v>
      </c>
      <c r="AN272" s="93">
        <v>36064.5</v>
      </c>
      <c r="AO272" s="93">
        <v>35690.71</v>
      </c>
      <c r="AP272" s="93">
        <v>36218.53</v>
      </c>
      <c r="AQ272" s="93">
        <v>38399.19</v>
      </c>
      <c r="AR272" s="93">
        <v>38356.53</v>
      </c>
      <c r="AS272" s="93">
        <v>39407.730000000003</v>
      </c>
      <c r="AT272" s="93">
        <v>39090.54</v>
      </c>
      <c r="AU272" s="93">
        <v>38787.65</v>
      </c>
      <c r="AV272" s="93">
        <v>38905.67</v>
      </c>
      <c r="AW272" s="93">
        <v>39233.339999999997</v>
      </c>
      <c r="AX272" s="93">
        <v>39587.69</v>
      </c>
      <c r="AY272" s="93">
        <v>38238</v>
      </c>
      <c r="AZ272" s="93">
        <v>38283.980000000003</v>
      </c>
      <c r="BA272" s="93">
        <v>38257.050000000003</v>
      </c>
      <c r="BB272" s="93">
        <v>38720.769999999997</v>
      </c>
      <c r="BC272" s="93">
        <v>39830.51</v>
      </c>
      <c r="BD272" s="93">
        <v>39791.519999999997</v>
      </c>
      <c r="BE272" s="93">
        <v>39343.35</v>
      </c>
      <c r="BF272" s="93">
        <v>39252.620000000003</v>
      </c>
      <c r="BG272" s="93">
        <v>38767.480000000003</v>
      </c>
      <c r="BH272" s="93">
        <v>38993.040000000001</v>
      </c>
      <c r="BI272" s="93">
        <v>38594.370000000003</v>
      </c>
      <c r="BJ272" s="93">
        <v>39000.03</v>
      </c>
      <c r="BK272" s="93">
        <v>39095.08</v>
      </c>
      <c r="BL272" s="93">
        <v>39028.85</v>
      </c>
      <c r="BM272" s="93">
        <v>40140.14</v>
      </c>
      <c r="BN272" s="93">
        <v>39881.29</v>
      </c>
      <c r="BO272" s="93">
        <v>40326.53</v>
      </c>
      <c r="BP272" s="93">
        <v>40550.199999999997</v>
      </c>
      <c r="BQ272" s="93">
        <v>41096.339999999997</v>
      </c>
      <c r="BR272" s="93">
        <v>42360.12</v>
      </c>
      <c r="BS272" s="93">
        <v>46596.53</v>
      </c>
      <c r="BT272" s="93">
        <v>47154.76</v>
      </c>
      <c r="BU272" s="93">
        <v>48415.37</v>
      </c>
      <c r="BV272" s="93">
        <v>50069.51</v>
      </c>
      <c r="BW272" s="93">
        <v>52108.46</v>
      </c>
      <c r="BX272" s="93">
        <v>52423.59</v>
      </c>
      <c r="BY272" s="93">
        <v>52904.160000000003</v>
      </c>
      <c r="BZ272" s="93">
        <v>53451.53</v>
      </c>
      <c r="CA272" s="93">
        <v>56858.65</v>
      </c>
      <c r="CB272" s="93">
        <v>58163.68</v>
      </c>
      <c r="CC272" s="93">
        <v>61527.44</v>
      </c>
      <c r="CD272" s="6"/>
      <c r="CE272" s="3"/>
      <c r="CF272" s="3"/>
      <c r="CG272" s="3"/>
      <c r="CH272" s="3"/>
    </row>
    <row r="273" spans="1:86" ht="14.4">
      <c r="A273" s="12" t="s">
        <v>76</v>
      </c>
      <c r="B273" s="8" t="s">
        <v>6</v>
      </c>
      <c r="C273" s="95"/>
      <c r="D273" s="95"/>
      <c r="E273" s="95"/>
      <c r="F273" s="95"/>
      <c r="G273" s="95"/>
      <c r="H273" s="95"/>
      <c r="I273" s="95"/>
      <c r="J273" s="95"/>
      <c r="K273" s="95"/>
      <c r="L273" s="95"/>
      <c r="M273" s="95"/>
      <c r="N273" s="95"/>
      <c r="O273" s="95"/>
      <c r="P273" s="95"/>
      <c r="Q273" s="95"/>
      <c r="R273" s="95"/>
      <c r="S273" s="94">
        <v>21340.89</v>
      </c>
      <c r="T273" s="94">
        <v>21817.57</v>
      </c>
      <c r="U273" s="94">
        <v>21899.94</v>
      </c>
      <c r="V273" s="94">
        <v>21850.19</v>
      </c>
      <c r="W273" s="94">
        <v>26306.27</v>
      </c>
      <c r="X273" s="94">
        <v>28432.240000000002</v>
      </c>
      <c r="Y273" s="94">
        <v>28568.38</v>
      </c>
      <c r="Z273" s="94">
        <v>29146.2</v>
      </c>
      <c r="AA273" s="94">
        <v>31652.35</v>
      </c>
      <c r="AB273" s="94">
        <v>32617.8</v>
      </c>
      <c r="AC273" s="94">
        <v>32939.629999999997</v>
      </c>
      <c r="AD273" s="94">
        <v>32939.629999999997</v>
      </c>
      <c r="AE273" s="94">
        <v>32479.01</v>
      </c>
      <c r="AF273" s="94">
        <v>30739.73</v>
      </c>
      <c r="AG273" s="94">
        <v>30739.73</v>
      </c>
      <c r="AH273" s="94">
        <v>30739.73</v>
      </c>
      <c r="AI273" s="94">
        <v>30739.73</v>
      </c>
      <c r="AJ273" s="94">
        <v>30739.73</v>
      </c>
      <c r="AK273" s="94">
        <v>33465.75</v>
      </c>
      <c r="AL273" s="94">
        <v>33958.9</v>
      </c>
      <c r="AM273" s="94">
        <v>35196.47</v>
      </c>
      <c r="AN273" s="94">
        <v>35104.28</v>
      </c>
      <c r="AO273" s="94">
        <v>35239.919999999998</v>
      </c>
      <c r="AP273" s="94">
        <v>35642.35</v>
      </c>
      <c r="AQ273" s="94">
        <v>37808.199999999997</v>
      </c>
      <c r="AR273" s="94">
        <v>37597.660000000003</v>
      </c>
      <c r="AS273" s="94">
        <v>39877.269999999997</v>
      </c>
      <c r="AT273" s="94">
        <v>39150.46</v>
      </c>
      <c r="AU273" s="94">
        <v>40300.120000000003</v>
      </c>
      <c r="AV273" s="94">
        <v>39476.97</v>
      </c>
      <c r="AW273" s="94">
        <v>39418</v>
      </c>
      <c r="AX273" s="94">
        <v>39418</v>
      </c>
      <c r="AY273" s="94">
        <v>38075.25</v>
      </c>
      <c r="AZ273" s="94">
        <v>38525.040000000001</v>
      </c>
      <c r="BA273" s="94">
        <v>38525.040000000001</v>
      </c>
      <c r="BB273" s="94">
        <v>38510.720000000001</v>
      </c>
      <c r="BC273" s="94">
        <v>42520.5</v>
      </c>
      <c r="BD273" s="94">
        <v>42484.21</v>
      </c>
      <c r="BE273" s="94">
        <v>42130.8</v>
      </c>
      <c r="BF273" s="94">
        <v>42523.44</v>
      </c>
      <c r="BG273" s="94">
        <v>41209.040000000001</v>
      </c>
      <c r="BH273" s="94">
        <v>41109</v>
      </c>
      <c r="BI273" s="94">
        <v>40878.620000000003</v>
      </c>
      <c r="BJ273" s="94">
        <v>40058.959999999999</v>
      </c>
      <c r="BK273" s="94">
        <v>39323.379999999997</v>
      </c>
      <c r="BL273" s="94">
        <v>39323.379999999997</v>
      </c>
      <c r="BM273" s="94">
        <v>39044.370000000003</v>
      </c>
      <c r="BN273" s="94">
        <v>40160.400000000001</v>
      </c>
      <c r="BO273" s="94">
        <v>39337.24</v>
      </c>
      <c r="BP273" s="94">
        <v>39682.71</v>
      </c>
      <c r="BQ273" s="94">
        <v>40221.83</v>
      </c>
      <c r="BR273" s="94">
        <v>40452.129999999997</v>
      </c>
      <c r="BS273" s="94">
        <v>40686.74</v>
      </c>
      <c r="BT273" s="94">
        <v>41056.050000000003</v>
      </c>
      <c r="BU273" s="94">
        <v>41067.629999999997</v>
      </c>
      <c r="BV273" s="94">
        <v>41438.370000000003</v>
      </c>
      <c r="BW273" s="94">
        <v>51746.15</v>
      </c>
      <c r="BX273" s="94">
        <v>52100.13</v>
      </c>
      <c r="BY273" s="94">
        <v>52442.32</v>
      </c>
      <c r="BZ273" s="94">
        <v>52759.12</v>
      </c>
      <c r="CA273" s="94">
        <v>56675.6</v>
      </c>
      <c r="CB273" s="94">
        <v>57956.11</v>
      </c>
      <c r="CC273" s="94">
        <v>61508.38</v>
      </c>
      <c r="CD273" s="11"/>
      <c r="CE273" s="3"/>
      <c r="CF273" s="3"/>
      <c r="CG273" s="3"/>
      <c r="CH273" s="3"/>
    </row>
    <row r="274" spans="1:86" ht="14.4">
      <c r="A274" s="12" t="s">
        <v>76</v>
      </c>
      <c r="B274" s="5" t="s">
        <v>7</v>
      </c>
      <c r="C274" s="93">
        <v>12000</v>
      </c>
      <c r="D274" s="93">
        <v>12000</v>
      </c>
      <c r="E274" s="93">
        <v>12000</v>
      </c>
      <c r="F274" s="93">
        <v>12000</v>
      </c>
      <c r="G274" s="93">
        <v>12818.93</v>
      </c>
      <c r="H274" s="93">
        <v>12860.24</v>
      </c>
      <c r="I274" s="93">
        <v>13107.65</v>
      </c>
      <c r="J274" s="93">
        <v>13457.44</v>
      </c>
      <c r="K274" s="93">
        <v>10086.91</v>
      </c>
      <c r="L274" s="93">
        <v>10546.6</v>
      </c>
      <c r="M274" s="93">
        <v>11460.01</v>
      </c>
      <c r="N274" s="93">
        <v>12257.09</v>
      </c>
      <c r="O274" s="93">
        <v>16438.650000000001</v>
      </c>
      <c r="P274" s="93">
        <v>20563.349999999999</v>
      </c>
      <c r="Q274" s="93">
        <v>21054.89</v>
      </c>
      <c r="R274" s="93">
        <v>23721.39</v>
      </c>
      <c r="S274" s="93">
        <v>24021.759999999998</v>
      </c>
      <c r="T274" s="93">
        <v>25313.7</v>
      </c>
      <c r="U274" s="93">
        <v>27329.57</v>
      </c>
      <c r="V274" s="93">
        <v>25510.55</v>
      </c>
      <c r="W274" s="93">
        <v>28457.18</v>
      </c>
      <c r="X274" s="93">
        <v>28479.94</v>
      </c>
      <c r="Y274" s="93">
        <v>29104.61</v>
      </c>
      <c r="Z274" s="93">
        <v>30013.62</v>
      </c>
      <c r="AA274" s="93">
        <v>28111.78</v>
      </c>
      <c r="AB274" s="93">
        <v>29922.35</v>
      </c>
      <c r="AC274" s="93">
        <v>30287.13</v>
      </c>
      <c r="AD274" s="93">
        <v>29786.880000000001</v>
      </c>
      <c r="AE274" s="93">
        <v>31733.16</v>
      </c>
      <c r="AF274" s="93">
        <v>31380.240000000002</v>
      </c>
      <c r="AG274" s="93">
        <v>31285.81</v>
      </c>
      <c r="AH274" s="93">
        <v>31479.81</v>
      </c>
      <c r="AI274" s="93">
        <v>31412.31</v>
      </c>
      <c r="AJ274" s="93">
        <v>31619.7</v>
      </c>
      <c r="AK274" s="93">
        <v>32125.42</v>
      </c>
      <c r="AL274" s="93">
        <v>32424.27</v>
      </c>
      <c r="AM274" s="93">
        <v>35817.769999999997</v>
      </c>
      <c r="AN274" s="93">
        <v>35948.81</v>
      </c>
      <c r="AO274" s="93">
        <v>35490.589999999997</v>
      </c>
      <c r="AP274" s="93">
        <v>36044.620000000003</v>
      </c>
      <c r="AQ274" s="93">
        <v>38286.269999999997</v>
      </c>
      <c r="AR274" s="93">
        <v>38338.36</v>
      </c>
      <c r="AS274" s="93">
        <v>38798.400000000001</v>
      </c>
      <c r="AT274" s="93">
        <v>38669.300000000003</v>
      </c>
      <c r="AU274" s="93">
        <v>38199.07</v>
      </c>
      <c r="AV274" s="93">
        <v>38665.440000000002</v>
      </c>
      <c r="AW274" s="93">
        <v>39137.300000000003</v>
      </c>
      <c r="AX274" s="93">
        <v>39624.78</v>
      </c>
      <c r="AY274" s="93">
        <v>38179.519999999997</v>
      </c>
      <c r="AZ274" s="93">
        <v>38140.839999999997</v>
      </c>
      <c r="BA274" s="93">
        <v>38108.14</v>
      </c>
      <c r="BB274" s="93">
        <v>38674.26</v>
      </c>
      <c r="BC274" s="93">
        <v>39795.19</v>
      </c>
      <c r="BD274" s="93">
        <v>39756.14</v>
      </c>
      <c r="BE274" s="93">
        <v>39306.980000000003</v>
      </c>
      <c r="BF274" s="93">
        <v>39213.11</v>
      </c>
      <c r="BG274" s="93">
        <v>38664.949999999997</v>
      </c>
      <c r="BH274" s="93">
        <v>38904.19</v>
      </c>
      <c r="BI274" s="93">
        <v>38498.449999999997</v>
      </c>
      <c r="BJ274" s="93">
        <v>38955.56</v>
      </c>
      <c r="BK274" s="93">
        <v>38739.19</v>
      </c>
      <c r="BL274" s="93">
        <v>38670.68</v>
      </c>
      <c r="BM274" s="93">
        <v>39822.97</v>
      </c>
      <c r="BN274" s="93">
        <v>39544.65</v>
      </c>
      <c r="BO274" s="93">
        <v>40356.050000000003</v>
      </c>
      <c r="BP274" s="93">
        <v>40576.089999999997</v>
      </c>
      <c r="BQ274" s="93">
        <v>41122.43</v>
      </c>
      <c r="BR274" s="93">
        <v>42417.06</v>
      </c>
      <c r="BS274" s="93">
        <v>46792.87</v>
      </c>
      <c r="BT274" s="93">
        <v>47357.37</v>
      </c>
      <c r="BU274" s="93">
        <v>48659.49</v>
      </c>
      <c r="BV274" s="93">
        <v>50356.26</v>
      </c>
      <c r="BW274" s="93">
        <v>52835.839999999997</v>
      </c>
      <c r="BX274" s="93">
        <v>53072.959999999999</v>
      </c>
      <c r="BY274" s="93">
        <v>53831.38</v>
      </c>
      <c r="BZ274" s="93">
        <v>54841.63</v>
      </c>
      <c r="CA274" s="93">
        <v>57176.86</v>
      </c>
      <c r="CB274" s="93">
        <v>58524.51</v>
      </c>
      <c r="CC274" s="93">
        <v>61560.59</v>
      </c>
      <c r="CD274" s="11"/>
      <c r="CE274" s="3"/>
      <c r="CF274" s="3"/>
      <c r="CG274" s="3"/>
      <c r="CH274" s="3"/>
    </row>
    <row r="275" spans="1:86" ht="14.4">
      <c r="A275" s="12" t="s">
        <v>76</v>
      </c>
      <c r="B275" s="8" t="s">
        <v>8</v>
      </c>
      <c r="C275" s="95"/>
      <c r="D275" s="95"/>
      <c r="E275" s="95"/>
      <c r="F275" s="95"/>
      <c r="G275" s="95"/>
      <c r="H275" s="95"/>
      <c r="I275" s="95"/>
      <c r="J275" s="95"/>
      <c r="K275" s="94">
        <v>15897.34</v>
      </c>
      <c r="L275" s="94">
        <v>16292.2</v>
      </c>
      <c r="M275" s="94">
        <v>16413.54</v>
      </c>
      <c r="N275" s="94">
        <v>16413.54</v>
      </c>
      <c r="O275" s="94">
        <v>20977.64</v>
      </c>
      <c r="P275" s="94">
        <v>23070.82</v>
      </c>
      <c r="Q275" s="94">
        <v>23726.51</v>
      </c>
      <c r="R275" s="94">
        <v>26044.48</v>
      </c>
      <c r="S275" s="94">
        <v>28833.81</v>
      </c>
      <c r="T275" s="94">
        <v>29750.27</v>
      </c>
      <c r="U275" s="94">
        <v>31066.67</v>
      </c>
      <c r="V275" s="94">
        <v>29580.07</v>
      </c>
      <c r="W275" s="94">
        <v>28125</v>
      </c>
      <c r="X275" s="94">
        <v>28125</v>
      </c>
      <c r="Y275" s="94">
        <v>28125</v>
      </c>
      <c r="Z275" s="94">
        <v>32022.5</v>
      </c>
      <c r="AA275" s="94">
        <v>57425.24</v>
      </c>
      <c r="AB275" s="94">
        <v>57425.24</v>
      </c>
      <c r="AC275" s="94">
        <v>57425.24</v>
      </c>
      <c r="AD275" s="94">
        <v>57425.24</v>
      </c>
      <c r="AE275" s="94">
        <v>59400</v>
      </c>
      <c r="AF275" s="94">
        <v>58801.01</v>
      </c>
      <c r="AG275" s="94">
        <v>61002.78</v>
      </c>
      <c r="AH275" s="94">
        <v>63700.97</v>
      </c>
      <c r="AI275" s="94">
        <v>63002.080000000002</v>
      </c>
      <c r="AJ275" s="94">
        <v>64218.97</v>
      </c>
      <c r="AK275" s="94">
        <v>58818.07</v>
      </c>
      <c r="AL275" s="94">
        <v>58245.57</v>
      </c>
      <c r="AM275" s="94">
        <v>55527.13</v>
      </c>
      <c r="AN275" s="94">
        <v>50177.37</v>
      </c>
      <c r="AO275" s="94">
        <v>55024.38</v>
      </c>
      <c r="AP275" s="94">
        <v>53793.16</v>
      </c>
      <c r="AQ275" s="94">
        <v>53565.58</v>
      </c>
      <c r="AR275" s="94">
        <v>53151.58</v>
      </c>
      <c r="AS275" s="94">
        <v>53151.58</v>
      </c>
      <c r="AT275" s="94">
        <v>53518.080000000002</v>
      </c>
      <c r="AU275" s="94">
        <v>60028.37</v>
      </c>
      <c r="AV275" s="94">
        <v>61919.55</v>
      </c>
      <c r="AW275" s="94">
        <v>62056.01</v>
      </c>
      <c r="AX275" s="94">
        <v>61428.17</v>
      </c>
      <c r="AY275" s="94">
        <v>60301.14</v>
      </c>
      <c r="AZ275" s="94">
        <v>60301.14</v>
      </c>
      <c r="BA275" s="94">
        <v>60301.14</v>
      </c>
      <c r="BB275" s="94">
        <v>60301.14</v>
      </c>
      <c r="BC275" s="94">
        <v>60683</v>
      </c>
      <c r="BD275" s="94">
        <v>60683</v>
      </c>
      <c r="BE275" s="94">
        <v>60683</v>
      </c>
      <c r="BF275" s="94">
        <v>60683</v>
      </c>
      <c r="BG275" s="95"/>
      <c r="BH275" s="95"/>
      <c r="BI275" s="95"/>
      <c r="BJ275" s="95"/>
      <c r="BK275" s="94">
        <v>53194.09</v>
      </c>
      <c r="BL275" s="94">
        <v>53194.09</v>
      </c>
      <c r="BM275" s="94">
        <v>53194.09</v>
      </c>
      <c r="BN275" s="94">
        <v>53194.09</v>
      </c>
      <c r="BO275" s="95"/>
      <c r="BP275" s="95"/>
      <c r="BQ275" s="95"/>
      <c r="BR275" s="95"/>
      <c r="BS275" s="95"/>
      <c r="BT275" s="95"/>
      <c r="BU275" s="95"/>
      <c r="BV275" s="95"/>
      <c r="BW275" s="95"/>
      <c r="BX275" s="95"/>
      <c r="BY275" s="95"/>
      <c r="BZ275" s="95"/>
      <c r="CA275" s="95"/>
      <c r="CB275" s="95"/>
      <c r="CC275" s="95"/>
      <c r="CD275" s="11"/>
      <c r="CE275" s="3"/>
      <c r="CF275" s="3"/>
      <c r="CG275" s="3"/>
      <c r="CH275" s="3"/>
    </row>
    <row r="276" spans="1:86" ht="14.4">
      <c r="A276" s="4" t="s">
        <v>77</v>
      </c>
      <c r="B276" s="5" t="s">
        <v>5</v>
      </c>
      <c r="C276" s="93">
        <v>11091.55</v>
      </c>
      <c r="D276" s="93">
        <v>12107.05</v>
      </c>
      <c r="E276" s="93">
        <v>12651.2</v>
      </c>
      <c r="F276" s="93">
        <v>13388.21</v>
      </c>
      <c r="G276" s="93">
        <v>15288.58</v>
      </c>
      <c r="H276" s="93">
        <v>15523.03</v>
      </c>
      <c r="I276" s="93">
        <v>15869.41</v>
      </c>
      <c r="J276" s="93">
        <v>15632.47</v>
      </c>
      <c r="K276" s="93">
        <v>18149.259999999998</v>
      </c>
      <c r="L276" s="93">
        <v>18575.55</v>
      </c>
      <c r="M276" s="93">
        <v>19081.099999999999</v>
      </c>
      <c r="N276" s="93">
        <v>20422.7</v>
      </c>
      <c r="O276" s="93">
        <v>22107.47</v>
      </c>
      <c r="P276" s="93">
        <v>25040.85</v>
      </c>
      <c r="Q276" s="93">
        <v>26595.53</v>
      </c>
      <c r="R276" s="93">
        <v>27440.45</v>
      </c>
      <c r="S276" s="93">
        <v>26418.33</v>
      </c>
      <c r="T276" s="93">
        <v>27305.64</v>
      </c>
      <c r="U276" s="93">
        <v>27084.77</v>
      </c>
      <c r="V276" s="93">
        <v>28458.07</v>
      </c>
      <c r="W276" s="93">
        <v>36874.75</v>
      </c>
      <c r="X276" s="93">
        <v>39255.870000000003</v>
      </c>
      <c r="Y276" s="93">
        <v>41256.93</v>
      </c>
      <c r="Z276" s="93">
        <v>43288.17</v>
      </c>
      <c r="AA276" s="93">
        <v>44865.440000000002</v>
      </c>
      <c r="AB276" s="93">
        <v>45482.93</v>
      </c>
      <c r="AC276" s="93">
        <v>45799.06</v>
      </c>
      <c r="AD276" s="93">
        <v>46216.81</v>
      </c>
      <c r="AE276" s="93">
        <v>48033.86</v>
      </c>
      <c r="AF276" s="93">
        <v>46266.59</v>
      </c>
      <c r="AG276" s="93">
        <v>42666.26</v>
      </c>
      <c r="AH276" s="93">
        <v>41397.07</v>
      </c>
      <c r="AI276" s="93">
        <v>37656.949999999997</v>
      </c>
      <c r="AJ276" s="93">
        <v>37829.01</v>
      </c>
      <c r="AK276" s="93">
        <v>39641.9</v>
      </c>
      <c r="AL276" s="93">
        <v>38263.19</v>
      </c>
      <c r="AM276" s="93">
        <v>33187.1</v>
      </c>
      <c r="AN276" s="93">
        <v>33734.69</v>
      </c>
      <c r="AO276" s="93">
        <v>33748.620000000003</v>
      </c>
      <c r="AP276" s="93">
        <v>34129.379999999997</v>
      </c>
      <c r="AQ276" s="93">
        <v>36871.769999999997</v>
      </c>
      <c r="AR276" s="93">
        <v>38415.64</v>
      </c>
      <c r="AS276" s="93">
        <v>38506.35</v>
      </c>
      <c r="AT276" s="93">
        <v>38968.839999999997</v>
      </c>
      <c r="AU276" s="93">
        <v>41838.699999999997</v>
      </c>
      <c r="AV276" s="93">
        <v>42103.71</v>
      </c>
      <c r="AW276" s="93">
        <v>42475.5</v>
      </c>
      <c r="AX276" s="93">
        <v>42437.35</v>
      </c>
      <c r="AY276" s="93">
        <v>47480.06</v>
      </c>
      <c r="AZ276" s="93">
        <v>48165.56</v>
      </c>
      <c r="BA276" s="93">
        <v>48425.27</v>
      </c>
      <c r="BB276" s="93">
        <v>50225.19</v>
      </c>
      <c r="BC276" s="93">
        <v>49461.78</v>
      </c>
      <c r="BD276" s="93">
        <v>49115.96</v>
      </c>
      <c r="BE276" s="93">
        <v>46898.18</v>
      </c>
      <c r="BF276" s="93">
        <v>46572.51</v>
      </c>
      <c r="BG276" s="93">
        <v>48218.39</v>
      </c>
      <c r="BH276" s="93">
        <v>48543.74</v>
      </c>
      <c r="BI276" s="93">
        <v>48125.04</v>
      </c>
      <c r="BJ276" s="93">
        <v>48553.63</v>
      </c>
      <c r="BK276" s="93">
        <v>48686.37</v>
      </c>
      <c r="BL276" s="93">
        <v>48061.91</v>
      </c>
      <c r="BM276" s="93">
        <v>48372.6</v>
      </c>
      <c r="BN276" s="93">
        <v>49384.77</v>
      </c>
      <c r="BO276" s="93">
        <v>50275.3</v>
      </c>
      <c r="BP276" s="93">
        <v>50981.81</v>
      </c>
      <c r="BQ276" s="93">
        <v>52410.03</v>
      </c>
      <c r="BR276" s="93">
        <v>53094.52</v>
      </c>
      <c r="BS276" s="93">
        <v>55567.95</v>
      </c>
      <c r="BT276" s="93">
        <v>55836.25</v>
      </c>
      <c r="BU276" s="93">
        <v>56312.959999999999</v>
      </c>
      <c r="BV276" s="93">
        <v>58709.5</v>
      </c>
      <c r="BW276" s="93">
        <v>55764.86</v>
      </c>
      <c r="BX276" s="93">
        <v>59762.51</v>
      </c>
      <c r="BY276" s="93">
        <v>59696.17</v>
      </c>
      <c r="BZ276" s="93">
        <v>63610.77</v>
      </c>
      <c r="CA276" s="93">
        <v>68771.839999999997</v>
      </c>
      <c r="CB276" s="93">
        <v>69965.509999999995</v>
      </c>
      <c r="CC276" s="93">
        <v>72196.39</v>
      </c>
      <c r="CD276" s="6"/>
      <c r="CE276" s="3"/>
      <c r="CF276" s="3"/>
      <c r="CG276" s="3"/>
      <c r="CH276" s="3"/>
    </row>
    <row r="277" spans="1:86" ht="14.4">
      <c r="A277" s="12" t="s">
        <v>77</v>
      </c>
      <c r="B277" s="8" t="s">
        <v>6</v>
      </c>
      <c r="C277" s="95"/>
      <c r="D277" s="95"/>
      <c r="E277" s="95"/>
      <c r="F277" s="95"/>
      <c r="G277" s="94">
        <v>13298.98</v>
      </c>
      <c r="H277" s="94">
        <v>13298.98</v>
      </c>
      <c r="I277" s="94">
        <v>13298.98</v>
      </c>
      <c r="J277" s="94">
        <v>13298.98</v>
      </c>
      <c r="K277" s="94">
        <v>16683.080000000002</v>
      </c>
      <c r="L277" s="94">
        <v>16826.13</v>
      </c>
      <c r="M277" s="94">
        <v>16339.06</v>
      </c>
      <c r="N277" s="94">
        <v>18642.39</v>
      </c>
      <c r="O277" s="94">
        <v>18513.12</v>
      </c>
      <c r="P277" s="94">
        <v>18517.84</v>
      </c>
      <c r="Q277" s="94">
        <v>21431.89</v>
      </c>
      <c r="R277" s="94">
        <v>24532.29</v>
      </c>
      <c r="S277" s="94">
        <v>24599.96</v>
      </c>
      <c r="T277" s="94">
        <v>25504.6</v>
      </c>
      <c r="U277" s="94">
        <v>25603.37</v>
      </c>
      <c r="V277" s="94">
        <v>27216.91</v>
      </c>
      <c r="W277" s="94">
        <v>27385.72</v>
      </c>
      <c r="X277" s="94">
        <v>29987.56</v>
      </c>
      <c r="Y277" s="94">
        <v>29500.61</v>
      </c>
      <c r="Z277" s="94">
        <v>30855.57</v>
      </c>
      <c r="AA277" s="94">
        <v>36915.96</v>
      </c>
      <c r="AB277" s="94">
        <v>35769.040000000001</v>
      </c>
      <c r="AC277" s="94">
        <v>35868.51</v>
      </c>
      <c r="AD277" s="94">
        <v>34697.53</v>
      </c>
      <c r="AE277" s="94">
        <v>38657.919999999998</v>
      </c>
      <c r="AF277" s="94">
        <v>37325.21</v>
      </c>
      <c r="AG277" s="94">
        <v>37184.42</v>
      </c>
      <c r="AH277" s="94">
        <v>32692.69</v>
      </c>
      <c r="AI277" s="94">
        <v>35698.32</v>
      </c>
      <c r="AJ277" s="94">
        <v>36089.49</v>
      </c>
      <c r="AK277" s="94">
        <v>36303.620000000003</v>
      </c>
      <c r="AL277" s="94">
        <v>36504.89</v>
      </c>
      <c r="AM277" s="94">
        <v>37717.49</v>
      </c>
      <c r="AN277" s="94">
        <v>39601.230000000003</v>
      </c>
      <c r="AO277" s="94">
        <v>39806.6</v>
      </c>
      <c r="AP277" s="94">
        <v>43013.62</v>
      </c>
      <c r="AQ277" s="94">
        <v>35416.379999999997</v>
      </c>
      <c r="AR277" s="94">
        <v>37085.08</v>
      </c>
      <c r="AS277" s="94">
        <v>37097.480000000003</v>
      </c>
      <c r="AT277" s="94">
        <v>37098.19</v>
      </c>
      <c r="AU277" s="94">
        <v>36120.93</v>
      </c>
      <c r="AV277" s="94">
        <v>36223.440000000002</v>
      </c>
      <c r="AW277" s="94">
        <v>36241.32</v>
      </c>
      <c r="AX277" s="94">
        <v>36202.92</v>
      </c>
      <c r="AY277" s="94">
        <v>42595.96</v>
      </c>
      <c r="AZ277" s="94">
        <v>43244.74</v>
      </c>
      <c r="BA277" s="94">
        <v>43338.46</v>
      </c>
      <c r="BB277" s="94">
        <v>46469.98</v>
      </c>
      <c r="BC277" s="94">
        <v>47803.35</v>
      </c>
      <c r="BD277" s="94">
        <v>47634.86</v>
      </c>
      <c r="BE277" s="94">
        <v>45397.42</v>
      </c>
      <c r="BF277" s="94">
        <v>45243.22</v>
      </c>
      <c r="BG277" s="94">
        <v>46840.92</v>
      </c>
      <c r="BH277" s="94">
        <v>47024.38</v>
      </c>
      <c r="BI277" s="94">
        <v>46510.28</v>
      </c>
      <c r="BJ277" s="94">
        <v>47146.42</v>
      </c>
      <c r="BK277" s="94">
        <v>47326.86</v>
      </c>
      <c r="BL277" s="94">
        <v>46422.38</v>
      </c>
      <c r="BM277" s="94">
        <v>46741.16</v>
      </c>
      <c r="BN277" s="94">
        <v>47963.8</v>
      </c>
      <c r="BO277" s="94">
        <v>48424.75</v>
      </c>
      <c r="BP277" s="94">
        <v>49029.47</v>
      </c>
      <c r="BQ277" s="94">
        <v>50099.4</v>
      </c>
      <c r="BR277" s="94">
        <v>50570.720000000001</v>
      </c>
      <c r="BS277" s="94">
        <v>53515</v>
      </c>
      <c r="BT277" s="94">
        <v>53738.15</v>
      </c>
      <c r="BU277" s="94">
        <v>54117</v>
      </c>
      <c r="BV277" s="94">
        <v>56535.33</v>
      </c>
      <c r="BW277" s="94">
        <v>54561.62</v>
      </c>
      <c r="BX277" s="94">
        <v>58826.54</v>
      </c>
      <c r="BY277" s="94">
        <v>58849.8</v>
      </c>
      <c r="BZ277" s="94">
        <v>63101.63</v>
      </c>
      <c r="CA277" s="94">
        <v>66902.100000000006</v>
      </c>
      <c r="CB277" s="94">
        <v>67829.53</v>
      </c>
      <c r="CC277" s="94">
        <v>70142.17</v>
      </c>
      <c r="CD277" s="11"/>
      <c r="CE277" s="3"/>
      <c r="CF277" s="3"/>
      <c r="CG277" s="3"/>
      <c r="CH277" s="3"/>
    </row>
    <row r="278" spans="1:86" ht="14.4">
      <c r="A278" s="12" t="s">
        <v>77</v>
      </c>
      <c r="B278" s="5" t="s">
        <v>7</v>
      </c>
      <c r="C278" s="93">
        <v>10968.33</v>
      </c>
      <c r="D278" s="93">
        <v>11915.67</v>
      </c>
      <c r="E278" s="93">
        <v>12429.05</v>
      </c>
      <c r="F278" s="93">
        <v>13058.74</v>
      </c>
      <c r="G278" s="93">
        <v>14746.4</v>
      </c>
      <c r="H278" s="93">
        <v>15077.3</v>
      </c>
      <c r="I278" s="93">
        <v>15308.95</v>
      </c>
      <c r="J278" s="93">
        <v>14933.92</v>
      </c>
      <c r="K278" s="93">
        <v>17381.28</v>
      </c>
      <c r="L278" s="93">
        <v>18073.43</v>
      </c>
      <c r="M278" s="93">
        <v>17577.88</v>
      </c>
      <c r="N278" s="93">
        <v>19440.509999999998</v>
      </c>
      <c r="O278" s="93">
        <v>23198.07</v>
      </c>
      <c r="P278" s="93">
        <v>27531.16</v>
      </c>
      <c r="Q278" s="93">
        <v>28729.37</v>
      </c>
      <c r="R278" s="93">
        <v>28356.57</v>
      </c>
      <c r="S278" s="93">
        <v>26229.22</v>
      </c>
      <c r="T278" s="93">
        <v>27288.29</v>
      </c>
      <c r="U278" s="93">
        <v>26879.54</v>
      </c>
      <c r="V278" s="93">
        <v>28381.47</v>
      </c>
      <c r="W278" s="93">
        <v>39063.86</v>
      </c>
      <c r="X278" s="93">
        <v>41568.25</v>
      </c>
      <c r="Y278" s="93">
        <v>44207.97</v>
      </c>
      <c r="Z278" s="93">
        <v>44954.99</v>
      </c>
      <c r="AA278" s="93">
        <v>46270.44</v>
      </c>
      <c r="AB278" s="93">
        <v>47478.67</v>
      </c>
      <c r="AC278" s="93">
        <v>47814.14</v>
      </c>
      <c r="AD278" s="93">
        <v>48588.39</v>
      </c>
      <c r="AE278" s="93">
        <v>49134.62</v>
      </c>
      <c r="AF278" s="93">
        <v>47137.78</v>
      </c>
      <c r="AG278" s="93">
        <v>42875.17</v>
      </c>
      <c r="AH278" s="93">
        <v>41940.46</v>
      </c>
      <c r="AI278" s="93">
        <v>37768.93</v>
      </c>
      <c r="AJ278" s="93">
        <v>37918.300000000003</v>
      </c>
      <c r="AK278" s="93">
        <v>40003.75</v>
      </c>
      <c r="AL278" s="93">
        <v>38526.6</v>
      </c>
      <c r="AM278" s="93">
        <v>33085</v>
      </c>
      <c r="AN278" s="93">
        <v>33602.480000000003</v>
      </c>
      <c r="AO278" s="93">
        <v>33612.089999999997</v>
      </c>
      <c r="AP278" s="93">
        <v>33929.160000000003</v>
      </c>
      <c r="AQ278" s="93">
        <v>41690.959999999999</v>
      </c>
      <c r="AR278" s="93">
        <v>42782.69</v>
      </c>
      <c r="AS278" s="93">
        <v>43178.85</v>
      </c>
      <c r="AT278" s="93">
        <v>45439.97</v>
      </c>
      <c r="AU278" s="93">
        <v>43258.34</v>
      </c>
      <c r="AV278" s="93">
        <v>43628.4</v>
      </c>
      <c r="AW278" s="93">
        <v>44183.27</v>
      </c>
      <c r="AX278" s="93">
        <v>44147.81</v>
      </c>
      <c r="AY278" s="93">
        <v>50460.28</v>
      </c>
      <c r="AZ278" s="93">
        <v>51267.61</v>
      </c>
      <c r="BA278" s="93">
        <v>51764.61</v>
      </c>
      <c r="BB278" s="93">
        <v>52089.57</v>
      </c>
      <c r="BC278" s="93">
        <v>52210.74</v>
      </c>
      <c r="BD278" s="93">
        <v>51604.55</v>
      </c>
      <c r="BE278" s="93">
        <v>49268.99</v>
      </c>
      <c r="BF278" s="93">
        <v>48405.15</v>
      </c>
      <c r="BG278" s="93">
        <v>50039.89</v>
      </c>
      <c r="BH278" s="93">
        <v>50908.61</v>
      </c>
      <c r="BI278" s="93">
        <v>50978.83</v>
      </c>
      <c r="BJ278" s="93">
        <v>50789.14</v>
      </c>
      <c r="BK278" s="93">
        <v>50932.79</v>
      </c>
      <c r="BL278" s="93">
        <v>51354.2</v>
      </c>
      <c r="BM278" s="93">
        <v>51668.92</v>
      </c>
      <c r="BN278" s="93">
        <v>51993.85</v>
      </c>
      <c r="BO278" s="93">
        <v>54743.88</v>
      </c>
      <c r="BP278" s="93">
        <v>55687.06</v>
      </c>
      <c r="BQ278" s="93">
        <v>57944.54</v>
      </c>
      <c r="BR278" s="93">
        <v>58951.01</v>
      </c>
      <c r="BS278" s="93">
        <v>60374.45</v>
      </c>
      <c r="BT278" s="93">
        <v>60650.64</v>
      </c>
      <c r="BU278" s="93">
        <v>60687.47</v>
      </c>
      <c r="BV278" s="93">
        <v>63303.9</v>
      </c>
      <c r="BW278" s="93">
        <v>62785.120000000003</v>
      </c>
      <c r="BX278" s="93">
        <v>64732.3</v>
      </c>
      <c r="BY278" s="93">
        <v>63802.559999999998</v>
      </c>
      <c r="BZ278" s="93">
        <v>65027</v>
      </c>
      <c r="CA278" s="93">
        <v>74134.77</v>
      </c>
      <c r="CB278" s="93">
        <v>76594.11</v>
      </c>
      <c r="CC278" s="93">
        <v>78295.56</v>
      </c>
      <c r="CD278" s="11"/>
      <c r="CE278" s="3"/>
      <c r="CF278" s="3"/>
      <c r="CG278" s="3"/>
      <c r="CH278" s="3"/>
    </row>
    <row r="279" spans="1:86" ht="14.4">
      <c r="A279" s="12" t="s">
        <v>77</v>
      </c>
      <c r="B279" s="9" t="s">
        <v>8</v>
      </c>
      <c r="C279" s="96">
        <v>12866.98</v>
      </c>
      <c r="D279" s="96">
        <v>14864.52</v>
      </c>
      <c r="E279" s="96">
        <v>15852.02</v>
      </c>
      <c r="F279" s="96">
        <v>18135.38</v>
      </c>
      <c r="G279" s="96">
        <v>20098.8</v>
      </c>
      <c r="H279" s="96">
        <v>19924.78</v>
      </c>
      <c r="I279" s="96">
        <v>21232.29</v>
      </c>
      <c r="J279" s="96">
        <v>21655.31</v>
      </c>
      <c r="K279" s="96">
        <v>20853.14</v>
      </c>
      <c r="L279" s="96">
        <v>20524.830000000002</v>
      </c>
      <c r="M279" s="96">
        <v>24344.26</v>
      </c>
      <c r="N279" s="96">
        <v>23859.01</v>
      </c>
      <c r="O279" s="96">
        <v>25596.2</v>
      </c>
      <c r="P279" s="96">
        <v>29342.04</v>
      </c>
      <c r="Q279" s="96">
        <v>29354.880000000001</v>
      </c>
      <c r="R279" s="96">
        <v>30129.200000000001</v>
      </c>
      <c r="S279" s="96">
        <v>31379.41</v>
      </c>
      <c r="T279" s="96">
        <v>31379.41</v>
      </c>
      <c r="U279" s="96">
        <v>31379.41</v>
      </c>
      <c r="V279" s="96">
        <v>31584.97</v>
      </c>
      <c r="W279" s="96">
        <v>33841.120000000003</v>
      </c>
      <c r="X279" s="96">
        <v>33968.53</v>
      </c>
      <c r="Y279" s="96">
        <v>33968.53</v>
      </c>
      <c r="Z279" s="96">
        <v>56055.66</v>
      </c>
      <c r="AA279" s="96">
        <v>60364.24</v>
      </c>
      <c r="AB279" s="96">
        <v>54697.25</v>
      </c>
      <c r="AC279" s="96">
        <v>56103.31</v>
      </c>
      <c r="AD279" s="96">
        <v>56103.31</v>
      </c>
      <c r="AE279" s="96">
        <v>50052.2</v>
      </c>
      <c r="AF279" s="96">
        <v>49987.45</v>
      </c>
      <c r="AG279" s="96">
        <v>48907.28</v>
      </c>
      <c r="AH279" s="96">
        <v>47641.71</v>
      </c>
      <c r="AI279" s="96">
        <v>39355.839999999997</v>
      </c>
      <c r="AJ279" s="96">
        <v>39355.839999999997</v>
      </c>
      <c r="AK279" s="96">
        <v>39893.160000000003</v>
      </c>
      <c r="AL279" s="96">
        <v>39893.160000000003</v>
      </c>
      <c r="AM279" s="97"/>
      <c r="AN279" s="97"/>
      <c r="AO279" s="97"/>
      <c r="AP279" s="97"/>
      <c r="AQ279" s="96">
        <v>57550.51</v>
      </c>
      <c r="AR279" s="96">
        <v>58331.4</v>
      </c>
      <c r="AS279" s="96">
        <v>58331.4</v>
      </c>
      <c r="AT279" s="96">
        <v>58331.4</v>
      </c>
      <c r="AU279" s="96">
        <v>76925.19</v>
      </c>
      <c r="AV279" s="96">
        <v>76815.460000000006</v>
      </c>
      <c r="AW279" s="96">
        <v>77340.05</v>
      </c>
      <c r="AX279" s="96">
        <v>77247.7</v>
      </c>
      <c r="AY279" s="96">
        <v>76325.27</v>
      </c>
      <c r="AZ279" s="96">
        <v>76321.19</v>
      </c>
      <c r="BA279" s="96">
        <v>76321.19</v>
      </c>
      <c r="BB279" s="96">
        <v>76296.14</v>
      </c>
      <c r="BC279" s="96">
        <v>70841.429999999993</v>
      </c>
      <c r="BD279" s="96">
        <v>67873.95</v>
      </c>
      <c r="BE279" s="96">
        <v>67411.42</v>
      </c>
      <c r="BF279" s="96">
        <v>67411.42</v>
      </c>
      <c r="BG279" s="96">
        <v>73166.31</v>
      </c>
      <c r="BH279" s="96">
        <v>73166.31</v>
      </c>
      <c r="BI279" s="96">
        <v>71523.33</v>
      </c>
      <c r="BJ279" s="96">
        <v>70990.899999999994</v>
      </c>
      <c r="BK279" s="96">
        <v>72586.38</v>
      </c>
      <c r="BL279" s="96">
        <v>72409.61</v>
      </c>
      <c r="BM279" s="96">
        <v>72444.69</v>
      </c>
      <c r="BN279" s="96">
        <v>72361.759999999995</v>
      </c>
      <c r="BO279" s="96">
        <v>73710.37</v>
      </c>
      <c r="BP279" s="96">
        <v>75831.679999999993</v>
      </c>
      <c r="BQ279" s="96">
        <v>82293.58</v>
      </c>
      <c r="BR279" s="96">
        <v>88341.31</v>
      </c>
      <c r="BS279" s="96">
        <v>92791.52</v>
      </c>
      <c r="BT279" s="96">
        <v>94601.32</v>
      </c>
      <c r="BU279" s="96">
        <v>101795.29</v>
      </c>
      <c r="BV279" s="96">
        <v>101795.29</v>
      </c>
      <c r="BW279" s="96">
        <v>98039.360000000001</v>
      </c>
      <c r="BX279" s="96">
        <v>98039.360000000001</v>
      </c>
      <c r="BY279" s="96">
        <v>98564.479999999996</v>
      </c>
      <c r="BZ279" s="96">
        <v>98564.479999999996</v>
      </c>
      <c r="CA279" s="96">
        <v>132330.85999999999</v>
      </c>
      <c r="CB279" s="96">
        <v>137476.63</v>
      </c>
      <c r="CC279" s="96">
        <v>139922.96</v>
      </c>
      <c r="CD279" s="11"/>
      <c r="CE279" s="3"/>
      <c r="CF279" s="3"/>
      <c r="CG279" s="3"/>
      <c r="CH279" s="3"/>
    </row>
    <row r="280" spans="1:86" ht="14.4">
      <c r="A280" s="4" t="s">
        <v>78</v>
      </c>
      <c r="B280" s="5" t="s">
        <v>5</v>
      </c>
      <c r="C280" s="93">
        <v>10564.54</v>
      </c>
      <c r="D280" s="93">
        <v>10810.27</v>
      </c>
      <c r="E280" s="93">
        <v>10916.71</v>
      </c>
      <c r="F280" s="93">
        <v>11269.79</v>
      </c>
      <c r="G280" s="93">
        <v>10882.77</v>
      </c>
      <c r="H280" s="93">
        <v>11368.69</v>
      </c>
      <c r="I280" s="93">
        <v>11507.81</v>
      </c>
      <c r="J280" s="93">
        <v>11726.98</v>
      </c>
      <c r="K280" s="93">
        <v>11863.85</v>
      </c>
      <c r="L280" s="93">
        <v>12101.35</v>
      </c>
      <c r="M280" s="93">
        <v>12907.51</v>
      </c>
      <c r="N280" s="93">
        <v>13591.49</v>
      </c>
      <c r="O280" s="93">
        <v>13651.16</v>
      </c>
      <c r="P280" s="93">
        <v>15098.05</v>
      </c>
      <c r="Q280" s="93">
        <v>16138.42</v>
      </c>
      <c r="R280" s="93">
        <v>16419.669999999998</v>
      </c>
      <c r="S280" s="93">
        <v>17772.25</v>
      </c>
      <c r="T280" s="93">
        <v>18562.62</v>
      </c>
      <c r="U280" s="93">
        <v>21345.4</v>
      </c>
      <c r="V280" s="93">
        <v>24234.65</v>
      </c>
      <c r="W280" s="93">
        <v>27057.3</v>
      </c>
      <c r="X280" s="93">
        <v>29691.05</v>
      </c>
      <c r="Y280" s="93">
        <v>31490.07</v>
      </c>
      <c r="Z280" s="93">
        <v>32711.09</v>
      </c>
      <c r="AA280" s="93">
        <v>34508.800000000003</v>
      </c>
      <c r="AB280" s="93">
        <v>34737.79</v>
      </c>
      <c r="AC280" s="93">
        <v>34662.949999999997</v>
      </c>
      <c r="AD280" s="93">
        <v>33777.129999999997</v>
      </c>
      <c r="AE280" s="93">
        <v>32379.61</v>
      </c>
      <c r="AF280" s="93">
        <v>31502.7</v>
      </c>
      <c r="AG280" s="93">
        <v>31223.8</v>
      </c>
      <c r="AH280" s="93">
        <v>31231.4</v>
      </c>
      <c r="AI280" s="93">
        <v>30759.29</v>
      </c>
      <c r="AJ280" s="93">
        <v>30654.12</v>
      </c>
      <c r="AK280" s="93">
        <v>31078.22</v>
      </c>
      <c r="AL280" s="93">
        <v>31271.200000000001</v>
      </c>
      <c r="AM280" s="93">
        <v>30921.01</v>
      </c>
      <c r="AN280" s="93">
        <v>31561.43</v>
      </c>
      <c r="AO280" s="93">
        <v>32201.46</v>
      </c>
      <c r="AP280" s="93">
        <v>32702.48</v>
      </c>
      <c r="AQ280" s="93">
        <v>34479.61</v>
      </c>
      <c r="AR280" s="93">
        <v>34824.1</v>
      </c>
      <c r="AS280" s="93">
        <v>35532.129999999997</v>
      </c>
      <c r="AT280" s="93">
        <v>36803.480000000003</v>
      </c>
      <c r="AU280" s="93">
        <v>37198.19</v>
      </c>
      <c r="AV280" s="93">
        <v>38430.410000000003</v>
      </c>
      <c r="AW280" s="93">
        <v>39177.449999999997</v>
      </c>
      <c r="AX280" s="93">
        <v>39532.46</v>
      </c>
      <c r="AY280" s="93">
        <v>40705.480000000003</v>
      </c>
      <c r="AZ280" s="93">
        <v>40776.04</v>
      </c>
      <c r="BA280" s="93">
        <v>41495.870000000003</v>
      </c>
      <c r="BB280" s="93">
        <v>41627.589999999997</v>
      </c>
      <c r="BC280" s="93">
        <v>43014.09</v>
      </c>
      <c r="BD280" s="93">
        <v>42951.81</v>
      </c>
      <c r="BE280" s="93">
        <v>43811.89</v>
      </c>
      <c r="BF280" s="93">
        <v>43161.77</v>
      </c>
      <c r="BG280" s="93">
        <v>42689.63</v>
      </c>
      <c r="BH280" s="93">
        <v>42369.56</v>
      </c>
      <c r="BI280" s="93">
        <v>42222.32</v>
      </c>
      <c r="BJ280" s="93">
        <v>41981.89</v>
      </c>
      <c r="BK280" s="93">
        <v>41080.559999999998</v>
      </c>
      <c r="BL280" s="93">
        <v>41393.86</v>
      </c>
      <c r="BM280" s="93">
        <v>40879.83</v>
      </c>
      <c r="BN280" s="93">
        <v>40681.78</v>
      </c>
      <c r="BO280" s="93">
        <v>40270.89</v>
      </c>
      <c r="BP280" s="93">
        <v>40449.589999999997</v>
      </c>
      <c r="BQ280" s="93">
        <v>40817.730000000003</v>
      </c>
      <c r="BR280" s="93">
        <v>41285.75</v>
      </c>
      <c r="BS280" s="93">
        <v>41554.629999999997</v>
      </c>
      <c r="BT280" s="93">
        <v>41922.639999999999</v>
      </c>
      <c r="BU280" s="93">
        <v>42067.3</v>
      </c>
      <c r="BV280" s="93">
        <v>43140.6</v>
      </c>
      <c r="BW280" s="93">
        <v>44857.25</v>
      </c>
      <c r="BX280" s="93">
        <v>44168.12</v>
      </c>
      <c r="BY280" s="93">
        <v>47155.6</v>
      </c>
      <c r="BZ280" s="93">
        <v>48685.41</v>
      </c>
      <c r="CA280" s="93">
        <v>56191.19</v>
      </c>
      <c r="CB280" s="93">
        <v>58190.239999999998</v>
      </c>
      <c r="CC280" s="93">
        <v>62219.38</v>
      </c>
      <c r="CD280" s="6"/>
      <c r="CE280" s="3"/>
      <c r="CF280" s="3"/>
      <c r="CG280" s="3"/>
      <c r="CH280" s="3"/>
    </row>
    <row r="281" spans="1:86" ht="14.4">
      <c r="A281" s="12" t="s">
        <v>78</v>
      </c>
      <c r="B281" s="5" t="s">
        <v>6</v>
      </c>
      <c r="C281" s="93">
        <v>9444.2800000000007</v>
      </c>
      <c r="D281" s="93">
        <v>9444.2800000000007</v>
      </c>
      <c r="E281" s="93">
        <v>9444.2800000000007</v>
      </c>
      <c r="F281" s="93">
        <v>9444.2800000000007</v>
      </c>
      <c r="G281" s="93">
        <v>9240.11</v>
      </c>
      <c r="H281" s="93">
        <v>9364.48</v>
      </c>
      <c r="I281" s="93">
        <v>9536.2000000000007</v>
      </c>
      <c r="J281" s="93">
        <v>9536.2000000000007</v>
      </c>
      <c r="K281" s="93">
        <v>10031.24</v>
      </c>
      <c r="L281" s="93">
        <v>10464.790000000001</v>
      </c>
      <c r="M281" s="93">
        <v>10818.35</v>
      </c>
      <c r="N281" s="93">
        <v>11264.91</v>
      </c>
      <c r="O281" s="93">
        <v>11762.38</v>
      </c>
      <c r="P281" s="93">
        <v>12236.27</v>
      </c>
      <c r="Q281" s="93">
        <v>12853.42</v>
      </c>
      <c r="R281" s="93">
        <v>13387.81</v>
      </c>
      <c r="S281" s="93">
        <v>15401.9</v>
      </c>
      <c r="T281" s="93">
        <v>16578.05</v>
      </c>
      <c r="U281" s="93">
        <v>19213.93</v>
      </c>
      <c r="V281" s="93">
        <v>21931.08</v>
      </c>
      <c r="W281" s="93">
        <v>24336.21</v>
      </c>
      <c r="X281" s="93">
        <v>26136.58</v>
      </c>
      <c r="Y281" s="93">
        <v>28160.11</v>
      </c>
      <c r="Z281" s="93">
        <v>29069.63</v>
      </c>
      <c r="AA281" s="93">
        <v>31384.41</v>
      </c>
      <c r="AB281" s="93">
        <v>31181.53</v>
      </c>
      <c r="AC281" s="93">
        <v>31675.47</v>
      </c>
      <c r="AD281" s="93">
        <v>30958.41</v>
      </c>
      <c r="AE281" s="93">
        <v>30635.85</v>
      </c>
      <c r="AF281" s="93">
        <v>29289.75</v>
      </c>
      <c r="AG281" s="93">
        <v>29290.46</v>
      </c>
      <c r="AH281" s="93">
        <v>29173.8</v>
      </c>
      <c r="AI281" s="93">
        <v>28662.04</v>
      </c>
      <c r="AJ281" s="93">
        <v>28478.14</v>
      </c>
      <c r="AK281" s="93">
        <v>29108.03</v>
      </c>
      <c r="AL281" s="93">
        <v>29448.04</v>
      </c>
      <c r="AM281" s="93">
        <v>31573.87</v>
      </c>
      <c r="AN281" s="93">
        <v>32511.73</v>
      </c>
      <c r="AO281" s="93">
        <v>33420.410000000003</v>
      </c>
      <c r="AP281" s="93">
        <v>33920.17</v>
      </c>
      <c r="AQ281" s="93">
        <v>34611.78</v>
      </c>
      <c r="AR281" s="93">
        <v>34777.49</v>
      </c>
      <c r="AS281" s="93">
        <v>35386.720000000001</v>
      </c>
      <c r="AT281" s="93">
        <v>36791.39</v>
      </c>
      <c r="AU281" s="93">
        <v>37159.160000000003</v>
      </c>
      <c r="AV281" s="93">
        <v>38444.14</v>
      </c>
      <c r="AW281" s="93">
        <v>39481.300000000003</v>
      </c>
      <c r="AX281" s="93">
        <v>39645.17</v>
      </c>
      <c r="AY281" s="93">
        <v>41955.43</v>
      </c>
      <c r="AZ281" s="93">
        <v>42204.78</v>
      </c>
      <c r="BA281" s="93">
        <v>42968.07</v>
      </c>
      <c r="BB281" s="93">
        <v>43225.21</v>
      </c>
      <c r="BC281" s="93">
        <v>42029.82</v>
      </c>
      <c r="BD281" s="93">
        <v>41904.6</v>
      </c>
      <c r="BE281" s="93">
        <v>43152.93</v>
      </c>
      <c r="BF281" s="93">
        <v>42739.75</v>
      </c>
      <c r="BG281" s="93">
        <v>42100.9</v>
      </c>
      <c r="BH281" s="93">
        <v>41882.879999999997</v>
      </c>
      <c r="BI281" s="93">
        <v>41678.94</v>
      </c>
      <c r="BJ281" s="93">
        <v>41684.559999999998</v>
      </c>
      <c r="BK281" s="93">
        <v>40715.61</v>
      </c>
      <c r="BL281" s="93">
        <v>41081.25</v>
      </c>
      <c r="BM281" s="93">
        <v>40229.769999999997</v>
      </c>
      <c r="BN281" s="93">
        <v>39764.65</v>
      </c>
      <c r="BO281" s="93">
        <v>40034.980000000003</v>
      </c>
      <c r="BP281" s="93">
        <v>40186.519999999997</v>
      </c>
      <c r="BQ281" s="93">
        <v>40545.57</v>
      </c>
      <c r="BR281" s="93">
        <v>41022.31</v>
      </c>
      <c r="BS281" s="93">
        <v>41195.94</v>
      </c>
      <c r="BT281" s="93">
        <v>41567.35</v>
      </c>
      <c r="BU281" s="93">
        <v>41696.03</v>
      </c>
      <c r="BV281" s="93">
        <v>42783.89</v>
      </c>
      <c r="BW281" s="93">
        <v>42630.28</v>
      </c>
      <c r="BX281" s="93">
        <v>42066.17</v>
      </c>
      <c r="BY281" s="93">
        <v>45290.89</v>
      </c>
      <c r="BZ281" s="93">
        <v>46553.19</v>
      </c>
      <c r="CA281" s="93">
        <v>50140.25</v>
      </c>
      <c r="CB281" s="93">
        <v>50433.02</v>
      </c>
      <c r="CC281" s="93">
        <v>54512.18</v>
      </c>
      <c r="CD281" s="11"/>
      <c r="CE281" s="3"/>
      <c r="CF281" s="3"/>
      <c r="CG281" s="3"/>
      <c r="CH281" s="3"/>
    </row>
    <row r="282" spans="1:86" ht="14.4">
      <c r="A282" s="12" t="s">
        <v>78</v>
      </c>
      <c r="B282" s="5" t="s">
        <v>7</v>
      </c>
      <c r="C282" s="93">
        <v>9780.57</v>
      </c>
      <c r="D282" s="93">
        <v>9905.0400000000009</v>
      </c>
      <c r="E282" s="93">
        <v>10068.67</v>
      </c>
      <c r="F282" s="93">
        <v>10158.1</v>
      </c>
      <c r="G282" s="93">
        <v>9816.42</v>
      </c>
      <c r="H282" s="93">
        <v>9969.3799999999992</v>
      </c>
      <c r="I282" s="93">
        <v>10152.57</v>
      </c>
      <c r="J282" s="93">
        <v>10280.34</v>
      </c>
      <c r="K282" s="93">
        <v>11047.03</v>
      </c>
      <c r="L282" s="93">
        <v>11290.07</v>
      </c>
      <c r="M282" s="93">
        <v>12094.95</v>
      </c>
      <c r="N282" s="93">
        <v>13252.94</v>
      </c>
      <c r="O282" s="93">
        <v>13084.34</v>
      </c>
      <c r="P282" s="93">
        <v>14005.4</v>
      </c>
      <c r="Q282" s="93">
        <v>14834.29</v>
      </c>
      <c r="R282" s="93">
        <v>15159.29</v>
      </c>
      <c r="S282" s="93">
        <v>17289.7</v>
      </c>
      <c r="T282" s="93">
        <v>18182.25</v>
      </c>
      <c r="U282" s="93">
        <v>21272.32</v>
      </c>
      <c r="V282" s="93">
        <v>24157.57</v>
      </c>
      <c r="W282" s="93">
        <v>27310.080000000002</v>
      </c>
      <c r="X282" s="93">
        <v>30040.69</v>
      </c>
      <c r="Y282" s="93">
        <v>31666.61</v>
      </c>
      <c r="Z282" s="93">
        <v>32912.589999999997</v>
      </c>
      <c r="AA282" s="93">
        <v>34008.959999999999</v>
      </c>
      <c r="AB282" s="93">
        <v>33938.46</v>
      </c>
      <c r="AC282" s="93">
        <v>33594.04</v>
      </c>
      <c r="AD282" s="93">
        <v>32796.870000000003</v>
      </c>
      <c r="AE282" s="93">
        <v>31436.9</v>
      </c>
      <c r="AF282" s="93">
        <v>30629.56</v>
      </c>
      <c r="AG282" s="93">
        <v>30419.33</v>
      </c>
      <c r="AH282" s="93">
        <v>30712.11</v>
      </c>
      <c r="AI282" s="93">
        <v>30807.200000000001</v>
      </c>
      <c r="AJ282" s="93">
        <v>30739.23</v>
      </c>
      <c r="AK282" s="93">
        <v>30956.43</v>
      </c>
      <c r="AL282" s="93">
        <v>31133.68</v>
      </c>
      <c r="AM282" s="93">
        <v>29506.87</v>
      </c>
      <c r="AN282" s="93">
        <v>29655.35</v>
      </c>
      <c r="AO282" s="93">
        <v>29989.82</v>
      </c>
      <c r="AP282" s="93">
        <v>30337.41</v>
      </c>
      <c r="AQ282" s="93">
        <v>31782.22</v>
      </c>
      <c r="AR282" s="93">
        <v>32589.11</v>
      </c>
      <c r="AS282" s="93">
        <v>33736.050000000003</v>
      </c>
      <c r="AT282" s="93">
        <v>35004.620000000003</v>
      </c>
      <c r="AU282" s="93">
        <v>35751.17</v>
      </c>
      <c r="AV282" s="93">
        <v>36953.49</v>
      </c>
      <c r="AW282" s="93">
        <v>36784.18</v>
      </c>
      <c r="AX282" s="93">
        <v>37762.769999999997</v>
      </c>
      <c r="AY282" s="93">
        <v>38218.15</v>
      </c>
      <c r="AZ282" s="93">
        <v>37997.94</v>
      </c>
      <c r="BA282" s="93">
        <v>38636.26</v>
      </c>
      <c r="BB282" s="93">
        <v>38599.24</v>
      </c>
      <c r="BC282" s="93">
        <v>42806.35</v>
      </c>
      <c r="BD282" s="93">
        <v>42853.19</v>
      </c>
      <c r="BE282" s="93">
        <v>43210.080000000002</v>
      </c>
      <c r="BF282" s="93">
        <v>42076.25</v>
      </c>
      <c r="BG282" s="93">
        <v>42502.71</v>
      </c>
      <c r="BH282" s="93">
        <v>42145.85</v>
      </c>
      <c r="BI282" s="93">
        <v>42039.86</v>
      </c>
      <c r="BJ282" s="93">
        <v>41536.53</v>
      </c>
      <c r="BK282" s="93">
        <v>40413.58</v>
      </c>
      <c r="BL282" s="93">
        <v>40749.26</v>
      </c>
      <c r="BM282" s="93">
        <v>40720.86</v>
      </c>
      <c r="BN282" s="93">
        <v>40924.81</v>
      </c>
      <c r="BO282" s="93">
        <v>40271.68</v>
      </c>
      <c r="BP282" s="93">
        <v>40570.46</v>
      </c>
      <c r="BQ282" s="93">
        <v>41013.08</v>
      </c>
      <c r="BR282" s="93">
        <v>41473.1</v>
      </c>
      <c r="BS282" s="93">
        <v>42520.58</v>
      </c>
      <c r="BT282" s="93">
        <v>42852.06</v>
      </c>
      <c r="BU282" s="93">
        <v>43075.28</v>
      </c>
      <c r="BV282" s="93">
        <v>44201.99</v>
      </c>
      <c r="BW282" s="93">
        <v>50014.81</v>
      </c>
      <c r="BX282" s="93">
        <v>48969.97</v>
      </c>
      <c r="BY282" s="93">
        <v>51347.35</v>
      </c>
      <c r="BZ282" s="93">
        <v>53603.12</v>
      </c>
      <c r="CA282" s="93">
        <v>60046.69</v>
      </c>
      <c r="CB282" s="93">
        <v>63123.42</v>
      </c>
      <c r="CC282" s="93">
        <v>67188.02</v>
      </c>
      <c r="CD282" s="11"/>
      <c r="CE282" s="3"/>
      <c r="CF282" s="3"/>
      <c r="CG282" s="3"/>
      <c r="CH282" s="3"/>
    </row>
    <row r="283" spans="1:86" ht="14.4">
      <c r="A283" s="12" t="s">
        <v>78</v>
      </c>
      <c r="B283" s="5" t="s">
        <v>8</v>
      </c>
      <c r="C283" s="93">
        <v>12855.18</v>
      </c>
      <c r="D283" s="93">
        <v>13478.59</v>
      </c>
      <c r="E283" s="93">
        <v>13478.59</v>
      </c>
      <c r="F283" s="93">
        <v>14594.38</v>
      </c>
      <c r="G283" s="93">
        <v>13515.13</v>
      </c>
      <c r="H283" s="93">
        <v>14724.31</v>
      </c>
      <c r="I283" s="93">
        <v>14777.65</v>
      </c>
      <c r="J283" s="93">
        <v>15273.52</v>
      </c>
      <c r="K283" s="93">
        <v>13953.9</v>
      </c>
      <c r="L283" s="93">
        <v>14061.22</v>
      </c>
      <c r="M283" s="93">
        <v>15154.76</v>
      </c>
      <c r="N283" s="93">
        <v>15447.69</v>
      </c>
      <c r="O283" s="93">
        <v>15746.42</v>
      </c>
      <c r="P283" s="93">
        <v>18595.02</v>
      </c>
      <c r="Q283" s="93">
        <v>20221.310000000001</v>
      </c>
      <c r="R283" s="93">
        <v>20266.16</v>
      </c>
      <c r="S283" s="93">
        <v>23356.44</v>
      </c>
      <c r="T283" s="93">
        <v>23161.79</v>
      </c>
      <c r="U283" s="93">
        <v>25204.400000000001</v>
      </c>
      <c r="V283" s="93">
        <v>28399.15</v>
      </c>
      <c r="W283" s="93">
        <v>32166.080000000002</v>
      </c>
      <c r="X283" s="93">
        <v>35921.08</v>
      </c>
      <c r="Y283" s="93">
        <v>38272.78</v>
      </c>
      <c r="Z283" s="93">
        <v>39912.239999999998</v>
      </c>
      <c r="AA283" s="93">
        <v>41471.99</v>
      </c>
      <c r="AB283" s="93">
        <v>43409.98</v>
      </c>
      <c r="AC283" s="93">
        <v>43389.43</v>
      </c>
      <c r="AD283" s="93">
        <v>41917.5</v>
      </c>
      <c r="AE283" s="93">
        <v>37670.21</v>
      </c>
      <c r="AF283" s="93">
        <v>37150.400000000001</v>
      </c>
      <c r="AG283" s="93">
        <v>36295.33</v>
      </c>
      <c r="AH283" s="93">
        <v>35517.360000000001</v>
      </c>
      <c r="AI283" s="93">
        <v>34584.5</v>
      </c>
      <c r="AJ283" s="93">
        <v>34342.78</v>
      </c>
      <c r="AK283" s="93">
        <v>34804.21</v>
      </c>
      <c r="AL283" s="93">
        <v>35048.370000000003</v>
      </c>
      <c r="AM283" s="93">
        <v>34043.67</v>
      </c>
      <c r="AN283" s="93">
        <v>34958.9</v>
      </c>
      <c r="AO283" s="93">
        <v>34801.58</v>
      </c>
      <c r="AP283" s="93">
        <v>36473.17</v>
      </c>
      <c r="AQ283" s="93">
        <v>41631.72</v>
      </c>
      <c r="AR283" s="93">
        <v>42197.37</v>
      </c>
      <c r="AS283" s="93">
        <v>42458.17</v>
      </c>
      <c r="AT283" s="93">
        <v>42502.23</v>
      </c>
      <c r="AU283" s="93">
        <v>44201.2</v>
      </c>
      <c r="AV283" s="93">
        <v>44777.82</v>
      </c>
      <c r="AW283" s="93">
        <v>45255.95</v>
      </c>
      <c r="AX283" s="93">
        <v>45700.07</v>
      </c>
      <c r="AY283" s="93">
        <v>47172.85</v>
      </c>
      <c r="AZ283" s="93">
        <v>47172.85</v>
      </c>
      <c r="BA283" s="93">
        <v>48041.7</v>
      </c>
      <c r="BB283" s="93">
        <v>47584.45</v>
      </c>
      <c r="BC283" s="93">
        <v>52053.37</v>
      </c>
      <c r="BD283" s="93">
        <v>51951.48</v>
      </c>
      <c r="BE283" s="93">
        <v>52198.85</v>
      </c>
      <c r="BF283" s="93">
        <v>52066.09</v>
      </c>
      <c r="BG283" s="93">
        <v>51688.33</v>
      </c>
      <c r="BH283" s="93">
        <v>50673.69</v>
      </c>
      <c r="BI283" s="93">
        <v>50652.02</v>
      </c>
      <c r="BJ283" s="93">
        <v>50915.16</v>
      </c>
      <c r="BK283" s="93">
        <v>49983.09</v>
      </c>
      <c r="BL283" s="93">
        <v>49571.44</v>
      </c>
      <c r="BM283" s="93">
        <v>48985.51</v>
      </c>
      <c r="BN283" s="93">
        <v>48597.440000000002</v>
      </c>
      <c r="BO283" s="93">
        <v>44281.62</v>
      </c>
      <c r="BP283" s="93">
        <v>44221.73</v>
      </c>
      <c r="BQ283" s="93">
        <v>44310.05</v>
      </c>
      <c r="BR283" s="93">
        <v>44676.26</v>
      </c>
      <c r="BS283" s="93">
        <v>50044.31</v>
      </c>
      <c r="BT283" s="93">
        <v>50450.3</v>
      </c>
      <c r="BU283" s="93">
        <v>50819.56</v>
      </c>
      <c r="BV283" s="93">
        <v>51148.88</v>
      </c>
      <c r="BW283" s="93">
        <v>53964.17</v>
      </c>
      <c r="BX283" s="93">
        <v>54064.84</v>
      </c>
      <c r="BY283" s="93">
        <v>57275.27</v>
      </c>
      <c r="BZ283" s="93">
        <v>57806.84</v>
      </c>
      <c r="CA283" s="93">
        <v>63717.04</v>
      </c>
      <c r="CB283" s="93">
        <v>68041.850000000006</v>
      </c>
      <c r="CC283" s="93">
        <v>70567.429999999993</v>
      </c>
      <c r="CD283" s="11"/>
      <c r="CE283" s="3"/>
      <c r="CF283" s="3"/>
      <c r="CG283" s="3"/>
      <c r="CH283" s="3"/>
    </row>
    <row r="284" spans="1:86" ht="14.4">
      <c r="A284" s="4" t="s">
        <v>79</v>
      </c>
      <c r="B284" s="5" t="s">
        <v>5</v>
      </c>
      <c r="C284" s="93">
        <v>8118.47</v>
      </c>
      <c r="D284" s="93">
        <v>8741.4699999999993</v>
      </c>
      <c r="E284" s="93">
        <v>8674.2999999999993</v>
      </c>
      <c r="F284" s="93">
        <v>8990.39</v>
      </c>
      <c r="G284" s="93">
        <v>9760.48</v>
      </c>
      <c r="H284" s="93">
        <v>9910.6</v>
      </c>
      <c r="I284" s="93">
        <v>9897.57</v>
      </c>
      <c r="J284" s="93">
        <v>10437.35</v>
      </c>
      <c r="K284" s="93">
        <v>10587.16</v>
      </c>
      <c r="L284" s="93">
        <v>11459.15</v>
      </c>
      <c r="M284" s="93">
        <v>13183.07</v>
      </c>
      <c r="N284" s="93">
        <v>14729.55</v>
      </c>
      <c r="O284" s="93">
        <v>15986.88</v>
      </c>
      <c r="P284" s="93">
        <v>17536.52</v>
      </c>
      <c r="Q284" s="93">
        <v>18451.43</v>
      </c>
      <c r="R284" s="93">
        <v>19920.18</v>
      </c>
      <c r="S284" s="93">
        <v>19669.93</v>
      </c>
      <c r="T284" s="93">
        <v>20629.18</v>
      </c>
      <c r="U284" s="93">
        <v>22382.27</v>
      </c>
      <c r="V284" s="93">
        <v>25421.66</v>
      </c>
      <c r="W284" s="93">
        <v>26138.21</v>
      </c>
      <c r="X284" s="93">
        <v>29135.9</v>
      </c>
      <c r="Y284" s="93">
        <v>33140.379999999997</v>
      </c>
      <c r="Z284" s="93">
        <v>36732.17</v>
      </c>
      <c r="AA284" s="93">
        <v>40868.53</v>
      </c>
      <c r="AB284" s="93">
        <v>43551.51</v>
      </c>
      <c r="AC284" s="93">
        <v>43729.96</v>
      </c>
      <c r="AD284" s="93">
        <v>40672.870000000003</v>
      </c>
      <c r="AE284" s="93">
        <v>39718.31</v>
      </c>
      <c r="AF284" s="93">
        <v>36056.080000000002</v>
      </c>
      <c r="AG284" s="93">
        <v>34155.78</v>
      </c>
      <c r="AH284" s="93">
        <v>33522.269999999997</v>
      </c>
      <c r="AI284" s="93">
        <v>34176.35</v>
      </c>
      <c r="AJ284" s="93">
        <v>33730.85</v>
      </c>
      <c r="AK284" s="93">
        <v>34083.839999999997</v>
      </c>
      <c r="AL284" s="93">
        <v>34083.74</v>
      </c>
      <c r="AM284" s="93">
        <v>35175.370000000003</v>
      </c>
      <c r="AN284" s="93">
        <v>35537.919999999998</v>
      </c>
      <c r="AO284" s="93">
        <v>37159.85</v>
      </c>
      <c r="AP284" s="93">
        <v>38470.589999999997</v>
      </c>
      <c r="AQ284" s="93">
        <v>38506.9</v>
      </c>
      <c r="AR284" s="93">
        <v>40492.800000000003</v>
      </c>
      <c r="AS284" s="93">
        <v>41301.519999999997</v>
      </c>
      <c r="AT284" s="93">
        <v>41326.980000000003</v>
      </c>
      <c r="AU284" s="93">
        <v>41425.85</v>
      </c>
      <c r="AV284" s="93">
        <v>42070.64</v>
      </c>
      <c r="AW284" s="93">
        <v>42865.74</v>
      </c>
      <c r="AX284" s="93">
        <v>43150.65</v>
      </c>
      <c r="AY284" s="93">
        <v>44028.72</v>
      </c>
      <c r="AZ284" s="93">
        <v>44701.24</v>
      </c>
      <c r="BA284" s="93">
        <v>44913.279999999999</v>
      </c>
      <c r="BB284" s="93">
        <v>45623.75</v>
      </c>
      <c r="BC284" s="93">
        <v>46451.94</v>
      </c>
      <c r="BD284" s="93">
        <v>47797.62</v>
      </c>
      <c r="BE284" s="93">
        <v>45516.89</v>
      </c>
      <c r="BF284" s="93">
        <v>45225.62</v>
      </c>
      <c r="BG284" s="93">
        <v>48971.01</v>
      </c>
      <c r="BH284" s="93">
        <v>47666.82</v>
      </c>
      <c r="BI284" s="93">
        <v>47003.78</v>
      </c>
      <c r="BJ284" s="93">
        <v>46976.03</v>
      </c>
      <c r="BK284" s="93">
        <v>44787.78</v>
      </c>
      <c r="BL284" s="93">
        <v>46867.05</v>
      </c>
      <c r="BM284" s="93">
        <v>45572.35</v>
      </c>
      <c r="BN284" s="93">
        <v>45871.97</v>
      </c>
      <c r="BO284" s="93">
        <v>47146.71</v>
      </c>
      <c r="BP284" s="93">
        <v>47093.26</v>
      </c>
      <c r="BQ284" s="93">
        <v>49600.639999999999</v>
      </c>
      <c r="BR284" s="93">
        <v>50678.720000000001</v>
      </c>
      <c r="BS284" s="93">
        <v>50769.15</v>
      </c>
      <c r="BT284" s="93">
        <v>53844.13</v>
      </c>
      <c r="BU284" s="93">
        <v>57221.39</v>
      </c>
      <c r="BV284" s="93">
        <v>57079.6</v>
      </c>
      <c r="BW284" s="93">
        <v>57639.45</v>
      </c>
      <c r="BX284" s="93">
        <v>58034.94</v>
      </c>
      <c r="BY284" s="93">
        <v>58995.78</v>
      </c>
      <c r="BZ284" s="93">
        <v>61110.68</v>
      </c>
      <c r="CA284" s="93">
        <v>64134.07</v>
      </c>
      <c r="CB284" s="93">
        <v>69604.53</v>
      </c>
      <c r="CC284" s="93">
        <v>73465.039999999994</v>
      </c>
      <c r="CD284" s="6"/>
      <c r="CE284" s="3"/>
      <c r="CF284" s="3"/>
      <c r="CG284" s="3"/>
      <c r="CH284" s="3"/>
    </row>
    <row r="285" spans="1:86" ht="14.4">
      <c r="A285" s="12" t="s">
        <v>79</v>
      </c>
      <c r="B285" s="8" t="s">
        <v>6</v>
      </c>
      <c r="C285" s="95"/>
      <c r="D285" s="95"/>
      <c r="E285" s="95"/>
      <c r="F285" s="95"/>
      <c r="G285" s="95"/>
      <c r="H285" s="95"/>
      <c r="I285" s="95"/>
      <c r="J285" s="95"/>
      <c r="K285" s="95"/>
      <c r="L285" s="95"/>
      <c r="M285" s="95"/>
      <c r="N285" s="95"/>
      <c r="O285" s="95"/>
      <c r="P285" s="95"/>
      <c r="Q285" s="95"/>
      <c r="R285" s="95"/>
      <c r="S285" s="95"/>
      <c r="T285" s="95"/>
      <c r="U285" s="95"/>
      <c r="V285" s="95"/>
      <c r="W285" s="95"/>
      <c r="X285" s="95"/>
      <c r="Y285" s="95"/>
      <c r="Z285" s="95"/>
      <c r="AA285" s="95"/>
      <c r="AB285" s="95"/>
      <c r="AC285" s="95"/>
      <c r="AD285" s="95"/>
      <c r="AE285" s="95"/>
      <c r="AF285" s="95"/>
      <c r="AG285" s="95"/>
      <c r="AH285" s="95"/>
      <c r="AI285" s="95"/>
      <c r="AJ285" s="95"/>
      <c r="AK285" s="95"/>
      <c r="AL285" s="95"/>
      <c r="AM285" s="95"/>
      <c r="AN285" s="95"/>
      <c r="AO285" s="95"/>
      <c r="AP285" s="95"/>
      <c r="AQ285" s="94">
        <v>35495.919999999998</v>
      </c>
      <c r="AR285" s="94">
        <v>39831.54</v>
      </c>
      <c r="AS285" s="94">
        <v>40697.94</v>
      </c>
      <c r="AT285" s="94">
        <v>36680.699999999997</v>
      </c>
      <c r="AU285" s="94">
        <v>42205.68</v>
      </c>
      <c r="AV285" s="94">
        <v>42205.68</v>
      </c>
      <c r="AW285" s="94">
        <v>42892.08</v>
      </c>
      <c r="AX285" s="94">
        <v>45112.15</v>
      </c>
      <c r="AY285" s="94">
        <v>41196.449999999997</v>
      </c>
      <c r="AZ285" s="94">
        <v>39413.279999999999</v>
      </c>
      <c r="BA285" s="94">
        <v>41114.17</v>
      </c>
      <c r="BB285" s="94">
        <v>41719.01</v>
      </c>
      <c r="BC285" s="94">
        <v>43029.54</v>
      </c>
      <c r="BD285" s="94">
        <v>43295.15</v>
      </c>
      <c r="BE285" s="94">
        <v>39840.04</v>
      </c>
      <c r="BF285" s="94">
        <v>44484.1</v>
      </c>
      <c r="BG285" s="94">
        <v>47285.64</v>
      </c>
      <c r="BH285" s="94">
        <v>46517.47</v>
      </c>
      <c r="BI285" s="94">
        <v>47109.61</v>
      </c>
      <c r="BJ285" s="94">
        <v>48772.04</v>
      </c>
      <c r="BK285" s="94">
        <v>47287.59</v>
      </c>
      <c r="BL285" s="94">
        <v>51559.73</v>
      </c>
      <c r="BM285" s="94">
        <v>47313.98</v>
      </c>
      <c r="BN285" s="94">
        <v>47923.95</v>
      </c>
      <c r="BO285" s="94">
        <v>49263.8</v>
      </c>
      <c r="BP285" s="94">
        <v>49499.81</v>
      </c>
      <c r="BQ285" s="94">
        <v>49580.99</v>
      </c>
      <c r="BR285" s="94">
        <v>49580.99</v>
      </c>
      <c r="BS285" s="94">
        <v>44010.43</v>
      </c>
      <c r="BT285" s="94">
        <v>44974.05</v>
      </c>
      <c r="BU285" s="94">
        <v>44974.05</v>
      </c>
      <c r="BV285" s="94">
        <v>45633.53</v>
      </c>
      <c r="BW285" s="94">
        <v>53187.21</v>
      </c>
      <c r="BX285" s="94">
        <v>54997.37</v>
      </c>
      <c r="BY285" s="94">
        <v>55035.63</v>
      </c>
      <c r="BZ285" s="94">
        <v>57629.62</v>
      </c>
      <c r="CA285" s="94">
        <v>62595.27</v>
      </c>
      <c r="CB285" s="94">
        <v>62595.27</v>
      </c>
      <c r="CC285" s="94">
        <v>62595.27</v>
      </c>
      <c r="CD285" s="11"/>
      <c r="CE285" s="3"/>
      <c r="CF285" s="3"/>
      <c r="CG285" s="3"/>
      <c r="CH285" s="3"/>
    </row>
    <row r="286" spans="1:86" ht="14.4">
      <c r="A286" s="12" t="s">
        <v>79</v>
      </c>
      <c r="B286" s="5" t="s">
        <v>7</v>
      </c>
      <c r="C286" s="93">
        <v>8118.47</v>
      </c>
      <c r="D286" s="93">
        <v>8741.4699999999993</v>
      </c>
      <c r="E286" s="93">
        <v>8674.2999999999993</v>
      </c>
      <c r="F286" s="93">
        <v>8990.39</v>
      </c>
      <c r="G286" s="93">
        <v>9508.3799999999992</v>
      </c>
      <c r="H286" s="93">
        <v>9831.61</v>
      </c>
      <c r="I286" s="93">
        <v>9799.5400000000009</v>
      </c>
      <c r="J286" s="93">
        <v>10214.469999999999</v>
      </c>
      <c r="K286" s="93">
        <v>10513.08</v>
      </c>
      <c r="L286" s="93">
        <v>11269.82</v>
      </c>
      <c r="M286" s="93">
        <v>13061.5</v>
      </c>
      <c r="N286" s="93">
        <v>14555.25</v>
      </c>
      <c r="O286" s="93">
        <v>15778.24</v>
      </c>
      <c r="P286" s="93">
        <v>17382.95</v>
      </c>
      <c r="Q286" s="93">
        <v>18315.169999999998</v>
      </c>
      <c r="R286" s="93">
        <v>19781.580000000002</v>
      </c>
      <c r="S286" s="93">
        <v>19637.63</v>
      </c>
      <c r="T286" s="93">
        <v>20588.02</v>
      </c>
      <c r="U286" s="93">
        <v>22342.86</v>
      </c>
      <c r="V286" s="93">
        <v>25383.21</v>
      </c>
      <c r="W286" s="93">
        <v>26113.89</v>
      </c>
      <c r="X286" s="93">
        <v>29100.53</v>
      </c>
      <c r="Y286" s="93">
        <v>33059.49</v>
      </c>
      <c r="Z286" s="93">
        <v>36684.339999999997</v>
      </c>
      <c r="AA286" s="93">
        <v>40608.89</v>
      </c>
      <c r="AB286" s="93">
        <v>43602.19</v>
      </c>
      <c r="AC286" s="93">
        <v>43719.12</v>
      </c>
      <c r="AD286" s="93">
        <v>40464.5</v>
      </c>
      <c r="AE286" s="93">
        <v>39377.74</v>
      </c>
      <c r="AF286" s="93">
        <v>35893.769999999997</v>
      </c>
      <c r="AG286" s="93">
        <v>34201.230000000003</v>
      </c>
      <c r="AH286" s="93">
        <v>32763.65</v>
      </c>
      <c r="AI286" s="93">
        <v>33489.9</v>
      </c>
      <c r="AJ286" s="93">
        <v>33299.65</v>
      </c>
      <c r="AK286" s="93">
        <v>33683.480000000003</v>
      </c>
      <c r="AL286" s="93">
        <v>33598.449999999997</v>
      </c>
      <c r="AM286" s="93">
        <v>34984.65</v>
      </c>
      <c r="AN286" s="93">
        <v>35356.76</v>
      </c>
      <c r="AO286" s="93">
        <v>37010.51</v>
      </c>
      <c r="AP286" s="93">
        <v>38346.03</v>
      </c>
      <c r="AQ286" s="93">
        <v>38539.18</v>
      </c>
      <c r="AR286" s="93">
        <v>40489.730000000003</v>
      </c>
      <c r="AS286" s="93">
        <v>41309.599999999999</v>
      </c>
      <c r="AT286" s="93">
        <v>41367.39</v>
      </c>
      <c r="AU286" s="93">
        <v>41103.279999999999</v>
      </c>
      <c r="AV286" s="93">
        <v>41772.36</v>
      </c>
      <c r="AW286" s="93">
        <v>42560.3</v>
      </c>
      <c r="AX286" s="93">
        <v>42812.42</v>
      </c>
      <c r="AY286" s="93">
        <v>43517.17</v>
      </c>
      <c r="AZ286" s="93">
        <v>44271.14</v>
      </c>
      <c r="BA286" s="93">
        <v>44459.51</v>
      </c>
      <c r="BB286" s="93">
        <v>45200.23</v>
      </c>
      <c r="BC286" s="93">
        <v>46507.56</v>
      </c>
      <c r="BD286" s="93">
        <v>47907.55</v>
      </c>
      <c r="BE286" s="93">
        <v>45564.23</v>
      </c>
      <c r="BF286" s="93">
        <v>45095.99</v>
      </c>
      <c r="BG286" s="93">
        <v>49142.03</v>
      </c>
      <c r="BH286" s="93">
        <v>47778.2</v>
      </c>
      <c r="BI286" s="93">
        <v>46977.67</v>
      </c>
      <c r="BJ286" s="93">
        <v>46783.51</v>
      </c>
      <c r="BK286" s="93">
        <v>44197.54</v>
      </c>
      <c r="BL286" s="93">
        <v>45889.49</v>
      </c>
      <c r="BM286" s="93">
        <v>45152.42</v>
      </c>
      <c r="BN286" s="93">
        <v>45395.17</v>
      </c>
      <c r="BO286" s="93">
        <v>46828.25</v>
      </c>
      <c r="BP286" s="93">
        <v>46732.1</v>
      </c>
      <c r="BQ286" s="93">
        <v>49599.8</v>
      </c>
      <c r="BR286" s="93">
        <v>50837.95</v>
      </c>
      <c r="BS286" s="93">
        <v>50931.01</v>
      </c>
      <c r="BT286" s="93">
        <v>54056.56</v>
      </c>
      <c r="BU286" s="93">
        <v>57514.71</v>
      </c>
      <c r="BV286" s="93">
        <v>57353.72</v>
      </c>
      <c r="BW286" s="93">
        <v>57712.3</v>
      </c>
      <c r="BX286" s="93">
        <v>58084.65</v>
      </c>
      <c r="BY286" s="93">
        <v>59060.58</v>
      </c>
      <c r="BZ286" s="93">
        <v>61167.64</v>
      </c>
      <c r="CA286" s="93">
        <v>64144.73</v>
      </c>
      <c r="CB286" s="93">
        <v>69653.08</v>
      </c>
      <c r="CC286" s="93">
        <v>73540.34</v>
      </c>
      <c r="CD286" s="11"/>
      <c r="CE286" s="3"/>
      <c r="CF286" s="3"/>
      <c r="CG286" s="3"/>
      <c r="CH286" s="3"/>
    </row>
    <row r="287" spans="1:86" ht="14.4">
      <c r="A287" s="12" t="s">
        <v>79</v>
      </c>
      <c r="B287" s="8" t="s">
        <v>8</v>
      </c>
      <c r="C287" s="95"/>
      <c r="D287" s="95"/>
      <c r="E287" s="95"/>
      <c r="F287" s="95"/>
      <c r="G287" s="94">
        <v>12671.5</v>
      </c>
      <c r="H287" s="94">
        <v>10822.73</v>
      </c>
      <c r="I287" s="94">
        <v>11029.47</v>
      </c>
      <c r="J287" s="94">
        <v>13010.97</v>
      </c>
      <c r="K287" s="94">
        <v>12127.08</v>
      </c>
      <c r="L287" s="94">
        <v>15394.57</v>
      </c>
      <c r="M287" s="94">
        <v>15710.14</v>
      </c>
      <c r="N287" s="94">
        <v>18352.650000000001</v>
      </c>
      <c r="O287" s="94">
        <v>21510.07</v>
      </c>
      <c r="P287" s="94">
        <v>21601.78</v>
      </c>
      <c r="Q287" s="94">
        <v>22058.5</v>
      </c>
      <c r="R287" s="94">
        <v>23589.18</v>
      </c>
      <c r="S287" s="94">
        <v>23265.439999999999</v>
      </c>
      <c r="T287" s="94">
        <v>25211.82</v>
      </c>
      <c r="U287" s="94">
        <v>26769.86</v>
      </c>
      <c r="V287" s="94">
        <v>29702.43</v>
      </c>
      <c r="W287" s="94">
        <v>29325.88</v>
      </c>
      <c r="X287" s="94">
        <v>33357.550000000003</v>
      </c>
      <c r="Y287" s="94">
        <v>40323.53</v>
      </c>
      <c r="Z287" s="94">
        <v>42273.7</v>
      </c>
      <c r="AA287" s="94">
        <v>49491.13</v>
      </c>
      <c r="AB287" s="94">
        <v>44609.84</v>
      </c>
      <c r="AC287" s="94">
        <v>46016.47</v>
      </c>
      <c r="AD287" s="94">
        <v>47048.32</v>
      </c>
      <c r="AE287" s="94">
        <v>45190.26</v>
      </c>
      <c r="AF287" s="94">
        <v>39023.699999999997</v>
      </c>
      <c r="AG287" s="94">
        <v>34477.199999999997</v>
      </c>
      <c r="AH287" s="94">
        <v>43642.96</v>
      </c>
      <c r="AI287" s="94">
        <v>45205.69</v>
      </c>
      <c r="AJ287" s="94">
        <v>41206.019999999997</v>
      </c>
      <c r="AK287" s="94">
        <v>41164.76</v>
      </c>
      <c r="AL287" s="94">
        <v>41346.04</v>
      </c>
      <c r="AM287" s="94">
        <v>44896.79</v>
      </c>
      <c r="AN287" s="94">
        <v>44771.87</v>
      </c>
      <c r="AO287" s="94">
        <v>44771.87</v>
      </c>
      <c r="AP287" s="94">
        <v>44819.51</v>
      </c>
      <c r="AQ287" s="94">
        <v>37035.19</v>
      </c>
      <c r="AR287" s="94">
        <v>41980.72</v>
      </c>
      <c r="AS287" s="94">
        <v>40719.14</v>
      </c>
      <c r="AT287" s="94">
        <v>40733.96</v>
      </c>
      <c r="AU287" s="94">
        <v>54805.38</v>
      </c>
      <c r="AV287" s="94">
        <v>54716.66</v>
      </c>
      <c r="AW287" s="94">
        <v>55867.58</v>
      </c>
      <c r="AX287" s="94">
        <v>56645.14</v>
      </c>
      <c r="AY287" s="94">
        <v>58242.17</v>
      </c>
      <c r="AZ287" s="94">
        <v>58237.760000000002</v>
      </c>
      <c r="BA287" s="94">
        <v>58223.49</v>
      </c>
      <c r="BB287" s="94">
        <v>58242.400000000001</v>
      </c>
      <c r="BC287" s="94">
        <v>51772.79</v>
      </c>
      <c r="BD287" s="94">
        <v>51772.79</v>
      </c>
      <c r="BE287" s="94">
        <v>58040.89</v>
      </c>
      <c r="BF287" s="94">
        <v>58040.89</v>
      </c>
      <c r="BG287" s="95"/>
      <c r="BH287" s="95"/>
      <c r="BI287" s="95"/>
      <c r="BJ287" s="95"/>
      <c r="BK287" s="94">
        <v>54538.3</v>
      </c>
      <c r="BL287" s="94">
        <v>53166.66</v>
      </c>
      <c r="BM287" s="94">
        <v>53166.66</v>
      </c>
      <c r="BN287" s="94">
        <v>53166.66</v>
      </c>
      <c r="BO287" s="95"/>
      <c r="BP287" s="95"/>
      <c r="BQ287" s="95"/>
      <c r="BR287" s="95"/>
      <c r="BS287" s="95"/>
      <c r="BT287" s="95"/>
      <c r="BU287" s="95"/>
      <c r="BV287" s="95"/>
      <c r="BW287" s="95"/>
      <c r="BX287" s="95"/>
      <c r="BY287" s="95"/>
      <c r="BZ287" s="95"/>
      <c r="CA287" s="95"/>
      <c r="CB287" s="95"/>
      <c r="CC287" s="95"/>
      <c r="CD287" s="11"/>
      <c r="CE287" s="3"/>
      <c r="CF287" s="3"/>
      <c r="CG287" s="3"/>
      <c r="CH287" s="3"/>
    </row>
    <row r="288" spans="1:86" ht="14.4">
      <c r="A288" s="4" t="s">
        <v>80</v>
      </c>
      <c r="B288" s="5" t="s">
        <v>5</v>
      </c>
      <c r="C288" s="93">
        <v>8148.11</v>
      </c>
      <c r="D288" s="93">
        <v>8148.11</v>
      </c>
      <c r="E288" s="93">
        <v>8148.11</v>
      </c>
      <c r="F288" s="93">
        <v>8975.16</v>
      </c>
      <c r="G288" s="93">
        <v>13672.8</v>
      </c>
      <c r="H288" s="93">
        <v>13183.24</v>
      </c>
      <c r="I288" s="93">
        <v>14057.09</v>
      </c>
      <c r="J288" s="93">
        <v>14398.7</v>
      </c>
      <c r="K288" s="93">
        <v>15089.3</v>
      </c>
      <c r="L288" s="93">
        <v>15791.05</v>
      </c>
      <c r="M288" s="93">
        <v>16908.07</v>
      </c>
      <c r="N288" s="93">
        <v>17130.47</v>
      </c>
      <c r="O288" s="93">
        <v>17276.400000000001</v>
      </c>
      <c r="P288" s="93">
        <v>17386.71</v>
      </c>
      <c r="Q288" s="93">
        <v>17975.599999999999</v>
      </c>
      <c r="R288" s="93">
        <v>18907.009999999998</v>
      </c>
      <c r="S288" s="93">
        <v>17927.21</v>
      </c>
      <c r="T288" s="93">
        <v>17927.21</v>
      </c>
      <c r="U288" s="93">
        <v>18227.52</v>
      </c>
      <c r="V288" s="93">
        <v>17935.099999999999</v>
      </c>
      <c r="W288" s="93">
        <v>22961.81</v>
      </c>
      <c r="X288" s="93">
        <v>24247.33</v>
      </c>
      <c r="Y288" s="93">
        <v>26302.53</v>
      </c>
      <c r="Z288" s="93">
        <v>29451.119999999999</v>
      </c>
      <c r="AA288" s="93">
        <v>30244.57</v>
      </c>
      <c r="AB288" s="93">
        <v>32257.09</v>
      </c>
      <c r="AC288" s="93">
        <v>32707.62</v>
      </c>
      <c r="AD288" s="93">
        <v>31917.59</v>
      </c>
      <c r="AE288" s="93">
        <v>29138.37</v>
      </c>
      <c r="AF288" s="93">
        <v>28385.18</v>
      </c>
      <c r="AG288" s="93">
        <v>27957.67</v>
      </c>
      <c r="AH288" s="93">
        <v>28272.44</v>
      </c>
      <c r="AI288" s="93">
        <v>28749.47</v>
      </c>
      <c r="AJ288" s="93">
        <v>28840.01</v>
      </c>
      <c r="AK288" s="93">
        <v>28918.95</v>
      </c>
      <c r="AL288" s="93">
        <v>28932.69</v>
      </c>
      <c r="AM288" s="93">
        <v>31133.360000000001</v>
      </c>
      <c r="AN288" s="93">
        <v>31616.73</v>
      </c>
      <c r="AO288" s="93">
        <v>31438.65</v>
      </c>
      <c r="AP288" s="93">
        <v>32796.74</v>
      </c>
      <c r="AQ288" s="93">
        <v>35210.769999999997</v>
      </c>
      <c r="AR288" s="93">
        <v>37003</v>
      </c>
      <c r="AS288" s="93">
        <v>38076.42</v>
      </c>
      <c r="AT288" s="93">
        <v>41495.78</v>
      </c>
      <c r="AU288" s="93">
        <v>38742.78</v>
      </c>
      <c r="AV288" s="93">
        <v>40255.89</v>
      </c>
      <c r="AW288" s="93">
        <v>40323.82</v>
      </c>
      <c r="AX288" s="93">
        <v>40341.24</v>
      </c>
      <c r="AY288" s="93">
        <v>41589.730000000003</v>
      </c>
      <c r="AZ288" s="93">
        <v>41563.99</v>
      </c>
      <c r="BA288" s="93">
        <v>41579.79</v>
      </c>
      <c r="BB288" s="93">
        <v>41687.14</v>
      </c>
      <c r="BC288" s="93">
        <v>42470.21</v>
      </c>
      <c r="BD288" s="93">
        <v>40306.699999999997</v>
      </c>
      <c r="BE288" s="93">
        <v>40630.769999999997</v>
      </c>
      <c r="BF288" s="93">
        <v>39901.839999999997</v>
      </c>
      <c r="BG288" s="93">
        <v>40684.160000000003</v>
      </c>
      <c r="BH288" s="93">
        <v>38161.279999999999</v>
      </c>
      <c r="BI288" s="93">
        <v>38817.980000000003</v>
      </c>
      <c r="BJ288" s="93">
        <v>38058.67</v>
      </c>
      <c r="BK288" s="93">
        <v>39242.21</v>
      </c>
      <c r="BL288" s="93">
        <v>39765.919999999998</v>
      </c>
      <c r="BM288" s="93">
        <v>39525.32</v>
      </c>
      <c r="BN288" s="93">
        <v>39453.279999999999</v>
      </c>
      <c r="BO288" s="93">
        <v>40317.71</v>
      </c>
      <c r="BP288" s="93">
        <v>40171.94</v>
      </c>
      <c r="BQ288" s="93">
        <v>40190.53</v>
      </c>
      <c r="BR288" s="93">
        <v>40320.879999999997</v>
      </c>
      <c r="BS288" s="93">
        <v>46177.49</v>
      </c>
      <c r="BT288" s="93">
        <v>46127.74</v>
      </c>
      <c r="BU288" s="93">
        <v>46177.18</v>
      </c>
      <c r="BV288" s="93">
        <v>46274.92</v>
      </c>
      <c r="BW288" s="93">
        <v>54314</v>
      </c>
      <c r="BX288" s="93">
        <v>55706.34</v>
      </c>
      <c r="BY288" s="93">
        <v>59029.38</v>
      </c>
      <c r="BZ288" s="93">
        <v>59313.36</v>
      </c>
      <c r="CA288" s="93">
        <v>62764.01</v>
      </c>
      <c r="CB288" s="93">
        <v>68806.66</v>
      </c>
      <c r="CC288" s="93">
        <v>70368.12</v>
      </c>
      <c r="CD288" s="6"/>
      <c r="CE288" s="3"/>
      <c r="CF288" s="3"/>
      <c r="CG288" s="3"/>
      <c r="CH288" s="3"/>
    </row>
    <row r="289" spans="1:86" ht="14.4">
      <c r="A289" s="12" t="s">
        <v>80</v>
      </c>
      <c r="B289" s="8" t="s">
        <v>6</v>
      </c>
      <c r="C289" s="94">
        <v>7056.94</v>
      </c>
      <c r="D289" s="94">
        <v>7056.94</v>
      </c>
      <c r="E289" s="94">
        <v>7056.94</v>
      </c>
      <c r="F289" s="94">
        <v>7056.94</v>
      </c>
      <c r="G289" s="94">
        <v>12680</v>
      </c>
      <c r="H289" s="94">
        <v>12680</v>
      </c>
      <c r="I289" s="94">
        <v>12680</v>
      </c>
      <c r="J289" s="94">
        <v>12680</v>
      </c>
      <c r="K289" s="95"/>
      <c r="L289" s="95"/>
      <c r="M289" s="95"/>
      <c r="N289" s="95"/>
      <c r="O289" s="95"/>
      <c r="P289" s="95"/>
      <c r="Q289" s="95"/>
      <c r="R289" s="95"/>
      <c r="S289" s="95"/>
      <c r="T289" s="95"/>
      <c r="U289" s="95"/>
      <c r="V289" s="95"/>
      <c r="W289" s="95"/>
      <c r="X289" s="95"/>
      <c r="Y289" s="95"/>
      <c r="Z289" s="95"/>
      <c r="AA289" s="94">
        <v>26000</v>
      </c>
      <c r="AB289" s="94">
        <v>25587.59</v>
      </c>
      <c r="AC289" s="94">
        <v>29000</v>
      </c>
      <c r="AD289" s="94">
        <v>25649.45</v>
      </c>
      <c r="AE289" s="94">
        <v>25655.81</v>
      </c>
      <c r="AF289" s="94">
        <v>24858.27</v>
      </c>
      <c r="AG289" s="94">
        <v>24858.27</v>
      </c>
      <c r="AH289" s="94">
        <v>25210.39</v>
      </c>
      <c r="AI289" s="94">
        <v>28153.86</v>
      </c>
      <c r="AJ289" s="94">
        <v>28876.16</v>
      </c>
      <c r="AK289" s="94">
        <v>28446.01</v>
      </c>
      <c r="AL289" s="94">
        <v>28295.119999999999</v>
      </c>
      <c r="AM289" s="94">
        <v>28908.38</v>
      </c>
      <c r="AN289" s="94">
        <v>30222.73</v>
      </c>
      <c r="AO289" s="94">
        <v>28734.42</v>
      </c>
      <c r="AP289" s="94">
        <v>28734.42</v>
      </c>
      <c r="AQ289" s="94">
        <v>27949.21</v>
      </c>
      <c r="AR289" s="94">
        <v>28792.92</v>
      </c>
      <c r="AS289" s="94">
        <v>28792.92</v>
      </c>
      <c r="AT289" s="94">
        <v>37054.699999999997</v>
      </c>
      <c r="AU289" s="95"/>
      <c r="AV289" s="95"/>
      <c r="AW289" s="95"/>
      <c r="AX289" s="95"/>
      <c r="AY289" s="95"/>
      <c r="AZ289" s="95"/>
      <c r="BA289" s="95"/>
      <c r="BB289" s="95"/>
      <c r="BC289" s="95"/>
      <c r="BD289" s="95"/>
      <c r="BE289" s="95"/>
      <c r="BF289" s="95"/>
      <c r="BG289" s="95"/>
      <c r="BH289" s="95"/>
      <c r="BI289" s="95"/>
      <c r="BJ289" s="95"/>
      <c r="BK289" s="95"/>
      <c r="BL289" s="95"/>
      <c r="BM289" s="95"/>
      <c r="BN289" s="95"/>
      <c r="BO289" s="95"/>
      <c r="BP289" s="95"/>
      <c r="BQ289" s="95"/>
      <c r="BR289" s="95"/>
      <c r="BS289" s="95"/>
      <c r="BT289" s="95"/>
      <c r="BU289" s="95"/>
      <c r="BV289" s="95"/>
      <c r="BW289" s="94">
        <v>56374.96</v>
      </c>
      <c r="BX289" s="94">
        <v>57554.11</v>
      </c>
      <c r="BY289" s="94">
        <v>61262.1</v>
      </c>
      <c r="BZ289" s="94">
        <v>61295.09</v>
      </c>
      <c r="CA289" s="94">
        <v>61148.97</v>
      </c>
      <c r="CB289" s="94">
        <v>69366.929999999993</v>
      </c>
      <c r="CC289" s="94">
        <v>69977.460000000006</v>
      </c>
      <c r="CD289" s="11"/>
      <c r="CE289" s="3"/>
      <c r="CF289" s="3"/>
      <c r="CG289" s="3"/>
      <c r="CH289" s="3"/>
    </row>
    <row r="290" spans="1:86" ht="14.4">
      <c r="A290" s="12" t="s">
        <v>80</v>
      </c>
      <c r="B290" s="5" t="s">
        <v>7</v>
      </c>
      <c r="C290" s="93">
        <v>7586.56</v>
      </c>
      <c r="D290" s="93">
        <v>7586.56</v>
      </c>
      <c r="E290" s="93">
        <v>7586.56</v>
      </c>
      <c r="F290" s="93">
        <v>7586.56</v>
      </c>
      <c r="G290" s="93">
        <v>16000</v>
      </c>
      <c r="H290" s="93">
        <v>16000</v>
      </c>
      <c r="I290" s="93">
        <v>16000</v>
      </c>
      <c r="J290" s="93">
        <v>16000</v>
      </c>
      <c r="K290" s="93">
        <v>15124.43</v>
      </c>
      <c r="L290" s="93">
        <v>15748.5</v>
      </c>
      <c r="M290" s="93">
        <v>16845.080000000002</v>
      </c>
      <c r="N290" s="93">
        <v>17178.66</v>
      </c>
      <c r="O290" s="93">
        <v>16918.62</v>
      </c>
      <c r="P290" s="93">
        <v>17328.39</v>
      </c>
      <c r="Q290" s="93">
        <v>17756.7</v>
      </c>
      <c r="R290" s="93">
        <v>19991.349999999999</v>
      </c>
      <c r="S290" s="93">
        <v>18099.650000000001</v>
      </c>
      <c r="T290" s="93">
        <v>18099.650000000001</v>
      </c>
      <c r="U290" s="93">
        <v>18455.23</v>
      </c>
      <c r="V290" s="93">
        <v>18065.34</v>
      </c>
      <c r="W290" s="93">
        <v>22074.66</v>
      </c>
      <c r="X290" s="93">
        <v>23530.5</v>
      </c>
      <c r="Y290" s="93">
        <v>25311.59</v>
      </c>
      <c r="Z290" s="93">
        <v>29478.02</v>
      </c>
      <c r="AA290" s="93">
        <v>30065.66</v>
      </c>
      <c r="AB290" s="93">
        <v>32292.53</v>
      </c>
      <c r="AC290" s="93">
        <v>32089.18</v>
      </c>
      <c r="AD290" s="93">
        <v>31812.36</v>
      </c>
      <c r="AE290" s="93">
        <v>29312.81</v>
      </c>
      <c r="AF290" s="93">
        <v>28521.599999999999</v>
      </c>
      <c r="AG290" s="93">
        <v>28043.75</v>
      </c>
      <c r="AH290" s="93">
        <v>28373.22</v>
      </c>
      <c r="AI290" s="93">
        <v>28959.18</v>
      </c>
      <c r="AJ290" s="93">
        <v>28901.56</v>
      </c>
      <c r="AK290" s="93">
        <v>28953.79</v>
      </c>
      <c r="AL290" s="93">
        <v>29137.02</v>
      </c>
      <c r="AM290" s="93">
        <v>32009.62</v>
      </c>
      <c r="AN290" s="93">
        <v>31904.17</v>
      </c>
      <c r="AO290" s="93">
        <v>32895.5</v>
      </c>
      <c r="AP290" s="93">
        <v>35289.03</v>
      </c>
      <c r="AQ290" s="93">
        <v>38058.75</v>
      </c>
      <c r="AR290" s="93">
        <v>40222.980000000003</v>
      </c>
      <c r="AS290" s="93">
        <v>41717.4</v>
      </c>
      <c r="AT290" s="93">
        <v>43237.56</v>
      </c>
      <c r="AU290" s="93">
        <v>38344.370000000003</v>
      </c>
      <c r="AV290" s="93">
        <v>39922.6</v>
      </c>
      <c r="AW290" s="93">
        <v>39993.449999999997</v>
      </c>
      <c r="AX290" s="93">
        <v>40011.620000000003</v>
      </c>
      <c r="AY290" s="93">
        <v>40841.980000000003</v>
      </c>
      <c r="AZ290" s="93">
        <v>40814.800000000003</v>
      </c>
      <c r="BA290" s="93">
        <v>40831.480000000003</v>
      </c>
      <c r="BB290" s="93">
        <v>40944.82</v>
      </c>
      <c r="BC290" s="93">
        <v>41675.56</v>
      </c>
      <c r="BD290" s="93">
        <v>39374.85</v>
      </c>
      <c r="BE290" s="93">
        <v>39719.47</v>
      </c>
      <c r="BF290" s="93">
        <v>38944.31</v>
      </c>
      <c r="BG290" s="93">
        <v>40684.160000000003</v>
      </c>
      <c r="BH290" s="93">
        <v>38161.279999999999</v>
      </c>
      <c r="BI290" s="93">
        <v>38817.980000000003</v>
      </c>
      <c r="BJ290" s="93">
        <v>38058.67</v>
      </c>
      <c r="BK290" s="93">
        <v>39242.21</v>
      </c>
      <c r="BL290" s="93">
        <v>39765.919999999998</v>
      </c>
      <c r="BM290" s="93">
        <v>39525.32</v>
      </c>
      <c r="BN290" s="93">
        <v>39453.279999999999</v>
      </c>
      <c r="BO290" s="93">
        <v>40317.71</v>
      </c>
      <c r="BP290" s="93">
        <v>40171.94</v>
      </c>
      <c r="BQ290" s="93">
        <v>40190.53</v>
      </c>
      <c r="BR290" s="93">
        <v>40320.879999999997</v>
      </c>
      <c r="BS290" s="93">
        <v>45716.69</v>
      </c>
      <c r="BT290" s="93">
        <v>45665.27</v>
      </c>
      <c r="BU290" s="93">
        <v>45716.36</v>
      </c>
      <c r="BV290" s="93">
        <v>45817.37</v>
      </c>
      <c r="BW290" s="93">
        <v>45397.63</v>
      </c>
      <c r="BX290" s="93">
        <v>47712.23</v>
      </c>
      <c r="BY290" s="93">
        <v>49369.87</v>
      </c>
      <c r="BZ290" s="93">
        <v>50739.76</v>
      </c>
      <c r="CA290" s="93">
        <v>65516.12</v>
      </c>
      <c r="CB290" s="93">
        <v>67851.94</v>
      </c>
      <c r="CC290" s="93">
        <v>71033.84</v>
      </c>
      <c r="CD290" s="11"/>
      <c r="CE290" s="3"/>
      <c r="CF290" s="3"/>
      <c r="CG290" s="3"/>
      <c r="CH290" s="3"/>
    </row>
    <row r="291" spans="1:86" ht="14.4">
      <c r="A291" s="12" t="s">
        <v>80</v>
      </c>
      <c r="B291" s="8" t="s">
        <v>8</v>
      </c>
      <c r="C291" s="94">
        <v>8509.2999999999993</v>
      </c>
      <c r="D291" s="94">
        <v>8509.2999999999993</v>
      </c>
      <c r="E291" s="94">
        <v>8509.2999999999993</v>
      </c>
      <c r="F291" s="94">
        <v>9750</v>
      </c>
      <c r="G291" s="94">
        <v>13870.75</v>
      </c>
      <c r="H291" s="94">
        <v>13283.19</v>
      </c>
      <c r="I291" s="94">
        <v>14331.98</v>
      </c>
      <c r="J291" s="94">
        <v>14741.97</v>
      </c>
      <c r="K291" s="94">
        <v>15019.04</v>
      </c>
      <c r="L291" s="94">
        <v>15876.16</v>
      </c>
      <c r="M291" s="94">
        <v>17034.07</v>
      </c>
      <c r="N291" s="94">
        <v>17034.07</v>
      </c>
      <c r="O291" s="94">
        <v>17532.09</v>
      </c>
      <c r="P291" s="94">
        <v>17428.39</v>
      </c>
      <c r="Q291" s="94">
        <v>18132.05</v>
      </c>
      <c r="R291" s="94">
        <v>18132.05</v>
      </c>
      <c r="S291" s="94">
        <v>17409.79</v>
      </c>
      <c r="T291" s="94">
        <v>17409.79</v>
      </c>
      <c r="U291" s="94">
        <v>17544.29</v>
      </c>
      <c r="V291" s="94">
        <v>17544.29</v>
      </c>
      <c r="W291" s="94">
        <v>24033.86</v>
      </c>
      <c r="X291" s="94">
        <v>25113.55</v>
      </c>
      <c r="Y291" s="94">
        <v>27500</v>
      </c>
      <c r="Z291" s="94">
        <v>29418.62</v>
      </c>
      <c r="AA291" s="94">
        <v>32000</v>
      </c>
      <c r="AB291" s="94">
        <v>34000</v>
      </c>
      <c r="AC291" s="94">
        <v>35723.449999999997</v>
      </c>
      <c r="AD291" s="94">
        <v>34000</v>
      </c>
      <c r="AE291" s="94">
        <v>30000</v>
      </c>
      <c r="AF291" s="94">
        <v>30000</v>
      </c>
      <c r="AG291" s="94">
        <v>30000</v>
      </c>
      <c r="AH291" s="94">
        <v>30000</v>
      </c>
      <c r="AI291" s="94">
        <v>27450.98</v>
      </c>
      <c r="AJ291" s="94">
        <v>27450.98</v>
      </c>
      <c r="AK291" s="94">
        <v>30490.2</v>
      </c>
      <c r="AL291" s="94">
        <v>27941.18</v>
      </c>
      <c r="AM291" s="94">
        <v>34125.15</v>
      </c>
      <c r="AN291" s="94">
        <v>34125.15</v>
      </c>
      <c r="AO291" s="94">
        <v>34125.15</v>
      </c>
      <c r="AP291" s="94">
        <v>36096.089999999997</v>
      </c>
      <c r="AQ291" s="95"/>
      <c r="AR291" s="95"/>
      <c r="AS291" s="95"/>
      <c r="AT291" s="95"/>
      <c r="AU291" s="94">
        <v>48000</v>
      </c>
      <c r="AV291" s="94">
        <v>48000</v>
      </c>
      <c r="AW291" s="94">
        <v>48000</v>
      </c>
      <c r="AX291" s="94">
        <v>48000</v>
      </c>
      <c r="AY291" s="94">
        <v>55000</v>
      </c>
      <c r="AZ291" s="94">
        <v>55000</v>
      </c>
      <c r="BA291" s="94">
        <v>55000</v>
      </c>
      <c r="BB291" s="94">
        <v>55000</v>
      </c>
      <c r="BC291" s="94">
        <v>55000</v>
      </c>
      <c r="BD291" s="94">
        <v>55000</v>
      </c>
      <c r="BE291" s="94">
        <v>55000</v>
      </c>
      <c r="BF291" s="94">
        <v>55000</v>
      </c>
      <c r="BG291" s="95"/>
      <c r="BH291" s="95"/>
      <c r="BI291" s="95"/>
      <c r="BJ291" s="95"/>
      <c r="BK291" s="95"/>
      <c r="BL291" s="95"/>
      <c r="BM291" s="95"/>
      <c r="BN291" s="95"/>
      <c r="BO291" s="95"/>
      <c r="BP291" s="95"/>
      <c r="BQ291" s="95"/>
      <c r="BR291" s="95"/>
      <c r="BS291" s="95"/>
      <c r="BT291" s="94">
        <v>60000</v>
      </c>
      <c r="BU291" s="95"/>
      <c r="BV291" s="95"/>
      <c r="BW291" s="95"/>
      <c r="BX291" s="95"/>
      <c r="BY291" s="95"/>
      <c r="BZ291" s="95"/>
      <c r="CA291" s="95"/>
      <c r="CB291" s="95"/>
      <c r="CC291" s="95"/>
      <c r="CD291" s="11"/>
      <c r="CE291" s="3"/>
      <c r="CF291" s="3"/>
      <c r="CG291" s="3"/>
      <c r="CH291" s="3"/>
    </row>
    <row r="292" spans="1:86" ht="14.4">
      <c r="A292" s="7" t="s">
        <v>81</v>
      </c>
      <c r="B292" s="8" t="s">
        <v>5</v>
      </c>
      <c r="C292" s="95"/>
      <c r="D292" s="95"/>
      <c r="E292" s="95"/>
      <c r="F292" s="95"/>
      <c r="G292" s="95"/>
      <c r="H292" s="95"/>
      <c r="I292" s="95"/>
      <c r="J292" s="95"/>
      <c r="K292" s="95"/>
      <c r="L292" s="95"/>
      <c r="M292" s="95"/>
      <c r="N292" s="95"/>
      <c r="O292" s="94">
        <v>14000</v>
      </c>
      <c r="P292" s="94">
        <v>14000</v>
      </c>
      <c r="Q292" s="94">
        <v>15000</v>
      </c>
      <c r="R292" s="94">
        <v>15000</v>
      </c>
      <c r="S292" s="94">
        <v>18850</v>
      </c>
      <c r="T292" s="94">
        <v>19500</v>
      </c>
      <c r="U292" s="94">
        <v>20350</v>
      </c>
      <c r="V292" s="94">
        <v>20550</v>
      </c>
      <c r="W292" s="94">
        <v>22550</v>
      </c>
      <c r="X292" s="94">
        <v>23050</v>
      </c>
      <c r="Y292" s="94">
        <v>24550</v>
      </c>
      <c r="Z292" s="94">
        <v>28050</v>
      </c>
      <c r="AA292" s="94">
        <v>30350.22</v>
      </c>
      <c r="AB292" s="94">
        <v>34121.07</v>
      </c>
      <c r="AC292" s="94">
        <v>35386.870000000003</v>
      </c>
      <c r="AD292" s="94">
        <v>34867.78</v>
      </c>
      <c r="AE292" s="94">
        <v>34469.71</v>
      </c>
      <c r="AF292" s="94">
        <v>32926.01</v>
      </c>
      <c r="AG292" s="94">
        <v>32768.339999999997</v>
      </c>
      <c r="AH292" s="94">
        <v>32932.74</v>
      </c>
      <c r="AI292" s="94">
        <v>31452.75</v>
      </c>
      <c r="AJ292" s="94">
        <v>31928.06</v>
      </c>
      <c r="AK292" s="94">
        <v>32337.39</v>
      </c>
      <c r="AL292" s="94">
        <v>32425.35</v>
      </c>
      <c r="AM292" s="94">
        <v>34099.54</v>
      </c>
      <c r="AN292" s="94">
        <v>37011.08</v>
      </c>
      <c r="AO292" s="94">
        <v>36878.800000000003</v>
      </c>
      <c r="AP292" s="94">
        <v>37807.15</v>
      </c>
      <c r="AQ292" s="94">
        <v>41072.22</v>
      </c>
      <c r="AR292" s="94">
        <v>41430.94</v>
      </c>
      <c r="AS292" s="94">
        <v>41516.589999999997</v>
      </c>
      <c r="AT292" s="94">
        <v>42239.28</v>
      </c>
      <c r="AU292" s="94">
        <v>43281.05</v>
      </c>
      <c r="AV292" s="94">
        <v>43888.44</v>
      </c>
      <c r="AW292" s="94">
        <v>44421.06</v>
      </c>
      <c r="AX292" s="94">
        <v>43943.93</v>
      </c>
      <c r="AY292" s="94">
        <v>44906.13</v>
      </c>
      <c r="AZ292" s="94">
        <v>45707.71</v>
      </c>
      <c r="BA292" s="94">
        <v>46907.77</v>
      </c>
      <c r="BB292" s="94">
        <v>49106.26</v>
      </c>
      <c r="BC292" s="94">
        <v>54379.72</v>
      </c>
      <c r="BD292" s="94">
        <v>53874.11</v>
      </c>
      <c r="BE292" s="94">
        <v>53449.08</v>
      </c>
      <c r="BF292" s="94">
        <v>53330.559999999998</v>
      </c>
      <c r="BG292" s="94">
        <v>50843.42</v>
      </c>
      <c r="BH292" s="94">
        <v>50378.21</v>
      </c>
      <c r="BI292" s="94">
        <v>48303.93</v>
      </c>
      <c r="BJ292" s="94">
        <v>47857.69</v>
      </c>
      <c r="BK292" s="94">
        <v>48962.23</v>
      </c>
      <c r="BL292" s="94">
        <v>47877.97</v>
      </c>
      <c r="BM292" s="94">
        <v>48696.46</v>
      </c>
      <c r="BN292" s="94">
        <v>48347.29</v>
      </c>
      <c r="BO292" s="94">
        <v>49016.72</v>
      </c>
      <c r="BP292" s="94">
        <v>49276.94</v>
      </c>
      <c r="BQ292" s="94">
        <v>49835.54</v>
      </c>
      <c r="BR292" s="94">
        <v>50042.19</v>
      </c>
      <c r="BS292" s="94">
        <v>57160.94</v>
      </c>
      <c r="BT292" s="94">
        <v>59476.28</v>
      </c>
      <c r="BU292" s="94">
        <v>60434.01</v>
      </c>
      <c r="BV292" s="94">
        <v>61057.73</v>
      </c>
      <c r="BW292" s="94">
        <v>65098.65</v>
      </c>
      <c r="BX292" s="94">
        <v>69960.929999999993</v>
      </c>
      <c r="BY292" s="94">
        <v>68635.28</v>
      </c>
      <c r="BZ292" s="94">
        <v>74943.179999999993</v>
      </c>
      <c r="CA292" s="94">
        <v>80108.27</v>
      </c>
      <c r="CB292" s="94">
        <v>80369.55</v>
      </c>
      <c r="CC292" s="94">
        <v>86803.17</v>
      </c>
      <c r="CD292" s="6"/>
      <c r="CE292" s="3"/>
      <c r="CF292" s="3"/>
      <c r="CG292" s="3"/>
      <c r="CH292" s="3"/>
    </row>
    <row r="293" spans="1:86" ht="14.4">
      <c r="A293" s="13" t="s">
        <v>81</v>
      </c>
      <c r="B293" s="8" t="s">
        <v>6</v>
      </c>
      <c r="C293" s="95"/>
      <c r="D293" s="95"/>
      <c r="E293" s="95"/>
      <c r="F293" s="95"/>
      <c r="G293" s="95"/>
      <c r="H293" s="95"/>
      <c r="I293" s="95"/>
      <c r="J293" s="95"/>
      <c r="K293" s="95"/>
      <c r="L293" s="95"/>
      <c r="M293" s="95"/>
      <c r="N293" s="95"/>
      <c r="O293" s="95"/>
      <c r="P293" s="95"/>
      <c r="Q293" s="95"/>
      <c r="R293" s="95"/>
      <c r="S293" s="95"/>
      <c r="T293" s="95"/>
      <c r="U293" s="95"/>
      <c r="V293" s="95"/>
      <c r="W293" s="95"/>
      <c r="X293" s="95"/>
      <c r="Y293" s="95"/>
      <c r="Z293" s="95"/>
      <c r="AA293" s="95"/>
      <c r="AB293" s="95"/>
      <c r="AC293" s="95"/>
      <c r="AD293" s="95"/>
      <c r="AE293" s="95"/>
      <c r="AF293" s="95"/>
      <c r="AG293" s="95"/>
      <c r="AH293" s="95"/>
      <c r="AI293" s="95"/>
      <c r="AJ293" s="95"/>
      <c r="AK293" s="95"/>
      <c r="AL293" s="95"/>
      <c r="AM293" s="95"/>
      <c r="AN293" s="95"/>
      <c r="AO293" s="95"/>
      <c r="AP293" s="95"/>
      <c r="AQ293" s="95"/>
      <c r="AR293" s="95"/>
      <c r="AS293" s="95"/>
      <c r="AT293" s="95"/>
      <c r="AU293" s="94">
        <v>34717.99</v>
      </c>
      <c r="AV293" s="94">
        <v>35912.01</v>
      </c>
      <c r="AW293" s="94">
        <v>32686.240000000002</v>
      </c>
      <c r="AX293" s="94">
        <v>34177.129999999997</v>
      </c>
      <c r="AY293" s="94">
        <v>35152.78</v>
      </c>
      <c r="AZ293" s="94">
        <v>35998.199999999997</v>
      </c>
      <c r="BA293" s="94">
        <v>36244.199999999997</v>
      </c>
      <c r="BB293" s="94">
        <v>39554.21</v>
      </c>
      <c r="BC293" s="94">
        <v>42348.19</v>
      </c>
      <c r="BD293" s="94">
        <v>42586.68</v>
      </c>
      <c r="BE293" s="94">
        <v>41728.11</v>
      </c>
      <c r="BF293" s="94">
        <v>41172.129999999997</v>
      </c>
      <c r="BG293" s="94">
        <v>42651.96</v>
      </c>
      <c r="BH293" s="94">
        <v>42829.68</v>
      </c>
      <c r="BI293" s="94">
        <v>39423.370000000003</v>
      </c>
      <c r="BJ293" s="94">
        <v>39081.019999999997</v>
      </c>
      <c r="BK293" s="94">
        <v>41583.83</v>
      </c>
      <c r="BL293" s="94">
        <v>40384.89</v>
      </c>
      <c r="BM293" s="94">
        <v>41365.57</v>
      </c>
      <c r="BN293" s="94">
        <v>41337.93</v>
      </c>
      <c r="BO293" s="94">
        <v>39531.56</v>
      </c>
      <c r="BP293" s="94">
        <v>39531.56</v>
      </c>
      <c r="BQ293" s="94">
        <v>39531.56</v>
      </c>
      <c r="BR293" s="94">
        <v>38297.360000000001</v>
      </c>
      <c r="BS293" s="94">
        <v>40485.61</v>
      </c>
      <c r="BT293" s="94">
        <v>55568.38</v>
      </c>
      <c r="BU293" s="94">
        <v>56008.95</v>
      </c>
      <c r="BV293" s="94">
        <v>56008.95</v>
      </c>
      <c r="BW293" s="95"/>
      <c r="BX293" s="95"/>
      <c r="BY293" s="95"/>
      <c r="BZ293" s="95"/>
      <c r="CA293" s="95"/>
      <c r="CB293" s="95"/>
      <c r="CC293" s="95"/>
      <c r="CD293" s="11"/>
      <c r="CE293" s="3"/>
      <c r="CF293" s="3"/>
      <c r="CG293" s="3"/>
      <c r="CH293" s="3"/>
    </row>
    <row r="294" spans="1:86" ht="14.4">
      <c r="A294" s="13" t="s">
        <v>81</v>
      </c>
      <c r="B294" s="8" t="s">
        <v>7</v>
      </c>
      <c r="C294" s="95"/>
      <c r="D294" s="95"/>
      <c r="E294" s="95"/>
      <c r="F294" s="95"/>
      <c r="G294" s="95"/>
      <c r="H294" s="95"/>
      <c r="I294" s="95"/>
      <c r="J294" s="95"/>
      <c r="K294" s="95"/>
      <c r="L294" s="95"/>
      <c r="M294" s="95"/>
      <c r="N294" s="95"/>
      <c r="O294" s="94">
        <v>14000</v>
      </c>
      <c r="P294" s="94">
        <v>14000</v>
      </c>
      <c r="Q294" s="94">
        <v>15000</v>
      </c>
      <c r="R294" s="94">
        <v>15000</v>
      </c>
      <c r="S294" s="94">
        <v>18850</v>
      </c>
      <c r="T294" s="94">
        <v>19500</v>
      </c>
      <c r="U294" s="94">
        <v>20350</v>
      </c>
      <c r="V294" s="94">
        <v>20550</v>
      </c>
      <c r="W294" s="94">
        <v>22550</v>
      </c>
      <c r="X294" s="94">
        <v>23050</v>
      </c>
      <c r="Y294" s="94">
        <v>24550</v>
      </c>
      <c r="Z294" s="94">
        <v>28050</v>
      </c>
      <c r="AA294" s="94">
        <v>30350.22</v>
      </c>
      <c r="AB294" s="94">
        <v>34121.07</v>
      </c>
      <c r="AC294" s="94">
        <v>35386.870000000003</v>
      </c>
      <c r="AD294" s="94">
        <v>34867.78</v>
      </c>
      <c r="AE294" s="94">
        <v>34469.71</v>
      </c>
      <c r="AF294" s="94">
        <v>32926.01</v>
      </c>
      <c r="AG294" s="94">
        <v>32768.339999999997</v>
      </c>
      <c r="AH294" s="94">
        <v>32932.74</v>
      </c>
      <c r="AI294" s="94">
        <v>31452.75</v>
      </c>
      <c r="AJ294" s="94">
        <v>31928.06</v>
      </c>
      <c r="AK294" s="94">
        <v>32337.39</v>
      </c>
      <c r="AL294" s="94">
        <v>32425.35</v>
      </c>
      <c r="AM294" s="94">
        <v>34099.54</v>
      </c>
      <c r="AN294" s="94">
        <v>37011.08</v>
      </c>
      <c r="AO294" s="94">
        <v>36878.800000000003</v>
      </c>
      <c r="AP294" s="94">
        <v>37807.15</v>
      </c>
      <c r="AQ294" s="94">
        <v>41072.22</v>
      </c>
      <c r="AR294" s="94">
        <v>41430.94</v>
      </c>
      <c r="AS294" s="94">
        <v>41516.589999999997</v>
      </c>
      <c r="AT294" s="94">
        <v>42239.28</v>
      </c>
      <c r="AU294" s="94">
        <v>43498.26</v>
      </c>
      <c r="AV294" s="94">
        <v>44090.77</v>
      </c>
      <c r="AW294" s="94">
        <v>44718.73</v>
      </c>
      <c r="AX294" s="94">
        <v>44191.68</v>
      </c>
      <c r="AY294" s="94">
        <v>46014.29</v>
      </c>
      <c r="AZ294" s="94">
        <v>46810.89</v>
      </c>
      <c r="BA294" s="94">
        <v>48119.34</v>
      </c>
      <c r="BB294" s="94">
        <v>50191.54</v>
      </c>
      <c r="BC294" s="94">
        <v>56365.2</v>
      </c>
      <c r="BD294" s="94">
        <v>55736.79</v>
      </c>
      <c r="BE294" s="94">
        <v>55383.3</v>
      </c>
      <c r="BF294" s="94">
        <v>55336.98</v>
      </c>
      <c r="BG294" s="94">
        <v>52400.36</v>
      </c>
      <c r="BH294" s="94">
        <v>51812.959999999999</v>
      </c>
      <c r="BI294" s="94">
        <v>49991.86</v>
      </c>
      <c r="BJ294" s="94">
        <v>49525.87</v>
      </c>
      <c r="BK294" s="94">
        <v>53794.78</v>
      </c>
      <c r="BL294" s="94">
        <v>52785.62</v>
      </c>
      <c r="BM294" s="94">
        <v>53497.88</v>
      </c>
      <c r="BN294" s="94">
        <v>52938.13</v>
      </c>
      <c r="BO294" s="94">
        <v>49941.45</v>
      </c>
      <c r="BP294" s="94">
        <v>50227.040000000001</v>
      </c>
      <c r="BQ294" s="94">
        <v>50840.1</v>
      </c>
      <c r="BR294" s="94">
        <v>51187.22</v>
      </c>
      <c r="BS294" s="94">
        <v>60689.63</v>
      </c>
      <c r="BT294" s="94">
        <v>60303.23</v>
      </c>
      <c r="BU294" s="94">
        <v>61370.400000000001</v>
      </c>
      <c r="BV294" s="94">
        <v>62126.11</v>
      </c>
      <c r="BW294" s="94">
        <v>65098.65</v>
      </c>
      <c r="BX294" s="94">
        <v>69960.929999999993</v>
      </c>
      <c r="BY294" s="94">
        <v>68635.28</v>
      </c>
      <c r="BZ294" s="94">
        <v>74943.179999999993</v>
      </c>
      <c r="CA294" s="94">
        <v>80108.27</v>
      </c>
      <c r="CB294" s="94">
        <v>80369.55</v>
      </c>
      <c r="CC294" s="94">
        <v>86803.17</v>
      </c>
      <c r="CD294" s="11"/>
      <c r="CE294" s="3"/>
      <c r="CF294" s="3"/>
      <c r="CG294" s="3"/>
      <c r="CH294" s="3"/>
    </row>
    <row r="295" spans="1:86" ht="14.4">
      <c r="A295" s="7" t="s">
        <v>82</v>
      </c>
      <c r="B295" s="8" t="s">
        <v>5</v>
      </c>
      <c r="C295" s="95"/>
      <c r="D295" s="95"/>
      <c r="E295" s="95"/>
      <c r="F295" s="95"/>
      <c r="G295" s="95"/>
      <c r="H295" s="95"/>
      <c r="I295" s="95"/>
      <c r="J295" s="95"/>
      <c r="K295" s="95"/>
      <c r="L295" s="95"/>
      <c r="M295" s="95"/>
      <c r="N295" s="95"/>
      <c r="O295" s="94">
        <v>20045.95</v>
      </c>
      <c r="P295" s="94">
        <v>22809.62</v>
      </c>
      <c r="Q295" s="94">
        <v>23761.35</v>
      </c>
      <c r="R295" s="94">
        <v>24160.17</v>
      </c>
      <c r="S295" s="94">
        <v>24581.7</v>
      </c>
      <c r="T295" s="94">
        <v>25494.55</v>
      </c>
      <c r="U295" s="94">
        <v>29054.39</v>
      </c>
      <c r="V295" s="94">
        <v>28957.06</v>
      </c>
      <c r="W295" s="94">
        <v>29353.23</v>
      </c>
      <c r="X295" s="94">
        <v>29663.5</v>
      </c>
      <c r="Y295" s="94">
        <v>30584.89</v>
      </c>
      <c r="Z295" s="94">
        <v>30834.76</v>
      </c>
      <c r="AA295" s="94">
        <v>34938.04</v>
      </c>
      <c r="AB295" s="94">
        <v>36205.33</v>
      </c>
      <c r="AC295" s="94">
        <v>37446.550000000003</v>
      </c>
      <c r="AD295" s="94">
        <v>38991.919999999998</v>
      </c>
      <c r="AE295" s="94">
        <v>49445.68</v>
      </c>
      <c r="AF295" s="94">
        <v>49481.26</v>
      </c>
      <c r="AG295" s="94">
        <v>49962.19</v>
      </c>
      <c r="AH295" s="94">
        <v>49771.47</v>
      </c>
      <c r="AI295" s="94">
        <v>48810.76</v>
      </c>
      <c r="AJ295" s="94">
        <v>48606.18</v>
      </c>
      <c r="AK295" s="94">
        <v>48827.17</v>
      </c>
      <c r="AL295" s="94">
        <v>48480.77</v>
      </c>
      <c r="AM295" s="94">
        <v>47210.13</v>
      </c>
      <c r="AN295" s="94">
        <v>47202.01</v>
      </c>
      <c r="AO295" s="94">
        <v>47485.33</v>
      </c>
      <c r="AP295" s="94">
        <v>47476.92</v>
      </c>
      <c r="AQ295" s="94">
        <v>48159.64</v>
      </c>
      <c r="AR295" s="94">
        <v>49072.78</v>
      </c>
      <c r="AS295" s="94">
        <v>49815.43</v>
      </c>
      <c r="AT295" s="94">
        <v>50344.3</v>
      </c>
      <c r="AU295" s="94">
        <v>51901.16</v>
      </c>
      <c r="AV295" s="94">
        <v>53201.279999999999</v>
      </c>
      <c r="AW295" s="94">
        <v>54493.1</v>
      </c>
      <c r="AX295" s="94">
        <v>55243.9</v>
      </c>
      <c r="AY295" s="94">
        <v>65732.33</v>
      </c>
      <c r="AZ295" s="94">
        <v>65503.360000000001</v>
      </c>
      <c r="BA295" s="94">
        <v>65657.289999999994</v>
      </c>
      <c r="BB295" s="94">
        <v>68487.59</v>
      </c>
      <c r="BC295" s="94">
        <v>69821.39</v>
      </c>
      <c r="BD295" s="94">
        <v>71267.22</v>
      </c>
      <c r="BE295" s="94">
        <v>71389.740000000005</v>
      </c>
      <c r="BF295" s="94">
        <v>71608.45</v>
      </c>
      <c r="BG295" s="94">
        <v>71912.84</v>
      </c>
      <c r="BH295" s="94">
        <v>71912.84</v>
      </c>
      <c r="BI295" s="94">
        <v>70288.710000000006</v>
      </c>
      <c r="BJ295" s="94">
        <v>70553.649999999994</v>
      </c>
      <c r="BK295" s="94">
        <v>65579.34</v>
      </c>
      <c r="BL295" s="94">
        <v>62163.72</v>
      </c>
      <c r="BM295" s="94">
        <v>64684.32</v>
      </c>
      <c r="BN295" s="94">
        <v>65312.61</v>
      </c>
      <c r="BO295" s="94">
        <v>67055.100000000006</v>
      </c>
      <c r="BP295" s="94">
        <v>69304.25</v>
      </c>
      <c r="BQ295" s="94">
        <v>70462.91</v>
      </c>
      <c r="BR295" s="94">
        <v>71746.179999999993</v>
      </c>
      <c r="BS295" s="94">
        <v>77117.55</v>
      </c>
      <c r="BT295" s="94">
        <v>80171.320000000007</v>
      </c>
      <c r="BU295" s="94">
        <v>80192.67</v>
      </c>
      <c r="BV295" s="94">
        <v>80461.33</v>
      </c>
      <c r="BW295" s="94">
        <v>86343.67</v>
      </c>
      <c r="BX295" s="94">
        <v>86406.35</v>
      </c>
      <c r="BY295" s="94">
        <v>90943.99</v>
      </c>
      <c r="BZ295" s="94">
        <v>95812.65</v>
      </c>
      <c r="CA295" s="94">
        <v>101099.2</v>
      </c>
      <c r="CB295" s="94">
        <v>103200.66</v>
      </c>
      <c r="CC295" s="94">
        <v>106440.66</v>
      </c>
      <c r="CD295" s="6"/>
      <c r="CE295" s="3"/>
      <c r="CF295" s="3"/>
      <c r="CG295" s="3"/>
      <c r="CH295" s="3"/>
    </row>
    <row r="296" spans="1:86" ht="14.4">
      <c r="A296" s="13" t="s">
        <v>82</v>
      </c>
      <c r="B296" s="8" t="s">
        <v>6</v>
      </c>
      <c r="C296" s="95"/>
      <c r="D296" s="95"/>
      <c r="E296" s="95"/>
      <c r="F296" s="95"/>
      <c r="G296" s="95"/>
      <c r="H296" s="95"/>
      <c r="I296" s="95"/>
      <c r="J296" s="95"/>
      <c r="K296" s="95"/>
      <c r="L296" s="95"/>
      <c r="M296" s="95"/>
      <c r="N296" s="95"/>
      <c r="O296" s="94">
        <v>17618.89</v>
      </c>
      <c r="P296" s="94">
        <v>22617.77</v>
      </c>
      <c r="Q296" s="94">
        <v>23280.85</v>
      </c>
      <c r="R296" s="94">
        <v>22899</v>
      </c>
      <c r="S296" s="94">
        <v>21641.37</v>
      </c>
      <c r="T296" s="94">
        <v>21051.5</v>
      </c>
      <c r="U296" s="94">
        <v>23489.33</v>
      </c>
      <c r="V296" s="94">
        <v>23296.06</v>
      </c>
      <c r="W296" s="94">
        <v>23659.1</v>
      </c>
      <c r="X296" s="94">
        <v>23771.21</v>
      </c>
      <c r="Y296" s="94">
        <v>23781.51</v>
      </c>
      <c r="Z296" s="94">
        <v>24208.26</v>
      </c>
      <c r="AA296" s="94">
        <v>27876.1</v>
      </c>
      <c r="AB296" s="94">
        <v>27932.65</v>
      </c>
      <c r="AC296" s="94">
        <v>28408.27</v>
      </c>
      <c r="AD296" s="94">
        <v>30179.72</v>
      </c>
      <c r="AE296" s="94">
        <v>47492.18</v>
      </c>
      <c r="AF296" s="94">
        <v>48708.160000000003</v>
      </c>
      <c r="AG296" s="94">
        <v>50621.4</v>
      </c>
      <c r="AH296" s="94">
        <v>50518.94</v>
      </c>
      <c r="AI296" s="94">
        <v>46339</v>
      </c>
      <c r="AJ296" s="94">
        <v>46207.59</v>
      </c>
      <c r="AK296" s="94">
        <v>46212.42</v>
      </c>
      <c r="AL296" s="94">
        <v>46015.55</v>
      </c>
      <c r="AM296" s="94">
        <v>46661.86</v>
      </c>
      <c r="AN296" s="94">
        <v>46639.16</v>
      </c>
      <c r="AO296" s="94">
        <v>46905.67</v>
      </c>
      <c r="AP296" s="94">
        <v>46826.33</v>
      </c>
      <c r="AQ296" s="94">
        <v>46884.24</v>
      </c>
      <c r="AR296" s="94">
        <v>47004.7</v>
      </c>
      <c r="AS296" s="94">
        <v>47021.29</v>
      </c>
      <c r="AT296" s="94">
        <v>47209.91</v>
      </c>
      <c r="AU296" s="94">
        <v>50024.08</v>
      </c>
      <c r="AV296" s="94">
        <v>51030.27</v>
      </c>
      <c r="AW296" s="94">
        <v>52484.22</v>
      </c>
      <c r="AX296" s="94">
        <v>53648.24</v>
      </c>
      <c r="AY296" s="94">
        <v>65859.679999999993</v>
      </c>
      <c r="AZ296" s="94">
        <v>65613.899999999994</v>
      </c>
      <c r="BA296" s="94">
        <v>65779.13</v>
      </c>
      <c r="BB296" s="94">
        <v>68817.240000000005</v>
      </c>
      <c r="BC296" s="94">
        <v>69743.5</v>
      </c>
      <c r="BD296" s="94">
        <v>71217.929999999993</v>
      </c>
      <c r="BE296" s="94">
        <v>71342.87</v>
      </c>
      <c r="BF296" s="94">
        <v>71565.899999999994</v>
      </c>
      <c r="BG296" s="94">
        <v>71862.179999999993</v>
      </c>
      <c r="BH296" s="94">
        <v>71862.179999999993</v>
      </c>
      <c r="BI296" s="94">
        <v>70173.02</v>
      </c>
      <c r="BJ296" s="94">
        <v>70448.56</v>
      </c>
      <c r="BK296" s="94">
        <v>65910.91</v>
      </c>
      <c r="BL296" s="94">
        <v>62192.160000000003</v>
      </c>
      <c r="BM296" s="94">
        <v>64396.89</v>
      </c>
      <c r="BN296" s="94">
        <v>64994.05</v>
      </c>
      <c r="BO296" s="94">
        <v>66713.119999999995</v>
      </c>
      <c r="BP296" s="94">
        <v>68424.88</v>
      </c>
      <c r="BQ296" s="94">
        <v>69671.03</v>
      </c>
      <c r="BR296" s="94">
        <v>70343.55</v>
      </c>
      <c r="BS296" s="94">
        <v>71292.28</v>
      </c>
      <c r="BT296" s="94">
        <v>73520.38</v>
      </c>
      <c r="BU296" s="94">
        <v>73071.69</v>
      </c>
      <c r="BV296" s="94">
        <v>75694.320000000007</v>
      </c>
      <c r="BW296" s="94">
        <v>83190.67</v>
      </c>
      <c r="BX296" s="94">
        <v>83085.23</v>
      </c>
      <c r="BY296" s="94">
        <v>87443.73</v>
      </c>
      <c r="BZ296" s="94">
        <v>91424.8</v>
      </c>
      <c r="CA296" s="94">
        <v>94381.9</v>
      </c>
      <c r="CB296" s="94">
        <v>100637.43</v>
      </c>
      <c r="CC296" s="94">
        <v>104135.78</v>
      </c>
      <c r="CD296" s="11"/>
      <c r="CE296" s="3"/>
      <c r="CF296" s="3"/>
      <c r="CG296" s="3"/>
      <c r="CH296" s="3"/>
    </row>
    <row r="297" spans="1:86" ht="14.4">
      <c r="A297" s="13" t="s">
        <v>82</v>
      </c>
      <c r="B297" s="8" t="s">
        <v>7</v>
      </c>
      <c r="C297" s="95"/>
      <c r="D297" s="95"/>
      <c r="E297" s="95"/>
      <c r="F297" s="95"/>
      <c r="G297" s="95"/>
      <c r="H297" s="95"/>
      <c r="I297" s="95"/>
      <c r="J297" s="95"/>
      <c r="K297" s="95"/>
      <c r="L297" s="95"/>
      <c r="M297" s="95"/>
      <c r="N297" s="95"/>
      <c r="O297" s="94">
        <v>22439.99</v>
      </c>
      <c r="P297" s="94">
        <v>22964.94</v>
      </c>
      <c r="Q297" s="94">
        <v>24203.68</v>
      </c>
      <c r="R297" s="94">
        <v>25382.22</v>
      </c>
      <c r="S297" s="94">
        <v>27564.68</v>
      </c>
      <c r="T297" s="94">
        <v>30002.05</v>
      </c>
      <c r="U297" s="94">
        <v>34700.18</v>
      </c>
      <c r="V297" s="94">
        <v>34700.18</v>
      </c>
      <c r="W297" s="94">
        <v>31244.82</v>
      </c>
      <c r="X297" s="94">
        <v>31655.23</v>
      </c>
      <c r="Y297" s="94">
        <v>33010.36</v>
      </c>
      <c r="Z297" s="94">
        <v>33106.839999999997</v>
      </c>
      <c r="AA297" s="94">
        <v>37200.29</v>
      </c>
      <c r="AB297" s="94">
        <v>38201.440000000002</v>
      </c>
      <c r="AC297" s="94">
        <v>40402.21</v>
      </c>
      <c r="AD297" s="94">
        <v>42429.45</v>
      </c>
      <c r="AE297" s="94">
        <v>49695.64</v>
      </c>
      <c r="AF297" s="94">
        <v>48898.79</v>
      </c>
      <c r="AG297" s="94">
        <v>48531.86</v>
      </c>
      <c r="AH297" s="94">
        <v>48249.99</v>
      </c>
      <c r="AI297" s="94">
        <v>49695.81</v>
      </c>
      <c r="AJ297" s="94">
        <v>49415.93</v>
      </c>
      <c r="AK297" s="94">
        <v>49816.33</v>
      </c>
      <c r="AL297" s="94">
        <v>49324.06</v>
      </c>
      <c r="AM297" s="94">
        <v>49971.09</v>
      </c>
      <c r="AN297" s="94">
        <v>50036.44</v>
      </c>
      <c r="AO297" s="94">
        <v>50404.41</v>
      </c>
      <c r="AP297" s="94">
        <v>50753.15</v>
      </c>
      <c r="AQ297" s="94">
        <v>49556.959999999999</v>
      </c>
      <c r="AR297" s="94">
        <v>51338.57</v>
      </c>
      <c r="AS297" s="94">
        <v>52876.68</v>
      </c>
      <c r="AT297" s="94">
        <v>53778.33</v>
      </c>
      <c r="AU297" s="94">
        <v>57291.19</v>
      </c>
      <c r="AV297" s="94">
        <v>59435.31</v>
      </c>
      <c r="AW297" s="94">
        <v>60261.59</v>
      </c>
      <c r="AX297" s="94">
        <v>59825.83</v>
      </c>
      <c r="AY297" s="94">
        <v>63997.83</v>
      </c>
      <c r="AZ297" s="94">
        <v>63997.83</v>
      </c>
      <c r="BA297" s="94">
        <v>63997.83</v>
      </c>
      <c r="BB297" s="94">
        <v>63997.83</v>
      </c>
      <c r="BC297" s="94">
        <v>73760.289999999994</v>
      </c>
      <c r="BD297" s="94">
        <v>73760.289999999994</v>
      </c>
      <c r="BE297" s="94">
        <v>73760.289999999994</v>
      </c>
      <c r="BF297" s="94">
        <v>73760.289999999994</v>
      </c>
      <c r="BG297" s="95"/>
      <c r="BH297" s="95"/>
      <c r="BI297" s="95"/>
      <c r="BJ297" s="95"/>
      <c r="BK297" s="94">
        <v>62111.08</v>
      </c>
      <c r="BL297" s="94">
        <v>61866.3</v>
      </c>
      <c r="BM297" s="94">
        <v>67690.87</v>
      </c>
      <c r="BN297" s="94">
        <v>68644.88</v>
      </c>
      <c r="BO297" s="94">
        <v>68099.27</v>
      </c>
      <c r="BP297" s="94">
        <v>71989.27</v>
      </c>
      <c r="BQ297" s="94">
        <v>72880.81</v>
      </c>
      <c r="BR297" s="94">
        <v>76028.91</v>
      </c>
      <c r="BS297" s="94">
        <v>82177.81</v>
      </c>
      <c r="BT297" s="94">
        <v>85948.83</v>
      </c>
      <c r="BU297" s="94">
        <v>86378.48</v>
      </c>
      <c r="BV297" s="94">
        <v>84602.32</v>
      </c>
      <c r="BW297" s="94">
        <v>90330.36</v>
      </c>
      <c r="BX297" s="94">
        <v>90605.62</v>
      </c>
      <c r="BY297" s="94">
        <v>95369.78</v>
      </c>
      <c r="BZ297" s="94">
        <v>101360.7</v>
      </c>
      <c r="CA297" s="94">
        <v>110650.93</v>
      </c>
      <c r="CB297" s="94">
        <v>106845.47</v>
      </c>
      <c r="CC297" s="94">
        <v>109718.11</v>
      </c>
      <c r="CD297" s="11"/>
      <c r="CE297" s="3"/>
      <c r="CF297" s="3"/>
      <c r="CG297" s="3"/>
      <c r="CH297" s="3"/>
    </row>
    <row r="298" spans="1:86" ht="14.4">
      <c r="A298" s="13" t="s">
        <v>82</v>
      </c>
      <c r="B298" s="8" t="s">
        <v>8</v>
      </c>
      <c r="C298" s="95"/>
      <c r="D298" s="95"/>
      <c r="E298" s="95"/>
      <c r="F298" s="95"/>
      <c r="G298" s="95"/>
      <c r="H298" s="95"/>
      <c r="I298" s="95"/>
      <c r="J298" s="95"/>
      <c r="K298" s="95"/>
      <c r="L298" s="95"/>
      <c r="M298" s="95"/>
      <c r="N298" s="95"/>
      <c r="O298" s="95"/>
      <c r="P298" s="95"/>
      <c r="Q298" s="95"/>
      <c r="R298" s="95"/>
      <c r="S298" s="95"/>
      <c r="T298" s="95"/>
      <c r="U298" s="95"/>
      <c r="V298" s="95"/>
      <c r="W298" s="94">
        <v>39125</v>
      </c>
      <c r="X298" s="94">
        <v>39125</v>
      </c>
      <c r="Y298" s="94">
        <v>39125</v>
      </c>
      <c r="Z298" s="94">
        <v>40865.24</v>
      </c>
      <c r="AA298" s="94">
        <v>42346.21</v>
      </c>
      <c r="AB298" s="94">
        <v>46427.11</v>
      </c>
      <c r="AC298" s="94">
        <v>46785.58</v>
      </c>
      <c r="AD298" s="94">
        <v>46785.58</v>
      </c>
      <c r="AE298" s="94">
        <v>55236.17</v>
      </c>
      <c r="AF298" s="94">
        <v>55632.66</v>
      </c>
      <c r="AG298" s="94">
        <v>55632.66</v>
      </c>
      <c r="AH298" s="94">
        <v>55632.66</v>
      </c>
      <c r="AI298" s="94">
        <v>56662.71</v>
      </c>
      <c r="AJ298" s="94">
        <v>56662.71</v>
      </c>
      <c r="AK298" s="94">
        <v>56662.71</v>
      </c>
      <c r="AL298" s="94">
        <v>56662.71</v>
      </c>
      <c r="AM298" s="95"/>
      <c r="AN298" s="95"/>
      <c r="AO298" s="95"/>
      <c r="AP298" s="95"/>
      <c r="AQ298" s="95"/>
      <c r="AR298" s="95"/>
      <c r="AS298" s="95"/>
      <c r="AT298" s="95"/>
      <c r="AU298" s="95"/>
      <c r="AV298" s="95"/>
      <c r="AW298" s="95"/>
      <c r="AX298" s="95"/>
      <c r="AY298" s="95"/>
      <c r="AZ298" s="95"/>
      <c r="BA298" s="95"/>
      <c r="BB298" s="95"/>
      <c r="BC298" s="95"/>
      <c r="BD298" s="95"/>
      <c r="BE298" s="95"/>
      <c r="BF298" s="95"/>
      <c r="BG298" s="95"/>
      <c r="BH298" s="95"/>
      <c r="BI298" s="95"/>
      <c r="BJ298" s="95"/>
      <c r="BK298" s="95"/>
      <c r="BL298" s="95"/>
      <c r="BM298" s="95"/>
      <c r="BN298" s="95"/>
      <c r="BO298" s="95"/>
      <c r="BP298" s="95"/>
      <c r="BQ298" s="95"/>
      <c r="BR298" s="95"/>
      <c r="BS298" s="95"/>
      <c r="BT298" s="95"/>
      <c r="BU298" s="95"/>
      <c r="BV298" s="95"/>
      <c r="BW298" s="95"/>
      <c r="BX298" s="95"/>
      <c r="BY298" s="95"/>
      <c r="BZ298" s="95"/>
      <c r="CA298" s="95"/>
      <c r="CB298" s="95"/>
      <c r="CC298" s="95"/>
      <c r="CD298" s="11"/>
      <c r="CE298" s="3"/>
      <c r="CF298" s="3"/>
      <c r="CG298" s="3"/>
      <c r="CH298" s="3"/>
    </row>
    <row r="299" spans="1:86" ht="14.4">
      <c r="A299" s="4" t="s">
        <v>83</v>
      </c>
      <c r="B299" s="5" t="s">
        <v>5</v>
      </c>
      <c r="C299" s="93">
        <v>16224.84</v>
      </c>
      <c r="D299" s="93">
        <v>16520.93</v>
      </c>
      <c r="E299" s="93">
        <v>16680.48</v>
      </c>
      <c r="F299" s="93">
        <v>16865.080000000002</v>
      </c>
      <c r="G299" s="93">
        <v>17872.189999999999</v>
      </c>
      <c r="H299" s="93">
        <v>17872.189999999999</v>
      </c>
      <c r="I299" s="93">
        <v>19875.400000000001</v>
      </c>
      <c r="J299" s="93">
        <v>20222.55</v>
      </c>
      <c r="K299" s="93">
        <v>22058.05</v>
      </c>
      <c r="L299" s="93">
        <v>21941.37</v>
      </c>
      <c r="M299" s="93">
        <v>23100.77</v>
      </c>
      <c r="N299" s="93">
        <v>23004.43</v>
      </c>
      <c r="O299" s="93">
        <v>23509.95</v>
      </c>
      <c r="P299" s="93">
        <v>23878.93</v>
      </c>
      <c r="Q299" s="93">
        <v>28294.65</v>
      </c>
      <c r="R299" s="93">
        <v>30404.73</v>
      </c>
      <c r="S299" s="93">
        <v>29804.01</v>
      </c>
      <c r="T299" s="93">
        <v>29974.16</v>
      </c>
      <c r="U299" s="93">
        <v>32280.6</v>
      </c>
      <c r="V299" s="93">
        <v>35423.17</v>
      </c>
      <c r="W299" s="93">
        <v>33676.699999999997</v>
      </c>
      <c r="X299" s="93">
        <v>35482.94</v>
      </c>
      <c r="Y299" s="93">
        <v>38118.44</v>
      </c>
      <c r="Z299" s="93">
        <v>40730.78</v>
      </c>
      <c r="AA299" s="93">
        <v>41534.620000000003</v>
      </c>
      <c r="AB299" s="93">
        <v>46547.07</v>
      </c>
      <c r="AC299" s="93">
        <v>46881.71</v>
      </c>
      <c r="AD299" s="93">
        <v>46216.800000000003</v>
      </c>
      <c r="AE299" s="93">
        <v>46070.52</v>
      </c>
      <c r="AF299" s="93">
        <v>46028.83</v>
      </c>
      <c r="AG299" s="93">
        <v>44800.57</v>
      </c>
      <c r="AH299" s="93">
        <v>44472.5</v>
      </c>
      <c r="AI299" s="93">
        <v>48550.62</v>
      </c>
      <c r="AJ299" s="93">
        <v>49378.89</v>
      </c>
      <c r="AK299" s="93">
        <v>50847.15</v>
      </c>
      <c r="AL299" s="93">
        <v>50664.9</v>
      </c>
      <c r="AM299" s="93">
        <v>39168.1</v>
      </c>
      <c r="AN299" s="93">
        <v>39604.03</v>
      </c>
      <c r="AO299" s="93">
        <v>40134.730000000003</v>
      </c>
      <c r="AP299" s="93">
        <v>40329.760000000002</v>
      </c>
      <c r="AQ299" s="93">
        <v>41299.54</v>
      </c>
      <c r="AR299" s="93">
        <v>41084.89</v>
      </c>
      <c r="AS299" s="93">
        <v>42628.88</v>
      </c>
      <c r="AT299" s="93">
        <v>43227.95</v>
      </c>
      <c r="AU299" s="93">
        <v>52485.27</v>
      </c>
      <c r="AV299" s="93">
        <v>52798.57</v>
      </c>
      <c r="AW299" s="93">
        <v>52902.68</v>
      </c>
      <c r="AX299" s="93">
        <v>52543.72</v>
      </c>
      <c r="AY299" s="93">
        <v>55061.52</v>
      </c>
      <c r="AZ299" s="93">
        <v>55334</v>
      </c>
      <c r="BA299" s="93">
        <v>55037.65</v>
      </c>
      <c r="BB299" s="93">
        <v>54597.4</v>
      </c>
      <c r="BC299" s="93">
        <v>60995.63</v>
      </c>
      <c r="BD299" s="93">
        <v>61924.93</v>
      </c>
      <c r="BE299" s="93">
        <v>62895.37</v>
      </c>
      <c r="BF299" s="93">
        <v>63157.72</v>
      </c>
      <c r="BG299" s="93">
        <v>68463.05</v>
      </c>
      <c r="BH299" s="93">
        <v>70373.070000000007</v>
      </c>
      <c r="BI299" s="93">
        <v>70325.320000000007</v>
      </c>
      <c r="BJ299" s="93">
        <v>70863.72</v>
      </c>
      <c r="BK299" s="93">
        <v>70133.2</v>
      </c>
      <c r="BL299" s="93">
        <v>71586.240000000005</v>
      </c>
      <c r="BM299" s="93">
        <v>73396.479999999996</v>
      </c>
      <c r="BN299" s="93">
        <v>75307.399999999994</v>
      </c>
      <c r="BO299" s="93">
        <v>70238.7</v>
      </c>
      <c r="BP299" s="93">
        <v>70460.98</v>
      </c>
      <c r="BQ299" s="93">
        <v>72694.97</v>
      </c>
      <c r="BR299" s="93">
        <v>73135.100000000006</v>
      </c>
      <c r="BS299" s="93">
        <v>87186.73</v>
      </c>
      <c r="BT299" s="93">
        <v>89186.23</v>
      </c>
      <c r="BU299" s="93">
        <v>90049.46</v>
      </c>
      <c r="BV299" s="93">
        <v>93755.15</v>
      </c>
      <c r="BW299" s="93">
        <v>99918.56</v>
      </c>
      <c r="BX299" s="93">
        <v>105482.57</v>
      </c>
      <c r="BY299" s="93">
        <v>107184.08</v>
      </c>
      <c r="BZ299" s="93">
        <v>110506.71</v>
      </c>
      <c r="CA299" s="93">
        <v>114052.23</v>
      </c>
      <c r="CB299" s="93">
        <v>116928.22</v>
      </c>
      <c r="CC299" s="93">
        <v>116408.74</v>
      </c>
      <c r="CD299" s="6"/>
      <c r="CE299" s="3"/>
      <c r="CF299" s="3"/>
      <c r="CG299" s="3"/>
      <c r="CH299" s="3"/>
    </row>
    <row r="300" spans="1:86" ht="14.4">
      <c r="A300" s="12" t="s">
        <v>83</v>
      </c>
      <c r="B300" s="9" t="s">
        <v>6</v>
      </c>
      <c r="C300" s="97"/>
      <c r="D300" s="97"/>
      <c r="E300" s="97"/>
      <c r="F300" s="97"/>
      <c r="G300" s="97"/>
      <c r="H300" s="97"/>
      <c r="I300" s="97"/>
      <c r="J300" s="97"/>
      <c r="K300" s="96">
        <v>15639.94</v>
      </c>
      <c r="L300" s="96">
        <v>15639.94</v>
      </c>
      <c r="M300" s="96">
        <v>15819.97</v>
      </c>
      <c r="N300" s="96">
        <v>15399.9</v>
      </c>
      <c r="O300" s="96">
        <v>19900</v>
      </c>
      <c r="P300" s="96">
        <v>21900</v>
      </c>
      <c r="Q300" s="96">
        <v>25003.72</v>
      </c>
      <c r="R300" s="96">
        <v>25003.72</v>
      </c>
      <c r="S300" s="96">
        <v>21599.26</v>
      </c>
      <c r="T300" s="96">
        <v>22055.4</v>
      </c>
      <c r="U300" s="96">
        <v>24218.22</v>
      </c>
      <c r="V300" s="96">
        <v>25470.29</v>
      </c>
      <c r="W300" s="96">
        <v>30259.78</v>
      </c>
      <c r="X300" s="96">
        <v>31698.639999999999</v>
      </c>
      <c r="Y300" s="96">
        <v>34123.230000000003</v>
      </c>
      <c r="Z300" s="96">
        <v>35389.58</v>
      </c>
      <c r="AA300" s="96">
        <v>40372.14</v>
      </c>
      <c r="AB300" s="96">
        <v>50137.04</v>
      </c>
      <c r="AC300" s="96">
        <v>50226.15</v>
      </c>
      <c r="AD300" s="96">
        <v>50973.33</v>
      </c>
      <c r="AE300" s="96">
        <v>52385.52</v>
      </c>
      <c r="AF300" s="96">
        <v>52547.99</v>
      </c>
      <c r="AG300" s="96">
        <v>52547.99</v>
      </c>
      <c r="AH300" s="96">
        <v>47982.89</v>
      </c>
      <c r="AI300" s="96">
        <v>48521.58</v>
      </c>
      <c r="AJ300" s="96">
        <v>48521.58</v>
      </c>
      <c r="AK300" s="96">
        <v>48521.58</v>
      </c>
      <c r="AL300" s="96">
        <v>48521.58</v>
      </c>
      <c r="AM300" s="96">
        <v>43471.5</v>
      </c>
      <c r="AN300" s="96">
        <v>45546.400000000001</v>
      </c>
      <c r="AO300" s="96">
        <v>46339.6</v>
      </c>
      <c r="AP300" s="96">
        <v>46339.6</v>
      </c>
      <c r="AQ300" s="96">
        <v>50738.36</v>
      </c>
      <c r="AR300" s="96">
        <v>53870.080000000002</v>
      </c>
      <c r="AS300" s="96">
        <v>57466.34</v>
      </c>
      <c r="AT300" s="96">
        <v>58641.26</v>
      </c>
      <c r="AU300" s="96">
        <v>59318.15</v>
      </c>
      <c r="AV300" s="96">
        <v>59502.95</v>
      </c>
      <c r="AW300" s="96">
        <v>59579.39</v>
      </c>
      <c r="AX300" s="96">
        <v>59558.25</v>
      </c>
      <c r="AY300" s="96">
        <v>58939.74</v>
      </c>
      <c r="AZ300" s="96">
        <v>60256.03</v>
      </c>
      <c r="BA300" s="96">
        <v>61944.43</v>
      </c>
      <c r="BB300" s="96">
        <v>62361.22</v>
      </c>
      <c r="BC300" s="96">
        <v>53706.03</v>
      </c>
      <c r="BD300" s="96">
        <v>54872.46</v>
      </c>
      <c r="BE300" s="96">
        <v>54894.86</v>
      </c>
      <c r="BF300" s="96">
        <v>54995.29</v>
      </c>
      <c r="BG300" s="96">
        <v>52114.64</v>
      </c>
      <c r="BH300" s="96">
        <v>52241.15</v>
      </c>
      <c r="BI300" s="96">
        <v>52266.01</v>
      </c>
      <c r="BJ300" s="96">
        <v>52279.85</v>
      </c>
      <c r="BK300" s="96">
        <v>50946.93</v>
      </c>
      <c r="BL300" s="96">
        <v>50344.31</v>
      </c>
      <c r="BM300" s="96">
        <v>50081.93</v>
      </c>
      <c r="BN300" s="96">
        <v>51123.4</v>
      </c>
      <c r="BO300" s="96">
        <v>49467.63</v>
      </c>
      <c r="BP300" s="96">
        <v>49742.239999999998</v>
      </c>
      <c r="BQ300" s="96">
        <v>50477.13</v>
      </c>
      <c r="BR300" s="96">
        <v>49933.65</v>
      </c>
      <c r="BS300" s="96">
        <v>59346.12</v>
      </c>
      <c r="BT300" s="96">
        <v>62328.23</v>
      </c>
      <c r="BU300" s="96">
        <v>63869.95</v>
      </c>
      <c r="BV300" s="96">
        <v>65149.47</v>
      </c>
      <c r="BW300" s="96">
        <v>82260.34</v>
      </c>
      <c r="BX300" s="96">
        <v>88133.22</v>
      </c>
      <c r="BY300" s="96">
        <v>91075.72</v>
      </c>
      <c r="BZ300" s="96">
        <v>92406.64</v>
      </c>
      <c r="CA300" s="96">
        <v>108094.73</v>
      </c>
      <c r="CB300" s="96">
        <v>109085.96</v>
      </c>
      <c r="CC300" s="96">
        <v>108320.5</v>
      </c>
      <c r="CD300" s="11"/>
      <c r="CE300" s="3"/>
      <c r="CF300" s="3"/>
      <c r="CG300" s="3"/>
      <c r="CH300" s="3"/>
    </row>
    <row r="301" spans="1:86" ht="14.4">
      <c r="A301" s="12" t="s">
        <v>83</v>
      </c>
      <c r="B301" s="5" t="s">
        <v>7</v>
      </c>
      <c r="C301" s="93">
        <v>14999.68</v>
      </c>
      <c r="D301" s="93">
        <v>15151.4</v>
      </c>
      <c r="E301" s="93">
        <v>15317.89</v>
      </c>
      <c r="F301" s="93">
        <v>15326.06</v>
      </c>
      <c r="G301" s="93">
        <v>14325.96</v>
      </c>
      <c r="H301" s="93">
        <v>14325.96</v>
      </c>
      <c r="I301" s="93">
        <v>15240.69</v>
      </c>
      <c r="J301" s="93">
        <v>15496.34</v>
      </c>
      <c r="K301" s="93">
        <v>18293.86</v>
      </c>
      <c r="L301" s="93">
        <v>18498.34</v>
      </c>
      <c r="M301" s="93">
        <v>19403.09</v>
      </c>
      <c r="N301" s="93">
        <v>19403.09</v>
      </c>
      <c r="O301" s="93">
        <v>22260.799999999999</v>
      </c>
      <c r="P301" s="93">
        <v>22260.799999999999</v>
      </c>
      <c r="Q301" s="93">
        <v>26754.15</v>
      </c>
      <c r="R301" s="93">
        <v>26754.15</v>
      </c>
      <c r="S301" s="93">
        <v>29018.38</v>
      </c>
      <c r="T301" s="93">
        <v>29017.93</v>
      </c>
      <c r="U301" s="93">
        <v>29116.97</v>
      </c>
      <c r="V301" s="93">
        <v>29116.97</v>
      </c>
      <c r="W301" s="93">
        <v>29823.48</v>
      </c>
      <c r="X301" s="93">
        <v>32420.41</v>
      </c>
      <c r="Y301" s="93">
        <v>34708.449999999997</v>
      </c>
      <c r="Z301" s="93">
        <v>37722.65</v>
      </c>
      <c r="AA301" s="93">
        <v>40126.379999999997</v>
      </c>
      <c r="AB301" s="93">
        <v>45866.69</v>
      </c>
      <c r="AC301" s="93">
        <v>46075.77</v>
      </c>
      <c r="AD301" s="93">
        <v>45350.21</v>
      </c>
      <c r="AE301" s="93">
        <v>46804.93</v>
      </c>
      <c r="AF301" s="93">
        <v>45825.33</v>
      </c>
      <c r="AG301" s="93">
        <v>45629.56</v>
      </c>
      <c r="AH301" s="93">
        <v>45378.28</v>
      </c>
      <c r="AI301" s="93">
        <v>49062.13</v>
      </c>
      <c r="AJ301" s="93">
        <v>48754.400000000001</v>
      </c>
      <c r="AK301" s="93">
        <v>49104.41</v>
      </c>
      <c r="AL301" s="93">
        <v>49091.96</v>
      </c>
      <c r="AM301" s="93">
        <v>38500.720000000001</v>
      </c>
      <c r="AN301" s="93">
        <v>38905.269999999997</v>
      </c>
      <c r="AO301" s="93">
        <v>39431.18</v>
      </c>
      <c r="AP301" s="93">
        <v>39667.339999999997</v>
      </c>
      <c r="AQ301" s="93">
        <v>39908.94</v>
      </c>
      <c r="AR301" s="93">
        <v>39291.040000000001</v>
      </c>
      <c r="AS301" s="93">
        <v>40653.58</v>
      </c>
      <c r="AT301" s="93">
        <v>41204.400000000001</v>
      </c>
      <c r="AU301" s="93">
        <v>50208.55</v>
      </c>
      <c r="AV301" s="93">
        <v>50564.42</v>
      </c>
      <c r="AW301" s="93">
        <v>50638.69</v>
      </c>
      <c r="AX301" s="93">
        <v>50171.13</v>
      </c>
      <c r="AY301" s="93">
        <v>54012.76</v>
      </c>
      <c r="AZ301" s="93">
        <v>54124.98</v>
      </c>
      <c r="BA301" s="93">
        <v>53416.52</v>
      </c>
      <c r="BB301" s="93">
        <v>52779.8</v>
      </c>
      <c r="BC301" s="93">
        <v>58267.14</v>
      </c>
      <c r="BD301" s="93">
        <v>59597.05</v>
      </c>
      <c r="BE301" s="93">
        <v>61607.16</v>
      </c>
      <c r="BF301" s="93">
        <v>60965.89</v>
      </c>
      <c r="BG301" s="93">
        <v>67920.11</v>
      </c>
      <c r="BH301" s="93">
        <v>70037.09</v>
      </c>
      <c r="BI301" s="93">
        <v>70182.66</v>
      </c>
      <c r="BJ301" s="93">
        <v>70933.149999999994</v>
      </c>
      <c r="BK301" s="93">
        <v>71838.87</v>
      </c>
      <c r="BL301" s="93">
        <v>73462.720000000001</v>
      </c>
      <c r="BM301" s="93">
        <v>75544.2</v>
      </c>
      <c r="BN301" s="93">
        <v>77520.570000000007</v>
      </c>
      <c r="BO301" s="93">
        <v>73912.600000000006</v>
      </c>
      <c r="BP301" s="93">
        <v>73906.240000000005</v>
      </c>
      <c r="BQ301" s="93">
        <v>76550.84</v>
      </c>
      <c r="BR301" s="93">
        <v>77230.98</v>
      </c>
      <c r="BS301" s="93">
        <v>87179.13</v>
      </c>
      <c r="BT301" s="93">
        <v>89067.44</v>
      </c>
      <c r="BU301" s="93">
        <v>89824.14</v>
      </c>
      <c r="BV301" s="93">
        <v>92603.51</v>
      </c>
      <c r="BW301" s="93">
        <v>108026.26</v>
      </c>
      <c r="BX301" s="93">
        <v>112928.35</v>
      </c>
      <c r="BY301" s="93">
        <v>113836.03</v>
      </c>
      <c r="BZ301" s="93">
        <v>118795.72</v>
      </c>
      <c r="CA301" s="93">
        <v>115954.9</v>
      </c>
      <c r="CB301" s="93">
        <v>119061.97</v>
      </c>
      <c r="CC301" s="93">
        <v>119060.71</v>
      </c>
      <c r="CD301" s="11"/>
      <c r="CE301" s="3"/>
      <c r="CF301" s="3"/>
      <c r="CG301" s="3"/>
      <c r="CH301" s="3"/>
    </row>
    <row r="302" spans="1:86" ht="14.4">
      <c r="A302" s="12" t="s">
        <v>83</v>
      </c>
      <c r="B302" s="14" t="s">
        <v>8</v>
      </c>
      <c r="C302" s="102">
        <v>19339.61</v>
      </c>
      <c r="D302" s="102">
        <v>20002.72</v>
      </c>
      <c r="E302" s="102">
        <v>20144.64</v>
      </c>
      <c r="F302" s="102">
        <v>20777.77</v>
      </c>
      <c r="G302" s="102">
        <v>23321.97</v>
      </c>
      <c r="H302" s="102">
        <v>23321.97</v>
      </c>
      <c r="I302" s="102">
        <v>26997.95</v>
      </c>
      <c r="J302" s="102">
        <v>27485.71</v>
      </c>
      <c r="K302" s="102">
        <v>27189.4</v>
      </c>
      <c r="L302" s="102">
        <v>26819.86</v>
      </c>
      <c r="M302" s="102">
        <v>28560.400000000001</v>
      </c>
      <c r="N302" s="102">
        <v>28542.19</v>
      </c>
      <c r="O302" s="102">
        <v>25518.9</v>
      </c>
      <c r="P302" s="102">
        <v>25524.67</v>
      </c>
      <c r="Q302" s="102">
        <v>30360.400000000001</v>
      </c>
      <c r="R302" s="102">
        <v>34449.71</v>
      </c>
      <c r="S302" s="102">
        <v>36221.56</v>
      </c>
      <c r="T302" s="102">
        <v>36361.56</v>
      </c>
      <c r="U302" s="102">
        <v>40924.89</v>
      </c>
      <c r="V302" s="102">
        <v>48441.42</v>
      </c>
      <c r="W302" s="102">
        <v>44255.199999999997</v>
      </c>
      <c r="X302" s="102">
        <v>46320.53</v>
      </c>
      <c r="Y302" s="102">
        <v>50481.86</v>
      </c>
      <c r="Z302" s="102">
        <v>54366.01</v>
      </c>
      <c r="AA302" s="102">
        <v>52741.94</v>
      </c>
      <c r="AB302" s="102">
        <v>58802.55</v>
      </c>
      <c r="AC302" s="102">
        <v>59182.67</v>
      </c>
      <c r="AD302" s="102">
        <v>57966.6</v>
      </c>
      <c r="AE302" s="102">
        <v>58969.3</v>
      </c>
      <c r="AF302" s="102">
        <v>61677.66</v>
      </c>
      <c r="AG302" s="102">
        <v>55150.31</v>
      </c>
      <c r="AH302" s="102">
        <v>57026.15</v>
      </c>
      <c r="AI302" s="102">
        <v>56934.239999999998</v>
      </c>
      <c r="AJ302" s="102">
        <v>62775.14</v>
      </c>
      <c r="AK302" s="102">
        <v>70161.38</v>
      </c>
      <c r="AL302" s="102">
        <v>69169.08</v>
      </c>
      <c r="AM302" s="102">
        <v>68646.62</v>
      </c>
      <c r="AN302" s="102">
        <v>68646.62</v>
      </c>
      <c r="AO302" s="102">
        <v>69094.61</v>
      </c>
      <c r="AP302" s="102">
        <v>67384.039999999994</v>
      </c>
      <c r="AQ302" s="102">
        <v>68716.929999999993</v>
      </c>
      <c r="AR302" s="102">
        <v>72650.75</v>
      </c>
      <c r="AS302" s="102">
        <v>72650.75</v>
      </c>
      <c r="AT302" s="102">
        <v>72650.75</v>
      </c>
      <c r="AU302" s="102">
        <v>71051.12</v>
      </c>
      <c r="AV302" s="102">
        <v>71051.12</v>
      </c>
      <c r="AW302" s="102">
        <v>76597.119999999995</v>
      </c>
      <c r="AX302" s="102">
        <v>76597.119999999995</v>
      </c>
      <c r="AY302" s="102">
        <v>74732.72</v>
      </c>
      <c r="AZ302" s="102">
        <v>72944.95</v>
      </c>
      <c r="BA302" s="102">
        <v>75204.800000000003</v>
      </c>
      <c r="BB302" s="102">
        <v>76984.72</v>
      </c>
      <c r="BC302" s="102">
        <v>81699.3</v>
      </c>
      <c r="BD302" s="102">
        <v>80927.61</v>
      </c>
      <c r="BE302" s="102">
        <v>79995.86</v>
      </c>
      <c r="BF302" s="102">
        <v>83495.73</v>
      </c>
      <c r="BG302" s="102">
        <v>85721.98</v>
      </c>
      <c r="BH302" s="102">
        <v>87934.46</v>
      </c>
      <c r="BI302" s="102">
        <v>86676.6</v>
      </c>
      <c r="BJ302" s="102">
        <v>86406.16</v>
      </c>
      <c r="BK302" s="102">
        <v>88862.38</v>
      </c>
      <c r="BL302" s="102">
        <v>93004.01</v>
      </c>
      <c r="BM302" s="102">
        <v>91869.21</v>
      </c>
      <c r="BN302" s="102">
        <v>95305.67</v>
      </c>
      <c r="BO302" s="103"/>
      <c r="BP302" s="103"/>
      <c r="BQ302" s="103"/>
      <c r="BR302" s="103"/>
      <c r="BS302" s="102">
        <v>161012.72</v>
      </c>
      <c r="BT302" s="102">
        <v>161601.85999999999</v>
      </c>
      <c r="BU302" s="102">
        <v>161810.29999999999</v>
      </c>
      <c r="BV302" s="102">
        <v>181876.54</v>
      </c>
      <c r="BW302" s="102">
        <v>179412.05</v>
      </c>
      <c r="BX302" s="102">
        <v>194769.05</v>
      </c>
      <c r="BY302" s="102">
        <v>195701.3</v>
      </c>
      <c r="BZ302" s="102">
        <v>192453.21</v>
      </c>
      <c r="CA302" s="102">
        <v>169247.71</v>
      </c>
      <c r="CB302" s="102">
        <v>197684.2</v>
      </c>
      <c r="CC302" s="102">
        <v>189842.79</v>
      </c>
      <c r="CD302" s="11"/>
      <c r="CE302" s="3"/>
      <c r="CF302" s="3"/>
      <c r="CG302" s="3"/>
      <c r="CH302" s="3"/>
    </row>
    <row r="303" spans="1:86" ht="14.4">
      <c r="A303" s="4" t="s">
        <v>84</v>
      </c>
      <c r="B303" s="5" t="s">
        <v>5</v>
      </c>
      <c r="C303" s="93">
        <v>11113.75</v>
      </c>
      <c r="D303" s="93">
        <v>12430</v>
      </c>
      <c r="E303" s="93">
        <v>13430</v>
      </c>
      <c r="F303" s="93">
        <v>14085</v>
      </c>
      <c r="G303" s="93">
        <v>15130</v>
      </c>
      <c r="H303" s="93">
        <v>15982.5</v>
      </c>
      <c r="I303" s="93">
        <v>17408.75</v>
      </c>
      <c r="J303" s="93">
        <v>18867.5</v>
      </c>
      <c r="K303" s="93">
        <v>21838.81</v>
      </c>
      <c r="L303" s="93">
        <v>24236.75</v>
      </c>
      <c r="M303" s="93">
        <v>26221.67</v>
      </c>
      <c r="N303" s="93">
        <v>26221.67</v>
      </c>
      <c r="O303" s="93">
        <v>26649.83</v>
      </c>
      <c r="P303" s="93">
        <v>26649.83</v>
      </c>
      <c r="Q303" s="93">
        <v>27201.52</v>
      </c>
      <c r="R303" s="93">
        <v>29919.06</v>
      </c>
      <c r="S303" s="93">
        <v>29197.74</v>
      </c>
      <c r="T303" s="93">
        <v>30036.42</v>
      </c>
      <c r="U303" s="93">
        <v>31100.62</v>
      </c>
      <c r="V303" s="93">
        <v>33015.040000000001</v>
      </c>
      <c r="W303" s="93">
        <v>36507.519999999997</v>
      </c>
      <c r="X303" s="93">
        <v>38340.400000000001</v>
      </c>
      <c r="Y303" s="93">
        <v>40155.96</v>
      </c>
      <c r="Z303" s="93">
        <v>41972.800000000003</v>
      </c>
      <c r="AA303" s="93">
        <v>43774.44</v>
      </c>
      <c r="AB303" s="93">
        <v>49612.79</v>
      </c>
      <c r="AC303" s="93">
        <v>49663.02</v>
      </c>
      <c r="AD303" s="93">
        <v>50331.89</v>
      </c>
      <c r="AE303" s="93">
        <v>54948.18</v>
      </c>
      <c r="AF303" s="93">
        <v>52024.24</v>
      </c>
      <c r="AG303" s="93">
        <v>52919.11</v>
      </c>
      <c r="AH303" s="93">
        <v>52526.400000000001</v>
      </c>
      <c r="AI303" s="93">
        <v>49168.78</v>
      </c>
      <c r="AJ303" s="93">
        <v>49065.13</v>
      </c>
      <c r="AK303" s="93">
        <v>49229.74</v>
      </c>
      <c r="AL303" s="93">
        <v>48786.06</v>
      </c>
      <c r="AM303" s="93">
        <v>46488.33</v>
      </c>
      <c r="AN303" s="93">
        <v>47422.239999999998</v>
      </c>
      <c r="AO303" s="93">
        <v>48990.59</v>
      </c>
      <c r="AP303" s="93">
        <v>50453.57</v>
      </c>
      <c r="AQ303" s="93">
        <v>55189.42</v>
      </c>
      <c r="AR303" s="93">
        <v>56725.78</v>
      </c>
      <c r="AS303" s="93">
        <v>62268.82</v>
      </c>
      <c r="AT303" s="93">
        <v>62592.82</v>
      </c>
      <c r="AU303" s="93">
        <v>68304.240000000005</v>
      </c>
      <c r="AV303" s="93">
        <v>68052.09</v>
      </c>
      <c r="AW303" s="93">
        <v>67564.350000000006</v>
      </c>
      <c r="AX303" s="93">
        <v>69436.12</v>
      </c>
      <c r="AY303" s="93">
        <v>72421.62</v>
      </c>
      <c r="AZ303" s="93">
        <v>71731.06</v>
      </c>
      <c r="BA303" s="93">
        <v>69911.520000000004</v>
      </c>
      <c r="BB303" s="93">
        <v>69238.899999999994</v>
      </c>
      <c r="BC303" s="93">
        <v>62042</v>
      </c>
      <c r="BD303" s="93">
        <v>63032.19</v>
      </c>
      <c r="BE303" s="93">
        <v>63219.79</v>
      </c>
      <c r="BF303" s="93">
        <v>60750.74</v>
      </c>
      <c r="BG303" s="93">
        <v>60687.99</v>
      </c>
      <c r="BH303" s="93">
        <v>60087.89</v>
      </c>
      <c r="BI303" s="93">
        <v>60384.65</v>
      </c>
      <c r="BJ303" s="93">
        <v>60859.55</v>
      </c>
      <c r="BK303" s="93">
        <v>60701.19</v>
      </c>
      <c r="BL303" s="93">
        <v>60859.15</v>
      </c>
      <c r="BM303" s="93">
        <v>60818.77</v>
      </c>
      <c r="BN303" s="93">
        <v>60343.42</v>
      </c>
      <c r="BO303" s="93">
        <v>65310.81</v>
      </c>
      <c r="BP303" s="93">
        <v>66313.45</v>
      </c>
      <c r="BQ303" s="93">
        <v>68011</v>
      </c>
      <c r="BR303" s="93">
        <v>67962.37</v>
      </c>
      <c r="BS303" s="93">
        <v>68382.34</v>
      </c>
      <c r="BT303" s="93">
        <v>70084.37</v>
      </c>
      <c r="BU303" s="93">
        <v>69049.7</v>
      </c>
      <c r="BV303" s="93">
        <v>72031.149999999994</v>
      </c>
      <c r="BW303" s="93">
        <v>78196.87</v>
      </c>
      <c r="BX303" s="93">
        <v>82309.399999999994</v>
      </c>
      <c r="BY303" s="93">
        <v>86564.17</v>
      </c>
      <c r="BZ303" s="93">
        <v>88590.84</v>
      </c>
      <c r="CA303" s="93">
        <v>100707.57</v>
      </c>
      <c r="CB303" s="93">
        <v>105703.06</v>
      </c>
      <c r="CC303" s="93">
        <v>106886.9</v>
      </c>
      <c r="CD303" s="6"/>
      <c r="CE303" s="3"/>
      <c r="CF303" s="3"/>
      <c r="CG303" s="3"/>
      <c r="CH303" s="3"/>
    </row>
    <row r="304" spans="1:86" ht="14.4">
      <c r="A304" s="12" t="s">
        <v>84</v>
      </c>
      <c r="B304" s="5" t="s">
        <v>6</v>
      </c>
      <c r="C304" s="93">
        <v>8791.98</v>
      </c>
      <c r="D304" s="93">
        <v>10000</v>
      </c>
      <c r="E304" s="93">
        <v>11000</v>
      </c>
      <c r="F304" s="93">
        <v>12000</v>
      </c>
      <c r="G304" s="93">
        <v>13000</v>
      </c>
      <c r="H304" s="93">
        <v>14000</v>
      </c>
      <c r="I304" s="93">
        <v>15500</v>
      </c>
      <c r="J304" s="93">
        <v>16500</v>
      </c>
      <c r="K304" s="93">
        <v>17500</v>
      </c>
      <c r="L304" s="93">
        <v>18500</v>
      </c>
      <c r="M304" s="93">
        <v>19500</v>
      </c>
      <c r="N304" s="93">
        <v>19500</v>
      </c>
      <c r="O304" s="93">
        <v>21818.57</v>
      </c>
      <c r="P304" s="93">
        <v>21818.57</v>
      </c>
      <c r="Q304" s="93">
        <v>22887.01</v>
      </c>
      <c r="R304" s="93">
        <v>25023.89</v>
      </c>
      <c r="S304" s="93">
        <v>24545.45</v>
      </c>
      <c r="T304" s="93">
        <v>25000</v>
      </c>
      <c r="U304" s="93">
        <v>26000</v>
      </c>
      <c r="V304" s="93">
        <v>27000</v>
      </c>
      <c r="W304" s="93">
        <v>32390.63</v>
      </c>
      <c r="X304" s="93">
        <v>34390.629999999997</v>
      </c>
      <c r="Y304" s="93">
        <v>36390.629999999997</v>
      </c>
      <c r="Z304" s="93">
        <v>37902.339999999997</v>
      </c>
      <c r="AA304" s="93">
        <v>37406.9</v>
      </c>
      <c r="AB304" s="93">
        <v>41737.93</v>
      </c>
      <c r="AC304" s="93">
        <v>42151.72</v>
      </c>
      <c r="AD304" s="93">
        <v>42703.45</v>
      </c>
      <c r="AE304" s="93">
        <v>44897.32</v>
      </c>
      <c r="AF304" s="93">
        <v>43217.88</v>
      </c>
      <c r="AG304" s="93">
        <v>42921.79</v>
      </c>
      <c r="AH304" s="93">
        <v>42921.79</v>
      </c>
      <c r="AI304" s="93">
        <v>43827.96</v>
      </c>
      <c r="AJ304" s="93">
        <v>43843.41</v>
      </c>
      <c r="AK304" s="93">
        <v>44010.61</v>
      </c>
      <c r="AL304" s="93">
        <v>44846.61</v>
      </c>
      <c r="AM304" s="93">
        <v>42289.3</v>
      </c>
      <c r="AN304" s="93">
        <v>43575.25</v>
      </c>
      <c r="AO304" s="93">
        <v>43789.3</v>
      </c>
      <c r="AP304" s="93">
        <v>43789.3</v>
      </c>
      <c r="AQ304" s="93">
        <v>53620.480000000003</v>
      </c>
      <c r="AR304" s="93">
        <v>53620.480000000003</v>
      </c>
      <c r="AS304" s="93">
        <v>56642.55</v>
      </c>
      <c r="AT304" s="93">
        <v>57698.37</v>
      </c>
      <c r="AU304" s="93">
        <v>57105.93</v>
      </c>
      <c r="AV304" s="93">
        <v>57105.93</v>
      </c>
      <c r="AW304" s="93">
        <v>57105.93</v>
      </c>
      <c r="AX304" s="93">
        <v>60020.2</v>
      </c>
      <c r="AY304" s="93">
        <v>60767.44</v>
      </c>
      <c r="AZ304" s="93">
        <v>59853.760000000002</v>
      </c>
      <c r="BA304" s="93">
        <v>60197.45</v>
      </c>
      <c r="BB304" s="93">
        <v>60378.33</v>
      </c>
      <c r="BC304" s="93">
        <v>59746.7</v>
      </c>
      <c r="BD304" s="93">
        <v>59328.63</v>
      </c>
      <c r="BE304" s="93">
        <v>59482.83</v>
      </c>
      <c r="BF304" s="93">
        <v>58410.3</v>
      </c>
      <c r="BG304" s="93">
        <v>57101.02</v>
      </c>
      <c r="BH304" s="93">
        <v>57901.03</v>
      </c>
      <c r="BI304" s="93">
        <v>56604.75</v>
      </c>
      <c r="BJ304" s="93">
        <v>57655.32</v>
      </c>
      <c r="BK304" s="93">
        <v>53692.73</v>
      </c>
      <c r="BL304" s="93">
        <v>54963.35</v>
      </c>
      <c r="BM304" s="93">
        <v>54568.42</v>
      </c>
      <c r="BN304" s="93">
        <v>54654.19</v>
      </c>
      <c r="BO304" s="93">
        <v>56571.62</v>
      </c>
      <c r="BP304" s="93">
        <v>56571.62</v>
      </c>
      <c r="BQ304" s="93">
        <v>58823.6</v>
      </c>
      <c r="BR304" s="93">
        <v>59925.33</v>
      </c>
      <c r="BS304" s="93">
        <v>63246.16</v>
      </c>
      <c r="BT304" s="93">
        <v>65384.32</v>
      </c>
      <c r="BU304" s="93">
        <v>64058.01</v>
      </c>
      <c r="BV304" s="93">
        <v>68994.67</v>
      </c>
      <c r="BW304" s="93">
        <v>78197</v>
      </c>
      <c r="BX304" s="93">
        <v>79621.41</v>
      </c>
      <c r="BY304" s="93">
        <v>86800.74</v>
      </c>
      <c r="BZ304" s="93">
        <v>88715.25</v>
      </c>
      <c r="CA304" s="93">
        <v>81559.09</v>
      </c>
      <c r="CB304" s="93">
        <v>93969.99</v>
      </c>
      <c r="CC304" s="93">
        <v>97754.96</v>
      </c>
      <c r="CD304" s="11"/>
      <c r="CE304" s="3"/>
      <c r="CF304" s="3"/>
      <c r="CG304" s="3"/>
      <c r="CH304" s="3"/>
    </row>
    <row r="305" spans="1:86" ht="14.4">
      <c r="A305" s="12" t="s">
        <v>84</v>
      </c>
      <c r="B305" s="14" t="s">
        <v>7</v>
      </c>
      <c r="C305" s="102">
        <v>15000</v>
      </c>
      <c r="D305" s="102">
        <v>16000</v>
      </c>
      <c r="E305" s="102">
        <v>17000</v>
      </c>
      <c r="F305" s="102">
        <v>17000</v>
      </c>
      <c r="G305" s="102">
        <v>17000</v>
      </c>
      <c r="H305" s="102">
        <v>17000</v>
      </c>
      <c r="I305" s="102">
        <v>18000</v>
      </c>
      <c r="J305" s="102">
        <v>19500</v>
      </c>
      <c r="K305" s="103"/>
      <c r="L305" s="103"/>
      <c r="M305" s="103"/>
      <c r="N305" s="103"/>
      <c r="O305" s="102">
        <v>26125.68</v>
      </c>
      <c r="P305" s="102">
        <v>26125.68</v>
      </c>
      <c r="Q305" s="102">
        <v>26655.73</v>
      </c>
      <c r="R305" s="102">
        <v>26655.73</v>
      </c>
      <c r="S305" s="102">
        <v>26106.13</v>
      </c>
      <c r="T305" s="102">
        <v>27610.98</v>
      </c>
      <c r="U305" s="102">
        <v>28883.09</v>
      </c>
      <c r="V305" s="102">
        <v>32582.37</v>
      </c>
      <c r="W305" s="102">
        <v>31385.34</v>
      </c>
      <c r="X305" s="102">
        <v>32509.33</v>
      </c>
      <c r="Y305" s="102">
        <v>34777.68</v>
      </c>
      <c r="Z305" s="102">
        <v>35414.199999999997</v>
      </c>
      <c r="AA305" s="102">
        <v>36283.39</v>
      </c>
      <c r="AB305" s="102">
        <v>47002.03</v>
      </c>
      <c r="AC305" s="102">
        <v>47171.61</v>
      </c>
      <c r="AD305" s="102">
        <v>47364.800000000003</v>
      </c>
      <c r="AE305" s="102">
        <v>48452.1</v>
      </c>
      <c r="AF305" s="102">
        <v>48719.64</v>
      </c>
      <c r="AG305" s="102">
        <v>48279.01</v>
      </c>
      <c r="AH305" s="102">
        <v>48375.16</v>
      </c>
      <c r="AI305" s="102">
        <v>49621.82</v>
      </c>
      <c r="AJ305" s="102">
        <v>44412.44</v>
      </c>
      <c r="AK305" s="102">
        <v>44248.88</v>
      </c>
      <c r="AL305" s="102">
        <v>42445.46</v>
      </c>
      <c r="AM305" s="102">
        <v>43001.26</v>
      </c>
      <c r="AN305" s="102">
        <v>44795.61</v>
      </c>
      <c r="AO305" s="102">
        <v>48222.07</v>
      </c>
      <c r="AP305" s="102">
        <v>52960.04</v>
      </c>
      <c r="AQ305" s="102">
        <v>52941.24</v>
      </c>
      <c r="AR305" s="102">
        <v>52781.98</v>
      </c>
      <c r="AS305" s="102">
        <v>75952.320000000007</v>
      </c>
      <c r="AT305" s="102">
        <v>73899.199999999997</v>
      </c>
      <c r="AU305" s="102">
        <v>72699.179999999993</v>
      </c>
      <c r="AV305" s="102">
        <v>72186.009999999995</v>
      </c>
      <c r="AW305" s="102">
        <v>71193.39</v>
      </c>
      <c r="AX305" s="102">
        <v>72894.39</v>
      </c>
      <c r="AY305" s="102">
        <v>73245.240000000005</v>
      </c>
      <c r="AZ305" s="102">
        <v>72551.240000000005</v>
      </c>
      <c r="BA305" s="102">
        <v>70319.41</v>
      </c>
      <c r="BB305" s="102">
        <v>69486.490000000005</v>
      </c>
      <c r="BC305" s="102">
        <v>64553.89</v>
      </c>
      <c r="BD305" s="102">
        <v>67313.78</v>
      </c>
      <c r="BE305" s="102">
        <v>67542.3</v>
      </c>
      <c r="BF305" s="102">
        <v>63400.73</v>
      </c>
      <c r="BG305" s="102">
        <v>62407.16</v>
      </c>
      <c r="BH305" s="102">
        <v>60730.69</v>
      </c>
      <c r="BI305" s="102">
        <v>62200.58</v>
      </c>
      <c r="BJ305" s="102">
        <v>62278.33</v>
      </c>
      <c r="BK305" s="102">
        <v>66065.22</v>
      </c>
      <c r="BL305" s="102">
        <v>65270.47</v>
      </c>
      <c r="BM305" s="102">
        <v>65534.11</v>
      </c>
      <c r="BN305" s="102">
        <v>64553.58</v>
      </c>
      <c r="BO305" s="102">
        <v>68112.990000000005</v>
      </c>
      <c r="BP305" s="102">
        <v>69437.119999999995</v>
      </c>
      <c r="BQ305" s="102">
        <v>70956.899999999994</v>
      </c>
      <c r="BR305" s="102">
        <v>70539.42</v>
      </c>
      <c r="BS305" s="102">
        <v>76128.05</v>
      </c>
      <c r="BT305" s="102">
        <v>77172.38</v>
      </c>
      <c r="BU305" s="102">
        <v>76577.539999999994</v>
      </c>
      <c r="BV305" s="102">
        <v>76610.399999999994</v>
      </c>
      <c r="BW305" s="102">
        <v>78196.679999999993</v>
      </c>
      <c r="BX305" s="102">
        <v>86206.21</v>
      </c>
      <c r="BY305" s="102">
        <v>86221.21</v>
      </c>
      <c r="BZ305" s="102">
        <v>88410.48</v>
      </c>
      <c r="CA305" s="102">
        <v>107601.61</v>
      </c>
      <c r="CB305" s="102">
        <v>109927.33</v>
      </c>
      <c r="CC305" s="102">
        <v>110174.68</v>
      </c>
      <c r="CD305" s="11"/>
      <c r="CE305" s="3"/>
      <c r="CF305" s="3"/>
      <c r="CG305" s="3"/>
      <c r="CH305" s="3"/>
    </row>
    <row r="306" spans="1:86" ht="14.4">
      <c r="A306" s="12" t="s">
        <v>84</v>
      </c>
      <c r="B306" s="8" t="s">
        <v>8</v>
      </c>
      <c r="C306" s="94">
        <v>17000</v>
      </c>
      <c r="D306" s="94">
        <v>20000</v>
      </c>
      <c r="E306" s="94">
        <v>21000</v>
      </c>
      <c r="F306" s="94">
        <v>21000</v>
      </c>
      <c r="G306" s="94">
        <v>21000</v>
      </c>
      <c r="H306" s="94">
        <v>22000</v>
      </c>
      <c r="I306" s="94">
        <v>23500</v>
      </c>
      <c r="J306" s="94">
        <v>26500</v>
      </c>
      <c r="K306" s="94">
        <v>24645.599999999999</v>
      </c>
      <c r="L306" s="94">
        <v>27947.87</v>
      </c>
      <c r="M306" s="94">
        <v>30569.95</v>
      </c>
      <c r="N306" s="94">
        <v>30569.95</v>
      </c>
      <c r="O306" s="94">
        <v>32445</v>
      </c>
      <c r="P306" s="94">
        <v>32445</v>
      </c>
      <c r="Q306" s="94">
        <v>32445</v>
      </c>
      <c r="R306" s="94">
        <v>38187.51</v>
      </c>
      <c r="S306" s="94">
        <v>36081.230000000003</v>
      </c>
      <c r="T306" s="94">
        <v>36187.410000000003</v>
      </c>
      <c r="U306" s="94">
        <v>36992.85</v>
      </c>
      <c r="V306" s="94">
        <v>36882.54</v>
      </c>
      <c r="W306" s="94">
        <v>40488.379999999997</v>
      </c>
      <c r="X306" s="94">
        <v>42777.77</v>
      </c>
      <c r="Y306" s="94">
        <v>44264.43</v>
      </c>
      <c r="Z306" s="94">
        <v>46916.12</v>
      </c>
      <c r="AA306" s="94">
        <v>47958.19</v>
      </c>
      <c r="AB306" s="94">
        <v>51530.99</v>
      </c>
      <c r="AC306" s="94">
        <v>51493.23</v>
      </c>
      <c r="AD306" s="94">
        <v>52404.41</v>
      </c>
      <c r="AE306" s="94">
        <v>62999.03</v>
      </c>
      <c r="AF306" s="94">
        <v>56824.23</v>
      </c>
      <c r="AG306" s="94">
        <v>59206.58</v>
      </c>
      <c r="AH306" s="94">
        <v>58277.64</v>
      </c>
      <c r="AI306" s="94">
        <v>57761.24</v>
      </c>
      <c r="AJ306" s="94">
        <v>52676.76</v>
      </c>
      <c r="AK306" s="94">
        <v>53040.05</v>
      </c>
      <c r="AL306" s="94">
        <v>53227.73</v>
      </c>
      <c r="AM306" s="94">
        <v>55553.74</v>
      </c>
      <c r="AN306" s="94">
        <v>55268.52</v>
      </c>
      <c r="AO306" s="94">
        <v>57350.080000000002</v>
      </c>
      <c r="AP306" s="94">
        <v>58342.91</v>
      </c>
      <c r="AQ306" s="94">
        <v>64710.68</v>
      </c>
      <c r="AR306" s="94">
        <v>74852.52</v>
      </c>
      <c r="AS306" s="94">
        <v>65544.28</v>
      </c>
      <c r="AT306" s="94">
        <v>66290.06</v>
      </c>
      <c r="AU306" s="94">
        <v>80195.61</v>
      </c>
      <c r="AV306" s="94">
        <v>80195.61</v>
      </c>
      <c r="AW306" s="94">
        <v>80195.61</v>
      </c>
      <c r="AX306" s="94">
        <v>80195.61</v>
      </c>
      <c r="AY306" s="94">
        <v>89329.29</v>
      </c>
      <c r="AZ306" s="94">
        <v>89329.29</v>
      </c>
      <c r="BA306" s="94">
        <v>89329.29</v>
      </c>
      <c r="BB306" s="94">
        <v>89329.29</v>
      </c>
      <c r="BC306" s="94">
        <v>90784.35</v>
      </c>
      <c r="BD306" s="94">
        <v>77784.350000000006</v>
      </c>
      <c r="BE306" s="94">
        <v>77784.350000000006</v>
      </c>
      <c r="BF306" s="94">
        <v>77784.350000000006</v>
      </c>
      <c r="BG306" s="94">
        <v>75648.58</v>
      </c>
      <c r="BH306" s="94">
        <v>75648.58</v>
      </c>
      <c r="BI306" s="94">
        <v>76081.78</v>
      </c>
      <c r="BJ306" s="94">
        <v>76081.78</v>
      </c>
      <c r="BK306" s="94">
        <v>75998.320000000007</v>
      </c>
      <c r="BL306" s="94">
        <v>75998.320000000007</v>
      </c>
      <c r="BM306" s="94">
        <v>75998.320000000007</v>
      </c>
      <c r="BN306" s="94">
        <v>75998.320000000007</v>
      </c>
      <c r="BO306" s="95"/>
      <c r="BP306" s="95"/>
      <c r="BQ306" s="95"/>
      <c r="BR306" s="95"/>
      <c r="BS306" s="95"/>
      <c r="BT306" s="95"/>
      <c r="BU306" s="95"/>
      <c r="BV306" s="95"/>
      <c r="BW306" s="95"/>
      <c r="BX306" s="95"/>
      <c r="BY306" s="95"/>
      <c r="BZ306" s="95"/>
      <c r="CA306" s="95"/>
      <c r="CB306" s="95"/>
      <c r="CC306" s="95"/>
      <c r="CD306" s="11"/>
      <c r="CE306" s="3"/>
      <c r="CF306" s="3"/>
      <c r="CG306" s="3"/>
      <c r="CH306" s="3"/>
    </row>
    <row r="307" spans="1:86" ht="14.4">
      <c r="A307" s="4" t="s">
        <v>85</v>
      </c>
      <c r="B307" s="5" t="s">
        <v>5</v>
      </c>
      <c r="C307" s="93">
        <v>9859.8799999999992</v>
      </c>
      <c r="D307" s="93">
        <v>10071.870000000001</v>
      </c>
      <c r="E307" s="93">
        <v>10714.09</v>
      </c>
      <c r="F307" s="93">
        <v>10833.45</v>
      </c>
      <c r="G307" s="93">
        <v>10972.27</v>
      </c>
      <c r="H307" s="93">
        <v>11423.55</v>
      </c>
      <c r="I307" s="93">
        <v>12907.65</v>
      </c>
      <c r="J307" s="93">
        <v>13828.68</v>
      </c>
      <c r="K307" s="93">
        <v>13804.71</v>
      </c>
      <c r="L307" s="93">
        <v>15855.59</v>
      </c>
      <c r="M307" s="93">
        <v>16646.509999999998</v>
      </c>
      <c r="N307" s="93">
        <v>16897.580000000002</v>
      </c>
      <c r="O307" s="93">
        <v>17595.82</v>
      </c>
      <c r="P307" s="93">
        <v>19252.71</v>
      </c>
      <c r="Q307" s="93">
        <v>20653.669999999998</v>
      </c>
      <c r="R307" s="93">
        <v>22813.52</v>
      </c>
      <c r="S307" s="93">
        <v>25222.17</v>
      </c>
      <c r="T307" s="93">
        <v>26517.96</v>
      </c>
      <c r="U307" s="93">
        <v>26789.25</v>
      </c>
      <c r="V307" s="93">
        <v>27179.66</v>
      </c>
      <c r="W307" s="93">
        <v>28401.39</v>
      </c>
      <c r="X307" s="93">
        <v>28643.51</v>
      </c>
      <c r="Y307" s="93">
        <v>29973.19</v>
      </c>
      <c r="Z307" s="93">
        <v>32499.37</v>
      </c>
      <c r="AA307" s="93">
        <v>34662.949999999997</v>
      </c>
      <c r="AB307" s="93">
        <v>38417.370000000003</v>
      </c>
      <c r="AC307" s="93">
        <v>39251.31</v>
      </c>
      <c r="AD307" s="93">
        <v>40707.81</v>
      </c>
      <c r="AE307" s="93">
        <v>43323.05</v>
      </c>
      <c r="AF307" s="93">
        <v>43694.93</v>
      </c>
      <c r="AG307" s="93">
        <v>43866.37</v>
      </c>
      <c r="AH307" s="93">
        <v>43908.62</v>
      </c>
      <c r="AI307" s="93">
        <v>44835.26</v>
      </c>
      <c r="AJ307" s="93">
        <v>45255.5</v>
      </c>
      <c r="AK307" s="93">
        <v>46034.13</v>
      </c>
      <c r="AL307" s="93">
        <v>46162.38</v>
      </c>
      <c r="AM307" s="93">
        <v>45691.25</v>
      </c>
      <c r="AN307" s="93">
        <v>46223.14</v>
      </c>
      <c r="AO307" s="93">
        <v>46706.63</v>
      </c>
      <c r="AP307" s="93">
        <v>48065.39</v>
      </c>
      <c r="AQ307" s="93">
        <v>50801.68</v>
      </c>
      <c r="AR307" s="93">
        <v>53279.18</v>
      </c>
      <c r="AS307" s="93">
        <v>55874.67</v>
      </c>
      <c r="AT307" s="93">
        <v>57561.85</v>
      </c>
      <c r="AU307" s="93">
        <v>62027.3</v>
      </c>
      <c r="AV307" s="93">
        <v>62522.95</v>
      </c>
      <c r="AW307" s="93">
        <v>62499.87</v>
      </c>
      <c r="AX307" s="93">
        <v>63070.8</v>
      </c>
      <c r="AY307" s="93">
        <v>62429.79</v>
      </c>
      <c r="AZ307" s="93">
        <v>62743.53</v>
      </c>
      <c r="BA307" s="93">
        <v>63077.37</v>
      </c>
      <c r="BB307" s="93">
        <v>63539.1</v>
      </c>
      <c r="BC307" s="93">
        <v>56768.37</v>
      </c>
      <c r="BD307" s="93">
        <v>56962.32</v>
      </c>
      <c r="BE307" s="93">
        <v>56980.26</v>
      </c>
      <c r="BF307" s="93">
        <v>57055.34</v>
      </c>
      <c r="BG307" s="93">
        <v>54593.93</v>
      </c>
      <c r="BH307" s="93">
        <v>52631.46</v>
      </c>
      <c r="BI307" s="93">
        <v>53449.88</v>
      </c>
      <c r="BJ307" s="93">
        <v>53530.61</v>
      </c>
      <c r="BK307" s="93">
        <v>51424.46</v>
      </c>
      <c r="BL307" s="93">
        <v>51703.33</v>
      </c>
      <c r="BM307" s="93">
        <v>52433.75</v>
      </c>
      <c r="BN307" s="93">
        <v>51722.239999999998</v>
      </c>
      <c r="BO307" s="93">
        <v>53113.32</v>
      </c>
      <c r="BP307" s="93">
        <v>52276.41</v>
      </c>
      <c r="BQ307" s="93">
        <v>54362.69</v>
      </c>
      <c r="BR307" s="93">
        <v>56454.75</v>
      </c>
      <c r="BS307" s="93">
        <v>58458.97</v>
      </c>
      <c r="BT307" s="93">
        <v>59941.83</v>
      </c>
      <c r="BU307" s="93">
        <v>60594.71</v>
      </c>
      <c r="BV307" s="93">
        <v>64000.11</v>
      </c>
      <c r="BW307" s="93">
        <v>72056.009999999995</v>
      </c>
      <c r="BX307" s="93">
        <v>76425.009999999995</v>
      </c>
      <c r="BY307" s="93">
        <v>80697.14</v>
      </c>
      <c r="BZ307" s="93">
        <v>85423.44</v>
      </c>
      <c r="CA307" s="93">
        <v>91377.95</v>
      </c>
      <c r="CB307" s="93">
        <v>99654.44</v>
      </c>
      <c r="CC307" s="93">
        <v>100954.82</v>
      </c>
      <c r="CD307" s="6"/>
      <c r="CE307" s="3"/>
      <c r="CF307" s="3"/>
      <c r="CG307" s="3"/>
      <c r="CH307" s="3"/>
    </row>
    <row r="308" spans="1:86" ht="14.4">
      <c r="A308" s="12" t="s">
        <v>85</v>
      </c>
      <c r="B308" s="9" t="s">
        <v>6</v>
      </c>
      <c r="C308" s="96">
        <v>9401.76</v>
      </c>
      <c r="D308" s="96">
        <v>9712</v>
      </c>
      <c r="E308" s="96">
        <v>10012</v>
      </c>
      <c r="F308" s="96">
        <v>10048</v>
      </c>
      <c r="G308" s="96">
        <v>10521.98</v>
      </c>
      <c r="H308" s="96">
        <v>10830.18</v>
      </c>
      <c r="I308" s="96">
        <v>13180.46</v>
      </c>
      <c r="J308" s="96">
        <v>14000</v>
      </c>
      <c r="K308" s="96">
        <v>14699.17</v>
      </c>
      <c r="L308" s="96">
        <v>16398.34</v>
      </c>
      <c r="M308" s="96">
        <v>17898.34</v>
      </c>
      <c r="N308" s="96">
        <v>17898.34</v>
      </c>
      <c r="O308" s="97"/>
      <c r="P308" s="97"/>
      <c r="Q308" s="97"/>
      <c r="R308" s="97"/>
      <c r="S308" s="96">
        <v>27413.46</v>
      </c>
      <c r="T308" s="96">
        <v>28425.48</v>
      </c>
      <c r="U308" s="96">
        <v>28245.19</v>
      </c>
      <c r="V308" s="96">
        <v>28625</v>
      </c>
      <c r="W308" s="96">
        <v>29582.52</v>
      </c>
      <c r="X308" s="96">
        <v>29669.9</v>
      </c>
      <c r="Y308" s="96">
        <v>30160.19</v>
      </c>
      <c r="Z308" s="96">
        <v>33060.68</v>
      </c>
      <c r="AA308" s="96">
        <v>33542.81</v>
      </c>
      <c r="AB308" s="96">
        <v>36832.160000000003</v>
      </c>
      <c r="AC308" s="96">
        <v>37626.949999999997</v>
      </c>
      <c r="AD308" s="96">
        <v>39158.25</v>
      </c>
      <c r="AE308" s="96">
        <v>44440.28</v>
      </c>
      <c r="AF308" s="96">
        <v>45166.06</v>
      </c>
      <c r="AG308" s="96">
        <v>45439.87</v>
      </c>
      <c r="AH308" s="96">
        <v>45439.86</v>
      </c>
      <c r="AI308" s="96">
        <v>46828.5</v>
      </c>
      <c r="AJ308" s="96">
        <v>47341</v>
      </c>
      <c r="AK308" s="96">
        <v>48381.8</v>
      </c>
      <c r="AL308" s="96">
        <v>48381.78</v>
      </c>
      <c r="AM308" s="96">
        <v>42645.78</v>
      </c>
      <c r="AN308" s="96">
        <v>42645.78</v>
      </c>
      <c r="AO308" s="96">
        <v>44279.519999999997</v>
      </c>
      <c r="AP308" s="96">
        <v>47293.65</v>
      </c>
      <c r="AQ308" s="96">
        <v>47267.21</v>
      </c>
      <c r="AR308" s="96">
        <v>48591.43</v>
      </c>
      <c r="AS308" s="96">
        <v>53686.8</v>
      </c>
      <c r="AT308" s="96">
        <v>55248.85</v>
      </c>
      <c r="AU308" s="96">
        <v>61725.15</v>
      </c>
      <c r="AV308" s="96">
        <v>62573.14</v>
      </c>
      <c r="AW308" s="96">
        <v>62533.66</v>
      </c>
      <c r="AX308" s="96">
        <v>63286.1</v>
      </c>
      <c r="AY308" s="96">
        <v>62910.43</v>
      </c>
      <c r="AZ308" s="96">
        <v>63031.82</v>
      </c>
      <c r="BA308" s="96">
        <v>63314.41</v>
      </c>
      <c r="BB308" s="96">
        <v>63314.41</v>
      </c>
      <c r="BC308" s="96">
        <v>56995.73</v>
      </c>
      <c r="BD308" s="96">
        <v>56995.73</v>
      </c>
      <c r="BE308" s="96">
        <v>56995.73</v>
      </c>
      <c r="BF308" s="96">
        <v>56995.73</v>
      </c>
      <c r="BG308" s="96">
        <v>55157.13</v>
      </c>
      <c r="BH308" s="96">
        <v>53217.91</v>
      </c>
      <c r="BI308" s="96">
        <v>53697.2</v>
      </c>
      <c r="BJ308" s="96">
        <v>54342.6</v>
      </c>
      <c r="BK308" s="96">
        <v>50231.38</v>
      </c>
      <c r="BL308" s="96">
        <v>52264.2</v>
      </c>
      <c r="BM308" s="96">
        <v>49903.01</v>
      </c>
      <c r="BN308" s="96">
        <v>51622.53</v>
      </c>
      <c r="BO308" s="96">
        <v>52976.61</v>
      </c>
      <c r="BP308" s="96">
        <v>51067.6</v>
      </c>
      <c r="BQ308" s="96">
        <v>55258.15</v>
      </c>
      <c r="BR308" s="96">
        <v>55441.77</v>
      </c>
      <c r="BS308" s="96">
        <v>57468.52</v>
      </c>
      <c r="BT308" s="96">
        <v>59566.73</v>
      </c>
      <c r="BU308" s="96">
        <v>59645.34</v>
      </c>
      <c r="BV308" s="96">
        <v>61738.78</v>
      </c>
      <c r="BW308" s="96">
        <v>68691.05</v>
      </c>
      <c r="BX308" s="96">
        <v>74763.78</v>
      </c>
      <c r="BY308" s="96">
        <v>78142.55</v>
      </c>
      <c r="BZ308" s="96">
        <v>82265.87</v>
      </c>
      <c r="CA308" s="96">
        <v>86553.76</v>
      </c>
      <c r="CB308" s="96">
        <v>93547.32</v>
      </c>
      <c r="CC308" s="96">
        <v>95088.52</v>
      </c>
      <c r="CD308" s="11"/>
      <c r="CE308" s="3"/>
      <c r="CF308" s="3"/>
      <c r="CG308" s="3"/>
      <c r="CH308" s="3"/>
    </row>
    <row r="309" spans="1:86" ht="14.4">
      <c r="A309" s="12" t="s">
        <v>85</v>
      </c>
      <c r="B309" s="5" t="s">
        <v>7</v>
      </c>
      <c r="C309" s="93">
        <v>10373.9</v>
      </c>
      <c r="D309" s="93">
        <v>10470.76</v>
      </c>
      <c r="E309" s="93">
        <v>11128.71</v>
      </c>
      <c r="F309" s="93">
        <v>11160.17</v>
      </c>
      <c r="G309" s="93">
        <v>11254.59</v>
      </c>
      <c r="H309" s="93">
        <v>11277.09</v>
      </c>
      <c r="I309" s="93">
        <v>12709.59</v>
      </c>
      <c r="J309" s="93">
        <v>13530.37</v>
      </c>
      <c r="K309" s="93">
        <v>13653.51</v>
      </c>
      <c r="L309" s="93">
        <v>15763.84</v>
      </c>
      <c r="M309" s="93">
        <v>16434.900000000001</v>
      </c>
      <c r="N309" s="93">
        <v>16728.41</v>
      </c>
      <c r="O309" s="93">
        <v>17594.060000000001</v>
      </c>
      <c r="P309" s="93">
        <v>19250.78</v>
      </c>
      <c r="Q309" s="93">
        <v>20651.599999999999</v>
      </c>
      <c r="R309" s="93">
        <v>22811.24</v>
      </c>
      <c r="S309" s="93">
        <v>24380.82</v>
      </c>
      <c r="T309" s="93">
        <v>25765.55</v>
      </c>
      <c r="U309" s="93">
        <v>26201.53</v>
      </c>
      <c r="V309" s="93">
        <v>26598.5</v>
      </c>
      <c r="W309" s="93">
        <v>27898.67</v>
      </c>
      <c r="X309" s="93">
        <v>28199.02</v>
      </c>
      <c r="Y309" s="93">
        <v>29819.62</v>
      </c>
      <c r="Z309" s="93">
        <v>32212.61</v>
      </c>
      <c r="AA309" s="93">
        <v>35335.03</v>
      </c>
      <c r="AB309" s="93">
        <v>39368.49</v>
      </c>
      <c r="AC309" s="93">
        <v>40225.93</v>
      </c>
      <c r="AD309" s="93">
        <v>41637.54</v>
      </c>
      <c r="AE309" s="93">
        <v>42499.38</v>
      </c>
      <c r="AF309" s="93">
        <v>42610.36</v>
      </c>
      <c r="AG309" s="93">
        <v>42706.32</v>
      </c>
      <c r="AH309" s="93">
        <v>42779.73</v>
      </c>
      <c r="AI309" s="93">
        <v>42842.02</v>
      </c>
      <c r="AJ309" s="93">
        <v>43169.99</v>
      </c>
      <c r="AK309" s="93">
        <v>43686.47</v>
      </c>
      <c r="AL309" s="93">
        <v>43942.98</v>
      </c>
      <c r="AM309" s="93">
        <v>46810.48</v>
      </c>
      <c r="AN309" s="93">
        <v>47537.85</v>
      </c>
      <c r="AO309" s="93">
        <v>47598.62</v>
      </c>
      <c r="AP309" s="93">
        <v>48349.01</v>
      </c>
      <c r="AQ309" s="93">
        <v>54407.54</v>
      </c>
      <c r="AR309" s="93">
        <v>58061.599999999999</v>
      </c>
      <c r="AS309" s="93">
        <v>58106.74</v>
      </c>
      <c r="AT309" s="93">
        <v>59921.57</v>
      </c>
      <c r="AU309" s="93">
        <v>62452.35</v>
      </c>
      <c r="AV309" s="93">
        <v>62452.35</v>
      </c>
      <c r="AW309" s="93">
        <v>62452.35</v>
      </c>
      <c r="AX309" s="93">
        <v>62767.95</v>
      </c>
      <c r="AY309" s="93">
        <v>62084.07</v>
      </c>
      <c r="AZ309" s="93">
        <v>62536.160000000003</v>
      </c>
      <c r="BA309" s="93">
        <v>62906.86</v>
      </c>
      <c r="BB309" s="93">
        <v>63700.72</v>
      </c>
      <c r="BC309" s="93">
        <v>54453.39</v>
      </c>
      <c r="BD309" s="93">
        <v>54685.94</v>
      </c>
      <c r="BE309" s="93">
        <v>54707.45</v>
      </c>
      <c r="BF309" s="93">
        <v>54797.48</v>
      </c>
      <c r="BG309" s="93">
        <v>54093.01</v>
      </c>
      <c r="BH309" s="93">
        <v>52108.81</v>
      </c>
      <c r="BI309" s="93">
        <v>53138.52</v>
      </c>
      <c r="BJ309" s="93">
        <v>52910.879999999997</v>
      </c>
      <c r="BK309" s="93">
        <v>50734.66</v>
      </c>
      <c r="BL309" s="93">
        <v>50925.66</v>
      </c>
      <c r="BM309" s="93">
        <v>52319.16</v>
      </c>
      <c r="BN309" s="93">
        <v>51135.96</v>
      </c>
      <c r="BO309" s="93">
        <v>53217.85</v>
      </c>
      <c r="BP309" s="93">
        <v>53200.68</v>
      </c>
      <c r="BQ309" s="93">
        <v>53678.01</v>
      </c>
      <c r="BR309" s="93">
        <v>57229.279999999999</v>
      </c>
      <c r="BS309" s="93">
        <v>60464.61</v>
      </c>
      <c r="BT309" s="93">
        <v>60701.39</v>
      </c>
      <c r="BU309" s="93">
        <v>62517.17</v>
      </c>
      <c r="BV309" s="93">
        <v>68579.25</v>
      </c>
      <c r="BW309" s="93">
        <v>78206.19</v>
      </c>
      <c r="BX309" s="93">
        <v>79461.259999999995</v>
      </c>
      <c r="BY309" s="93">
        <v>85366.18</v>
      </c>
      <c r="BZ309" s="93">
        <v>91194.57</v>
      </c>
      <c r="CA309" s="93">
        <v>96893.41</v>
      </c>
      <c r="CB309" s="93">
        <v>106636.66</v>
      </c>
      <c r="CC309" s="93">
        <v>107661.73</v>
      </c>
      <c r="CD309" s="11"/>
      <c r="CE309" s="3"/>
      <c r="CF309" s="3"/>
      <c r="CG309" s="3"/>
      <c r="CH309" s="3"/>
    </row>
    <row r="310" spans="1:86" ht="14.4">
      <c r="A310" s="12" t="s">
        <v>85</v>
      </c>
      <c r="B310" s="8" t="s">
        <v>8</v>
      </c>
      <c r="C310" s="94">
        <v>9341.68</v>
      </c>
      <c r="D310" s="94">
        <v>9669.4</v>
      </c>
      <c r="E310" s="94">
        <v>10307.58</v>
      </c>
      <c r="F310" s="94">
        <v>10521.06</v>
      </c>
      <c r="G310" s="94">
        <v>10717.35</v>
      </c>
      <c r="H310" s="94">
        <v>11690.65</v>
      </c>
      <c r="I310" s="94">
        <v>13093.52</v>
      </c>
      <c r="J310" s="94">
        <v>14147.69</v>
      </c>
      <c r="K310" s="95"/>
      <c r="L310" s="95"/>
      <c r="M310" s="95"/>
      <c r="N310" s="95"/>
      <c r="O310" s="95"/>
      <c r="P310" s="95"/>
      <c r="Q310" s="95"/>
      <c r="R310" s="95"/>
      <c r="S310" s="94">
        <v>29612.5</v>
      </c>
      <c r="T310" s="94">
        <v>31800</v>
      </c>
      <c r="U310" s="94">
        <v>31800</v>
      </c>
      <c r="V310" s="94">
        <v>31987.5</v>
      </c>
      <c r="W310" s="94">
        <v>34042.67</v>
      </c>
      <c r="X310" s="94">
        <v>34042.67</v>
      </c>
      <c r="Y310" s="94">
        <v>35674.769999999997</v>
      </c>
      <c r="Z310" s="94">
        <v>38291.46</v>
      </c>
      <c r="AA310" s="95"/>
      <c r="AB310" s="95"/>
      <c r="AC310" s="95"/>
      <c r="AD310" s="95"/>
      <c r="AE310" s="95"/>
      <c r="AF310" s="95"/>
      <c r="AG310" s="95"/>
      <c r="AH310" s="95"/>
      <c r="AI310" s="95"/>
      <c r="AJ310" s="95"/>
      <c r="AK310" s="95"/>
      <c r="AL310" s="95"/>
      <c r="AM310" s="95"/>
      <c r="AN310" s="95"/>
      <c r="AO310" s="95"/>
      <c r="AP310" s="95"/>
      <c r="AQ310" s="95"/>
      <c r="AR310" s="95"/>
      <c r="AS310" s="95"/>
      <c r="AT310" s="95"/>
      <c r="AU310" s="95"/>
      <c r="AV310" s="95"/>
      <c r="AW310" s="95"/>
      <c r="AX310" s="95"/>
      <c r="AY310" s="95"/>
      <c r="AZ310" s="95"/>
      <c r="BA310" s="95"/>
      <c r="BB310" s="95"/>
      <c r="BC310" s="94">
        <v>82578.75</v>
      </c>
      <c r="BD310" s="94">
        <v>82578.75</v>
      </c>
      <c r="BE310" s="94">
        <v>82578.75</v>
      </c>
      <c r="BF310" s="94">
        <v>82578.75</v>
      </c>
      <c r="BG310" s="95"/>
      <c r="BH310" s="95"/>
      <c r="BI310" s="95"/>
      <c r="BJ310" s="95"/>
      <c r="BK310" s="94">
        <v>69922.13</v>
      </c>
      <c r="BL310" s="94">
        <v>65000</v>
      </c>
      <c r="BM310" s="94">
        <v>64755.33</v>
      </c>
      <c r="BN310" s="94">
        <v>63818.44</v>
      </c>
      <c r="BO310" s="95"/>
      <c r="BP310" s="95"/>
      <c r="BQ310" s="95"/>
      <c r="BR310" s="95"/>
      <c r="BS310" s="95"/>
      <c r="BT310" s="95"/>
      <c r="BU310" s="95"/>
      <c r="BV310" s="95"/>
      <c r="BW310" s="95"/>
      <c r="BX310" s="95"/>
      <c r="BY310" s="95"/>
      <c r="BZ310" s="95"/>
      <c r="CA310" s="95"/>
      <c r="CB310" s="95"/>
      <c r="CC310" s="95"/>
      <c r="CD310" s="11"/>
      <c r="CE310" s="3"/>
      <c r="CF310" s="3"/>
      <c r="CG310" s="3"/>
      <c r="CH310" s="3"/>
    </row>
    <row r="311" spans="1:86" ht="14.4">
      <c r="A311" s="7" t="s">
        <v>86</v>
      </c>
      <c r="B311" s="8" t="s">
        <v>5</v>
      </c>
      <c r="C311" s="95"/>
      <c r="D311" s="95"/>
      <c r="E311" s="95"/>
      <c r="F311" s="95"/>
      <c r="G311" s="95"/>
      <c r="H311" s="95"/>
      <c r="I311" s="95"/>
      <c r="J311" s="95"/>
      <c r="K311" s="95"/>
      <c r="L311" s="95"/>
      <c r="M311" s="95"/>
      <c r="N311" s="95"/>
      <c r="O311" s="95"/>
      <c r="P311" s="95"/>
      <c r="Q311" s="95"/>
      <c r="R311" s="95"/>
      <c r="S311" s="95"/>
      <c r="T311" s="95"/>
      <c r="U311" s="95"/>
      <c r="V311" s="95"/>
      <c r="W311" s="95"/>
      <c r="X311" s="95"/>
      <c r="Y311" s="95"/>
      <c r="Z311" s="95"/>
      <c r="AA311" s="95"/>
      <c r="AB311" s="95"/>
      <c r="AC311" s="95"/>
      <c r="AD311" s="95"/>
      <c r="AE311" s="95"/>
      <c r="AF311" s="95"/>
      <c r="AG311" s="95"/>
      <c r="AH311" s="95"/>
      <c r="AI311" s="94">
        <v>32042.93</v>
      </c>
      <c r="AJ311" s="94">
        <v>32684.1</v>
      </c>
      <c r="AK311" s="94">
        <v>33664.33</v>
      </c>
      <c r="AL311" s="94">
        <v>34850.9</v>
      </c>
      <c r="AM311" s="95"/>
      <c r="AN311" s="95"/>
      <c r="AO311" s="95"/>
      <c r="AP311" s="95"/>
      <c r="AQ311" s="94">
        <v>47437</v>
      </c>
      <c r="AR311" s="94">
        <v>47437</v>
      </c>
      <c r="AS311" s="94">
        <v>47437</v>
      </c>
      <c r="AT311" s="94">
        <v>50000</v>
      </c>
      <c r="AU311" s="94">
        <v>48509.56</v>
      </c>
      <c r="AV311" s="94">
        <v>48509.56</v>
      </c>
      <c r="AW311" s="94">
        <v>48509.56</v>
      </c>
      <c r="AX311" s="94">
        <v>48005</v>
      </c>
      <c r="AY311" s="94">
        <v>48005</v>
      </c>
      <c r="AZ311" s="94">
        <v>48005</v>
      </c>
      <c r="BA311" s="94">
        <v>48500</v>
      </c>
      <c r="BB311" s="94">
        <v>67907</v>
      </c>
      <c r="BC311" s="94">
        <v>67907</v>
      </c>
      <c r="BD311" s="94">
        <v>67907</v>
      </c>
      <c r="BE311" s="94">
        <v>67907</v>
      </c>
      <c r="BF311" s="94">
        <v>55000</v>
      </c>
      <c r="BG311" s="94">
        <v>55337.82</v>
      </c>
      <c r="BH311" s="94">
        <v>50206.46</v>
      </c>
      <c r="BI311" s="94">
        <v>52941.35</v>
      </c>
      <c r="BJ311" s="94">
        <v>52941.35</v>
      </c>
      <c r="BK311" s="94">
        <v>51654.71</v>
      </c>
      <c r="BL311" s="94">
        <v>51654.71</v>
      </c>
      <c r="BM311" s="94">
        <v>51654.71</v>
      </c>
      <c r="BN311" s="94">
        <v>49604.9</v>
      </c>
      <c r="BO311" s="95"/>
      <c r="BP311" s="95"/>
      <c r="BQ311" s="95"/>
      <c r="BR311" s="95"/>
      <c r="BS311" s="95"/>
      <c r="BT311" s="95"/>
      <c r="BU311" s="95"/>
      <c r="BV311" s="95"/>
      <c r="BW311" s="94">
        <v>94531.88</v>
      </c>
      <c r="BX311" s="94">
        <v>94531.88</v>
      </c>
      <c r="BY311" s="94">
        <v>95245.46</v>
      </c>
      <c r="BZ311" s="94">
        <v>95792.34</v>
      </c>
      <c r="CA311" s="94">
        <v>95683.83</v>
      </c>
      <c r="CB311" s="94">
        <v>95683.83</v>
      </c>
      <c r="CC311" s="94">
        <v>95746.72</v>
      </c>
      <c r="CD311" s="6"/>
      <c r="CE311" s="3"/>
      <c r="CF311" s="3"/>
      <c r="CG311" s="3"/>
      <c r="CH311" s="3"/>
    </row>
    <row r="312" spans="1:86" ht="14.4">
      <c r="A312" s="13" t="s">
        <v>86</v>
      </c>
      <c r="B312" s="8" t="s">
        <v>6</v>
      </c>
      <c r="C312" s="95"/>
      <c r="D312" s="95"/>
      <c r="E312" s="95"/>
      <c r="F312" s="95"/>
      <c r="G312" s="95"/>
      <c r="H312" s="95"/>
      <c r="I312" s="95"/>
      <c r="J312" s="95"/>
      <c r="K312" s="95"/>
      <c r="L312" s="95"/>
      <c r="M312" s="95"/>
      <c r="N312" s="95"/>
      <c r="O312" s="95"/>
      <c r="P312" s="95"/>
      <c r="Q312" s="95"/>
      <c r="R312" s="95"/>
      <c r="S312" s="95"/>
      <c r="T312" s="95"/>
      <c r="U312" s="95"/>
      <c r="V312" s="95"/>
      <c r="W312" s="95"/>
      <c r="X312" s="95"/>
      <c r="Y312" s="95"/>
      <c r="Z312" s="95"/>
      <c r="AA312" s="95"/>
      <c r="AB312" s="95"/>
      <c r="AC312" s="95"/>
      <c r="AD312" s="95"/>
      <c r="AE312" s="95"/>
      <c r="AF312" s="95"/>
      <c r="AG312" s="95"/>
      <c r="AH312" s="95"/>
      <c r="AI312" s="95"/>
      <c r="AJ312" s="95"/>
      <c r="AK312" s="95"/>
      <c r="AL312" s="95"/>
      <c r="AM312" s="95"/>
      <c r="AN312" s="95"/>
      <c r="AO312" s="95"/>
      <c r="AP312" s="95"/>
      <c r="AQ312" s="95"/>
      <c r="AR312" s="95"/>
      <c r="AS312" s="95"/>
      <c r="AT312" s="95"/>
      <c r="AU312" s="95"/>
      <c r="AV312" s="95"/>
      <c r="AW312" s="95"/>
      <c r="AX312" s="95"/>
      <c r="AY312" s="95"/>
      <c r="AZ312" s="95"/>
      <c r="BA312" s="95"/>
      <c r="BB312" s="95"/>
      <c r="BC312" s="95"/>
      <c r="BD312" s="95"/>
      <c r="BE312" s="95"/>
      <c r="BF312" s="95"/>
      <c r="BG312" s="95"/>
      <c r="BH312" s="95"/>
      <c r="BI312" s="95"/>
      <c r="BJ312" s="95"/>
      <c r="BK312" s="95"/>
      <c r="BL312" s="95"/>
      <c r="BM312" s="95"/>
      <c r="BN312" s="95"/>
      <c r="BO312" s="95"/>
      <c r="BP312" s="95"/>
      <c r="BQ312" s="95"/>
      <c r="BR312" s="95"/>
      <c r="BS312" s="95"/>
      <c r="BT312" s="95"/>
      <c r="BU312" s="95"/>
      <c r="BV312" s="95"/>
      <c r="BW312" s="95"/>
      <c r="BX312" s="95"/>
      <c r="BY312" s="95"/>
      <c r="BZ312" s="95"/>
      <c r="CA312" s="94">
        <v>94550</v>
      </c>
      <c r="CB312" s="94">
        <v>94550</v>
      </c>
      <c r="CC312" s="94">
        <v>94650</v>
      </c>
      <c r="CD312" s="11"/>
      <c r="CE312" s="3"/>
      <c r="CF312" s="3"/>
      <c r="CG312" s="3"/>
      <c r="CH312" s="3"/>
    </row>
    <row r="313" spans="1:86" ht="14.4">
      <c r="A313" s="13" t="s">
        <v>86</v>
      </c>
      <c r="B313" s="8" t="s">
        <v>7</v>
      </c>
      <c r="C313" s="95"/>
      <c r="D313" s="95"/>
      <c r="E313" s="95"/>
      <c r="F313" s="95"/>
      <c r="G313" s="95"/>
      <c r="H313" s="95"/>
      <c r="I313" s="95"/>
      <c r="J313" s="95"/>
      <c r="K313" s="95"/>
      <c r="L313" s="95"/>
      <c r="M313" s="95"/>
      <c r="N313" s="95"/>
      <c r="O313" s="95"/>
      <c r="P313" s="95"/>
      <c r="Q313" s="95"/>
      <c r="R313" s="95"/>
      <c r="S313" s="95"/>
      <c r="T313" s="95"/>
      <c r="U313" s="95"/>
      <c r="V313" s="95"/>
      <c r="W313" s="95"/>
      <c r="X313" s="95"/>
      <c r="Y313" s="95"/>
      <c r="Z313" s="95"/>
      <c r="AA313" s="95"/>
      <c r="AB313" s="95"/>
      <c r="AC313" s="95"/>
      <c r="AD313" s="95"/>
      <c r="AE313" s="95"/>
      <c r="AF313" s="95"/>
      <c r="AG313" s="95"/>
      <c r="AH313" s="95"/>
      <c r="AI313" s="94">
        <v>32042.93</v>
      </c>
      <c r="AJ313" s="94">
        <v>32684.1</v>
      </c>
      <c r="AK313" s="94">
        <v>33664.33</v>
      </c>
      <c r="AL313" s="94">
        <v>34850.9</v>
      </c>
      <c r="AM313" s="95"/>
      <c r="AN313" s="95"/>
      <c r="AO313" s="95"/>
      <c r="AP313" s="95"/>
      <c r="AQ313" s="94">
        <v>47437</v>
      </c>
      <c r="AR313" s="94">
        <v>47437</v>
      </c>
      <c r="AS313" s="94">
        <v>47437</v>
      </c>
      <c r="AT313" s="94">
        <v>50000</v>
      </c>
      <c r="AU313" s="94">
        <v>48509.56</v>
      </c>
      <c r="AV313" s="94">
        <v>48509.56</v>
      </c>
      <c r="AW313" s="94">
        <v>48509.56</v>
      </c>
      <c r="AX313" s="94">
        <v>48005</v>
      </c>
      <c r="AY313" s="94">
        <v>48005</v>
      </c>
      <c r="AZ313" s="94">
        <v>48005</v>
      </c>
      <c r="BA313" s="94">
        <v>48500</v>
      </c>
      <c r="BB313" s="94">
        <v>67907</v>
      </c>
      <c r="BC313" s="94">
        <v>67907</v>
      </c>
      <c r="BD313" s="94">
        <v>67907</v>
      </c>
      <c r="BE313" s="94">
        <v>67907</v>
      </c>
      <c r="BF313" s="94">
        <v>55000</v>
      </c>
      <c r="BG313" s="94">
        <v>55337.82</v>
      </c>
      <c r="BH313" s="94">
        <v>50206.46</v>
      </c>
      <c r="BI313" s="94">
        <v>52941.35</v>
      </c>
      <c r="BJ313" s="94">
        <v>52941.35</v>
      </c>
      <c r="BK313" s="94">
        <v>51654.71</v>
      </c>
      <c r="BL313" s="94">
        <v>51654.71</v>
      </c>
      <c r="BM313" s="94">
        <v>51654.71</v>
      </c>
      <c r="BN313" s="94">
        <v>49604.9</v>
      </c>
      <c r="BO313" s="95"/>
      <c r="BP313" s="95"/>
      <c r="BQ313" s="95"/>
      <c r="BR313" s="95"/>
      <c r="BS313" s="95"/>
      <c r="BT313" s="95"/>
      <c r="BU313" s="95"/>
      <c r="BV313" s="95"/>
      <c r="BW313" s="94">
        <v>94531.88</v>
      </c>
      <c r="BX313" s="94">
        <v>94531.88</v>
      </c>
      <c r="BY313" s="94">
        <v>95245.46</v>
      </c>
      <c r="BZ313" s="94">
        <v>95792.34</v>
      </c>
      <c r="CA313" s="95"/>
      <c r="CB313" s="95"/>
      <c r="CC313" s="95"/>
      <c r="CD313" s="11"/>
      <c r="CE313" s="3"/>
      <c r="CF313" s="3"/>
      <c r="CG313" s="3"/>
      <c r="CH313" s="3"/>
    </row>
    <row r="314" spans="1:86" ht="14.4">
      <c r="A314" s="7" t="s">
        <v>87</v>
      </c>
      <c r="B314" s="8" t="s">
        <v>5</v>
      </c>
      <c r="C314" s="95"/>
      <c r="D314" s="95"/>
      <c r="E314" s="95"/>
      <c r="F314" s="95"/>
      <c r="G314" s="95"/>
      <c r="H314" s="95"/>
      <c r="I314" s="95"/>
      <c r="J314" s="95"/>
      <c r="K314" s="95"/>
      <c r="L314" s="95"/>
      <c r="M314" s="95"/>
      <c r="N314" s="95"/>
      <c r="O314" s="95"/>
      <c r="P314" s="95"/>
      <c r="Q314" s="95"/>
      <c r="R314" s="95"/>
      <c r="S314" s="95"/>
      <c r="T314" s="95"/>
      <c r="U314" s="95"/>
      <c r="V314" s="95"/>
      <c r="W314" s="95"/>
      <c r="X314" s="95"/>
      <c r="Y314" s="95"/>
      <c r="Z314" s="95"/>
      <c r="AA314" s="94">
        <v>44932.21</v>
      </c>
      <c r="AB314" s="94">
        <v>54864.5</v>
      </c>
      <c r="AC314" s="94">
        <v>61106.63</v>
      </c>
      <c r="AD314" s="94">
        <v>59453.93</v>
      </c>
      <c r="AE314" s="94">
        <v>65614.98</v>
      </c>
      <c r="AF314" s="94">
        <v>67569.070000000007</v>
      </c>
      <c r="AG314" s="94">
        <v>64666.67</v>
      </c>
      <c r="AH314" s="94">
        <v>65866.67</v>
      </c>
      <c r="AI314" s="94">
        <v>65866.67</v>
      </c>
      <c r="AJ314" s="94">
        <v>65814.179999999993</v>
      </c>
      <c r="AK314" s="94">
        <v>65814.179999999993</v>
      </c>
      <c r="AL314" s="94">
        <v>64500.11</v>
      </c>
      <c r="AM314" s="94">
        <v>58276.38</v>
      </c>
      <c r="AN314" s="94">
        <v>58115.47</v>
      </c>
      <c r="AO314" s="94">
        <v>58008</v>
      </c>
      <c r="AP314" s="94">
        <v>57989.58</v>
      </c>
      <c r="AQ314" s="94">
        <v>58857.67</v>
      </c>
      <c r="AR314" s="94">
        <v>58857.67</v>
      </c>
      <c r="AS314" s="94">
        <v>58857.67</v>
      </c>
      <c r="AT314" s="94">
        <v>65928</v>
      </c>
      <c r="AU314" s="94">
        <v>68722.289999999994</v>
      </c>
      <c r="AV314" s="94">
        <v>69637.100000000006</v>
      </c>
      <c r="AW314" s="94">
        <v>68530.73</v>
      </c>
      <c r="AX314" s="94">
        <v>68530.73</v>
      </c>
      <c r="AY314" s="94">
        <v>70203.14</v>
      </c>
      <c r="AZ314" s="94">
        <v>71381.3</v>
      </c>
      <c r="BA314" s="94">
        <v>73631.67</v>
      </c>
      <c r="BB314" s="94">
        <v>77982.789999999994</v>
      </c>
      <c r="BC314" s="94">
        <v>83342.429999999993</v>
      </c>
      <c r="BD314" s="94">
        <v>84464.45</v>
      </c>
      <c r="BE314" s="94">
        <v>87560.35</v>
      </c>
      <c r="BF314" s="94">
        <v>89338.47</v>
      </c>
      <c r="BG314" s="94">
        <v>75035.02</v>
      </c>
      <c r="BH314" s="94">
        <v>76391.600000000006</v>
      </c>
      <c r="BI314" s="94">
        <v>77429.61</v>
      </c>
      <c r="BJ314" s="94">
        <v>77642.28</v>
      </c>
      <c r="BK314" s="94">
        <v>72707.960000000006</v>
      </c>
      <c r="BL314" s="94">
        <v>75091.58</v>
      </c>
      <c r="BM314" s="94">
        <v>74478.11</v>
      </c>
      <c r="BN314" s="94">
        <v>73983.350000000006</v>
      </c>
      <c r="BO314" s="94">
        <v>80999.33</v>
      </c>
      <c r="BP314" s="94">
        <v>85380.1</v>
      </c>
      <c r="BQ314" s="94">
        <v>90260.08</v>
      </c>
      <c r="BR314" s="94">
        <v>95969.8</v>
      </c>
      <c r="BS314" s="94">
        <v>104951.18</v>
      </c>
      <c r="BT314" s="94">
        <v>100553.68</v>
      </c>
      <c r="BU314" s="94">
        <v>105876.66</v>
      </c>
      <c r="BV314" s="94">
        <v>105791.43</v>
      </c>
      <c r="BW314" s="94">
        <v>122890.15</v>
      </c>
      <c r="BX314" s="94">
        <v>123054.92</v>
      </c>
      <c r="BY314" s="94">
        <v>131356.54999999999</v>
      </c>
      <c r="BZ314" s="94">
        <v>131347.67000000001</v>
      </c>
      <c r="CA314" s="94">
        <v>109923.19</v>
      </c>
      <c r="CB314" s="94">
        <v>110684.28</v>
      </c>
      <c r="CC314" s="94">
        <v>116553.81</v>
      </c>
      <c r="CD314" s="6"/>
      <c r="CE314" s="3"/>
      <c r="CF314" s="3"/>
      <c r="CG314" s="3"/>
      <c r="CH314" s="3"/>
    </row>
    <row r="315" spans="1:86" ht="14.4">
      <c r="A315" s="13" t="s">
        <v>87</v>
      </c>
      <c r="B315" s="8" t="s">
        <v>6</v>
      </c>
      <c r="C315" s="95"/>
      <c r="D315" s="95"/>
      <c r="E315" s="95"/>
      <c r="F315" s="95"/>
      <c r="G315" s="95"/>
      <c r="H315" s="95"/>
      <c r="I315" s="95"/>
      <c r="J315" s="95"/>
      <c r="K315" s="95"/>
      <c r="L315" s="95"/>
      <c r="M315" s="95"/>
      <c r="N315" s="95"/>
      <c r="O315" s="95"/>
      <c r="P315" s="95"/>
      <c r="Q315" s="95"/>
      <c r="R315" s="95"/>
      <c r="S315" s="95"/>
      <c r="T315" s="95"/>
      <c r="U315" s="95"/>
      <c r="V315" s="95"/>
      <c r="W315" s="95"/>
      <c r="X315" s="95"/>
      <c r="Y315" s="95"/>
      <c r="Z315" s="95"/>
      <c r="AA315" s="94">
        <v>44588.18</v>
      </c>
      <c r="AB315" s="94">
        <v>53834.25</v>
      </c>
      <c r="AC315" s="94">
        <v>58764.18</v>
      </c>
      <c r="AD315" s="94">
        <v>58764.18</v>
      </c>
      <c r="AE315" s="94">
        <v>57172.39</v>
      </c>
      <c r="AF315" s="94">
        <v>57172.39</v>
      </c>
      <c r="AG315" s="94">
        <v>55000</v>
      </c>
      <c r="AH315" s="94">
        <v>55500</v>
      </c>
      <c r="AI315" s="94">
        <v>55500</v>
      </c>
      <c r="AJ315" s="94">
        <v>57926.32</v>
      </c>
      <c r="AK315" s="94">
        <v>57926.32</v>
      </c>
      <c r="AL315" s="94">
        <v>57926.32</v>
      </c>
      <c r="AM315" s="94">
        <v>58125.440000000002</v>
      </c>
      <c r="AN315" s="94">
        <v>58125.440000000002</v>
      </c>
      <c r="AO315" s="94">
        <v>58125.440000000002</v>
      </c>
      <c r="AP315" s="94">
        <v>58125.440000000002</v>
      </c>
      <c r="AQ315" s="95"/>
      <c r="AR315" s="95"/>
      <c r="AS315" s="95"/>
      <c r="AT315" s="95"/>
      <c r="AU315" s="95"/>
      <c r="AV315" s="95"/>
      <c r="AW315" s="95"/>
      <c r="AX315" s="95"/>
      <c r="AY315" s="95"/>
      <c r="AZ315" s="95"/>
      <c r="BA315" s="95"/>
      <c r="BB315" s="95"/>
      <c r="BC315" s="95"/>
      <c r="BD315" s="95"/>
      <c r="BE315" s="95"/>
      <c r="BF315" s="95"/>
      <c r="BG315" s="94">
        <v>67802.100000000006</v>
      </c>
      <c r="BH315" s="94">
        <v>69132.210000000006</v>
      </c>
      <c r="BI315" s="94">
        <v>68949.94</v>
      </c>
      <c r="BJ315" s="94">
        <v>67568.94</v>
      </c>
      <c r="BK315" s="94">
        <v>65009.32</v>
      </c>
      <c r="BL315" s="94">
        <v>67371.94</v>
      </c>
      <c r="BM315" s="94">
        <v>66068.98</v>
      </c>
      <c r="BN315" s="94">
        <v>64939.73</v>
      </c>
      <c r="BO315" s="94">
        <v>67799.28</v>
      </c>
      <c r="BP315" s="94">
        <v>70329.39</v>
      </c>
      <c r="BQ315" s="94">
        <v>70687.25</v>
      </c>
      <c r="BR315" s="94">
        <v>70779.45</v>
      </c>
      <c r="BS315" s="94">
        <v>65952.070000000007</v>
      </c>
      <c r="BT315" s="94">
        <v>67930.23</v>
      </c>
      <c r="BU315" s="94">
        <v>79331.27</v>
      </c>
      <c r="BV315" s="94">
        <v>79331.27</v>
      </c>
      <c r="BW315" s="94">
        <v>78579.31</v>
      </c>
      <c r="BX315" s="94">
        <v>85944.57</v>
      </c>
      <c r="BY315" s="94">
        <v>87062.85</v>
      </c>
      <c r="BZ315" s="94">
        <v>86699</v>
      </c>
      <c r="CA315" s="94">
        <v>117624.02</v>
      </c>
      <c r="CB315" s="94">
        <v>117085.85</v>
      </c>
      <c r="CC315" s="94">
        <v>118063.77</v>
      </c>
      <c r="CD315" s="11"/>
      <c r="CE315" s="3"/>
      <c r="CF315" s="3"/>
      <c r="CG315" s="3"/>
      <c r="CH315" s="3"/>
    </row>
    <row r="316" spans="1:86" ht="14.4">
      <c r="A316" s="13" t="s">
        <v>87</v>
      </c>
      <c r="B316" s="8" t="s">
        <v>7</v>
      </c>
      <c r="C316" s="95"/>
      <c r="D316" s="95"/>
      <c r="E316" s="95"/>
      <c r="F316" s="95"/>
      <c r="G316" s="95"/>
      <c r="H316" s="95"/>
      <c r="I316" s="95"/>
      <c r="J316" s="95"/>
      <c r="K316" s="95"/>
      <c r="L316" s="95"/>
      <c r="M316" s="95"/>
      <c r="N316" s="95"/>
      <c r="O316" s="95"/>
      <c r="P316" s="95"/>
      <c r="Q316" s="95"/>
      <c r="R316" s="95"/>
      <c r="S316" s="95"/>
      <c r="T316" s="95"/>
      <c r="U316" s="95"/>
      <c r="V316" s="95"/>
      <c r="W316" s="95"/>
      <c r="X316" s="95"/>
      <c r="Y316" s="95"/>
      <c r="Z316" s="95"/>
      <c r="AA316" s="94">
        <v>45276.25</v>
      </c>
      <c r="AB316" s="94">
        <v>55894.75</v>
      </c>
      <c r="AC316" s="94">
        <v>63449.09</v>
      </c>
      <c r="AD316" s="94">
        <v>60143.69</v>
      </c>
      <c r="AE316" s="94">
        <v>59672.54</v>
      </c>
      <c r="AF316" s="94">
        <v>65534.82</v>
      </c>
      <c r="AG316" s="94">
        <v>63000</v>
      </c>
      <c r="AH316" s="94">
        <v>65000</v>
      </c>
      <c r="AI316" s="94">
        <v>65000</v>
      </c>
      <c r="AJ316" s="94">
        <v>62416.23</v>
      </c>
      <c r="AK316" s="94">
        <v>62416.23</v>
      </c>
      <c r="AL316" s="94">
        <v>58474</v>
      </c>
      <c r="AM316" s="94">
        <v>58517.48</v>
      </c>
      <c r="AN316" s="94">
        <v>58099.56</v>
      </c>
      <c r="AO316" s="94">
        <v>57820.42</v>
      </c>
      <c r="AP316" s="94">
        <v>57772.57</v>
      </c>
      <c r="AQ316" s="94">
        <v>58857.67</v>
      </c>
      <c r="AR316" s="94">
        <v>58857.67</v>
      </c>
      <c r="AS316" s="94">
        <v>58857.67</v>
      </c>
      <c r="AT316" s="94">
        <v>65928</v>
      </c>
      <c r="AU316" s="94">
        <v>68722.289999999994</v>
      </c>
      <c r="AV316" s="94">
        <v>69637.100000000006</v>
      </c>
      <c r="AW316" s="94">
        <v>68530.73</v>
      </c>
      <c r="AX316" s="94">
        <v>68530.73</v>
      </c>
      <c r="AY316" s="94">
        <v>70203.14</v>
      </c>
      <c r="AZ316" s="94">
        <v>71381.3</v>
      </c>
      <c r="BA316" s="94">
        <v>73631.67</v>
      </c>
      <c r="BB316" s="94">
        <v>77982.789999999994</v>
      </c>
      <c r="BC316" s="94">
        <v>83342.429999999993</v>
      </c>
      <c r="BD316" s="94">
        <v>84464.45</v>
      </c>
      <c r="BE316" s="94">
        <v>87560.35</v>
      </c>
      <c r="BF316" s="94">
        <v>89338.47</v>
      </c>
      <c r="BG316" s="94">
        <v>77956.600000000006</v>
      </c>
      <c r="BH316" s="94">
        <v>79323.88</v>
      </c>
      <c r="BI316" s="94">
        <v>80854.8</v>
      </c>
      <c r="BJ316" s="94">
        <v>81711.19</v>
      </c>
      <c r="BK316" s="94">
        <v>83116.61</v>
      </c>
      <c r="BL316" s="94">
        <v>85528.62</v>
      </c>
      <c r="BM316" s="94">
        <v>85847.34</v>
      </c>
      <c r="BN316" s="94">
        <v>86210.42</v>
      </c>
      <c r="BO316" s="94">
        <v>83495.710000000006</v>
      </c>
      <c r="BP316" s="94">
        <v>88226.47</v>
      </c>
      <c r="BQ316" s="94">
        <v>93961.67</v>
      </c>
      <c r="BR316" s="94">
        <v>100733.75999999999</v>
      </c>
      <c r="BS316" s="94">
        <v>112920.24</v>
      </c>
      <c r="BT316" s="94">
        <v>107219.95</v>
      </c>
      <c r="BU316" s="94">
        <v>111300.94</v>
      </c>
      <c r="BV316" s="94">
        <v>111198.29</v>
      </c>
      <c r="BW316" s="94">
        <v>123997.86</v>
      </c>
      <c r="BX316" s="94">
        <v>123982.63</v>
      </c>
      <c r="BY316" s="94">
        <v>132463.82999999999</v>
      </c>
      <c r="BZ316" s="94">
        <v>132463.82999999999</v>
      </c>
      <c r="CA316" s="94">
        <v>105034.03</v>
      </c>
      <c r="CB316" s="94">
        <v>106620</v>
      </c>
      <c r="CC316" s="94">
        <v>115595.15</v>
      </c>
      <c r="CD316" s="11"/>
      <c r="CE316" s="3"/>
      <c r="CF316" s="3"/>
      <c r="CG316" s="3"/>
      <c r="CH316" s="3"/>
    </row>
    <row r="317" spans="1:86" ht="14.4">
      <c r="A317" s="13" t="s">
        <v>87</v>
      </c>
      <c r="B317" s="8" t="s">
        <v>8</v>
      </c>
      <c r="C317" s="95"/>
      <c r="D317" s="95"/>
      <c r="E317" s="95"/>
      <c r="F317" s="95"/>
      <c r="G317" s="95"/>
      <c r="H317" s="95"/>
      <c r="I317" s="95"/>
      <c r="J317" s="95"/>
      <c r="K317" s="95"/>
      <c r="L317" s="95"/>
      <c r="M317" s="95"/>
      <c r="N317" s="95"/>
      <c r="O317" s="95"/>
      <c r="P317" s="95"/>
      <c r="Q317" s="95"/>
      <c r="R317" s="95"/>
      <c r="S317" s="95"/>
      <c r="T317" s="95"/>
      <c r="U317" s="95"/>
      <c r="V317" s="95"/>
      <c r="W317" s="95"/>
      <c r="X317" s="95"/>
      <c r="Y317" s="95"/>
      <c r="Z317" s="95"/>
      <c r="AA317" s="95"/>
      <c r="AB317" s="95"/>
      <c r="AC317" s="95"/>
      <c r="AD317" s="95"/>
      <c r="AE317" s="94">
        <v>80000</v>
      </c>
      <c r="AF317" s="94">
        <v>80000</v>
      </c>
      <c r="AG317" s="94">
        <v>76000</v>
      </c>
      <c r="AH317" s="94">
        <v>77100</v>
      </c>
      <c r="AI317" s="94">
        <v>77100</v>
      </c>
      <c r="AJ317" s="94">
        <v>77100</v>
      </c>
      <c r="AK317" s="94">
        <v>77100</v>
      </c>
      <c r="AL317" s="94">
        <v>77100</v>
      </c>
      <c r="AM317" s="95"/>
      <c r="AN317" s="95"/>
      <c r="AO317" s="95"/>
      <c r="AP317" s="95"/>
      <c r="AQ317" s="95"/>
      <c r="AR317" s="95"/>
      <c r="AS317" s="95"/>
      <c r="AT317" s="95"/>
      <c r="AU317" s="95"/>
      <c r="AV317" s="95"/>
      <c r="AW317" s="95"/>
      <c r="AX317" s="95"/>
      <c r="AY317" s="95"/>
      <c r="AZ317" s="95"/>
      <c r="BA317" s="95"/>
      <c r="BB317" s="95"/>
      <c r="BC317" s="95"/>
      <c r="BD317" s="95"/>
      <c r="BE317" s="95"/>
      <c r="BF317" s="95"/>
      <c r="BG317" s="95"/>
      <c r="BH317" s="95"/>
      <c r="BI317" s="95"/>
      <c r="BJ317" s="95"/>
      <c r="BK317" s="95"/>
      <c r="BL317" s="95"/>
      <c r="BM317" s="95"/>
      <c r="BN317" s="95"/>
      <c r="BO317" s="95"/>
      <c r="BP317" s="95"/>
      <c r="BQ317" s="95"/>
      <c r="BR317" s="95"/>
      <c r="BS317" s="95"/>
      <c r="BT317" s="95"/>
      <c r="BU317" s="95"/>
      <c r="BV317" s="95"/>
      <c r="BW317" s="95"/>
      <c r="BX317" s="95"/>
      <c r="BY317" s="95"/>
      <c r="BZ317" s="95"/>
      <c r="CA317" s="95"/>
      <c r="CB317" s="95"/>
      <c r="CC317" s="95"/>
      <c r="CD317" s="11"/>
      <c r="CE317" s="3"/>
      <c r="CF317" s="3"/>
      <c r="CG317" s="3"/>
      <c r="CH317" s="3"/>
    </row>
    <row r="318" spans="1:86" ht="14.4">
      <c r="A318" s="7" t="s">
        <v>88</v>
      </c>
      <c r="B318" s="8" t="s">
        <v>5</v>
      </c>
      <c r="C318" s="95"/>
      <c r="D318" s="95"/>
      <c r="E318" s="95"/>
      <c r="F318" s="95"/>
      <c r="G318" s="95"/>
      <c r="H318" s="95"/>
      <c r="I318" s="95"/>
      <c r="J318" s="95"/>
      <c r="K318" s="95"/>
      <c r="L318" s="95"/>
      <c r="M318" s="95"/>
      <c r="N318" s="95"/>
      <c r="O318" s="94">
        <v>11750</v>
      </c>
      <c r="P318" s="94">
        <v>11750</v>
      </c>
      <c r="Q318" s="94">
        <v>11750</v>
      </c>
      <c r="R318" s="94">
        <v>11750</v>
      </c>
      <c r="S318" s="94">
        <v>11701.5</v>
      </c>
      <c r="T318" s="94">
        <v>12076.5</v>
      </c>
      <c r="U318" s="94">
        <v>12645.88</v>
      </c>
      <c r="V318" s="94">
        <v>13363.01</v>
      </c>
      <c r="W318" s="94">
        <v>14245.66</v>
      </c>
      <c r="X318" s="94">
        <v>15059.08</v>
      </c>
      <c r="Y318" s="94">
        <v>15363.71</v>
      </c>
      <c r="Z318" s="94">
        <v>17711.13</v>
      </c>
      <c r="AA318" s="94">
        <v>20805.88</v>
      </c>
      <c r="AB318" s="94">
        <v>23320.6</v>
      </c>
      <c r="AC318" s="94">
        <v>24863.39</v>
      </c>
      <c r="AD318" s="94">
        <v>24863.39</v>
      </c>
      <c r="AE318" s="94">
        <v>24413.5</v>
      </c>
      <c r="AF318" s="94">
        <v>23352.48</v>
      </c>
      <c r="AG318" s="94">
        <v>23109.45</v>
      </c>
      <c r="AH318" s="94">
        <v>23231.78</v>
      </c>
      <c r="AI318" s="94">
        <v>23077.54</v>
      </c>
      <c r="AJ318" s="94">
        <v>23208.29</v>
      </c>
      <c r="AK318" s="94">
        <v>23598.71</v>
      </c>
      <c r="AL318" s="94">
        <v>23614.78</v>
      </c>
      <c r="AM318" s="94">
        <v>28029.68</v>
      </c>
      <c r="AN318" s="94">
        <v>28230.23</v>
      </c>
      <c r="AO318" s="94">
        <v>28137.27</v>
      </c>
      <c r="AP318" s="94">
        <v>28869.37</v>
      </c>
      <c r="AQ318" s="94">
        <v>30030.19</v>
      </c>
      <c r="AR318" s="94">
        <v>30184.75</v>
      </c>
      <c r="AS318" s="94">
        <v>32763.439999999999</v>
      </c>
      <c r="AT318" s="94">
        <v>33349.24</v>
      </c>
      <c r="AU318" s="94">
        <v>32990.86</v>
      </c>
      <c r="AV318" s="94">
        <v>34172.33</v>
      </c>
      <c r="AW318" s="94">
        <v>35883.53</v>
      </c>
      <c r="AX318" s="94">
        <v>36464.07</v>
      </c>
      <c r="AY318" s="94">
        <v>37896.65</v>
      </c>
      <c r="AZ318" s="94">
        <v>37768.06</v>
      </c>
      <c r="BA318" s="94">
        <v>37455.379999999997</v>
      </c>
      <c r="BB318" s="94">
        <v>37546.18</v>
      </c>
      <c r="BC318" s="94">
        <v>37574.519999999997</v>
      </c>
      <c r="BD318" s="94">
        <v>37634.660000000003</v>
      </c>
      <c r="BE318" s="94">
        <v>39053.14</v>
      </c>
      <c r="BF318" s="94">
        <v>41183.4</v>
      </c>
      <c r="BG318" s="94">
        <v>39942.589999999997</v>
      </c>
      <c r="BH318" s="94">
        <v>40263.35</v>
      </c>
      <c r="BI318" s="94">
        <v>39342.65</v>
      </c>
      <c r="BJ318" s="94">
        <v>38507.4</v>
      </c>
      <c r="BK318" s="94">
        <v>38651.949999999997</v>
      </c>
      <c r="BL318" s="94">
        <v>37957.75</v>
      </c>
      <c r="BM318" s="94">
        <v>37801.449999999997</v>
      </c>
      <c r="BN318" s="94">
        <v>36719.61</v>
      </c>
      <c r="BO318" s="94">
        <v>35915.279999999999</v>
      </c>
      <c r="BP318" s="94">
        <v>37051.519999999997</v>
      </c>
      <c r="BQ318" s="94">
        <v>38306.720000000001</v>
      </c>
      <c r="BR318" s="94">
        <v>39376.9</v>
      </c>
      <c r="BS318" s="94">
        <v>40855.79</v>
      </c>
      <c r="BT318" s="94">
        <v>41094.629999999997</v>
      </c>
      <c r="BU318" s="94">
        <v>40492.129999999997</v>
      </c>
      <c r="BV318" s="94">
        <v>39957.97</v>
      </c>
      <c r="BW318" s="94">
        <v>38044.39</v>
      </c>
      <c r="BX318" s="94">
        <v>36518.15</v>
      </c>
      <c r="BY318" s="94">
        <v>36095.980000000003</v>
      </c>
      <c r="BZ318" s="94">
        <v>35968.449999999997</v>
      </c>
      <c r="CA318" s="95"/>
      <c r="CB318" s="95"/>
      <c r="CC318" s="95"/>
      <c r="CD318" s="6"/>
      <c r="CE318" s="3"/>
      <c r="CF318" s="3"/>
      <c r="CG318" s="3"/>
      <c r="CH318" s="3"/>
    </row>
    <row r="319" spans="1:86" ht="14.4">
      <c r="A319" s="13" t="s">
        <v>88</v>
      </c>
      <c r="B319" s="8" t="s">
        <v>6</v>
      </c>
      <c r="C319" s="95"/>
      <c r="D319" s="95"/>
      <c r="E319" s="95"/>
      <c r="F319" s="95"/>
      <c r="G319" s="95"/>
      <c r="H319" s="95"/>
      <c r="I319" s="95"/>
      <c r="J319" s="95"/>
      <c r="K319" s="95"/>
      <c r="L319" s="95"/>
      <c r="M319" s="95"/>
      <c r="N319" s="95"/>
      <c r="O319" s="95"/>
      <c r="P319" s="95"/>
      <c r="Q319" s="95"/>
      <c r="R319" s="95"/>
      <c r="S319" s="95"/>
      <c r="T319" s="95"/>
      <c r="U319" s="95"/>
      <c r="V319" s="95"/>
      <c r="W319" s="94">
        <v>14783.49</v>
      </c>
      <c r="X319" s="94">
        <v>15338.03</v>
      </c>
      <c r="Y319" s="94">
        <v>15623.74</v>
      </c>
      <c r="Z319" s="94">
        <v>17000</v>
      </c>
      <c r="AA319" s="94">
        <v>18990.7</v>
      </c>
      <c r="AB319" s="94">
        <v>22748.54</v>
      </c>
      <c r="AC319" s="94">
        <v>24596.37</v>
      </c>
      <c r="AD319" s="94">
        <v>24596.37</v>
      </c>
      <c r="AE319" s="94">
        <v>23982.080000000002</v>
      </c>
      <c r="AF319" s="94">
        <v>22886.04</v>
      </c>
      <c r="AG319" s="94">
        <v>22651.1</v>
      </c>
      <c r="AH319" s="94">
        <v>22895.78</v>
      </c>
      <c r="AI319" s="94">
        <v>23143.83</v>
      </c>
      <c r="AJ319" s="94">
        <v>23076.81</v>
      </c>
      <c r="AK319" s="94">
        <v>23573.93</v>
      </c>
      <c r="AL319" s="94">
        <v>23539.040000000001</v>
      </c>
      <c r="AM319" s="95"/>
      <c r="AN319" s="95"/>
      <c r="AO319" s="95"/>
      <c r="AP319" s="95"/>
      <c r="AQ319" s="95"/>
      <c r="AR319" s="95"/>
      <c r="AS319" s="95"/>
      <c r="AT319" s="95"/>
      <c r="AU319" s="95"/>
      <c r="AV319" s="95"/>
      <c r="AW319" s="95"/>
      <c r="AX319" s="95"/>
      <c r="AY319" s="95"/>
      <c r="AZ319" s="95"/>
      <c r="BA319" s="95"/>
      <c r="BB319" s="95"/>
      <c r="BC319" s="95"/>
      <c r="BD319" s="95"/>
      <c r="BE319" s="95"/>
      <c r="BF319" s="95"/>
      <c r="BG319" s="95"/>
      <c r="BH319" s="95"/>
      <c r="BI319" s="95"/>
      <c r="BJ319" s="95"/>
      <c r="BK319" s="95"/>
      <c r="BL319" s="95"/>
      <c r="BM319" s="95"/>
      <c r="BN319" s="95"/>
      <c r="BO319" s="95"/>
      <c r="BP319" s="95"/>
      <c r="BQ319" s="95"/>
      <c r="BR319" s="95"/>
      <c r="BS319" s="95"/>
      <c r="BT319" s="95"/>
      <c r="BU319" s="95"/>
      <c r="BV319" s="95"/>
      <c r="BW319" s="95"/>
      <c r="BX319" s="95"/>
      <c r="BY319" s="95"/>
      <c r="BZ319" s="95"/>
      <c r="CA319" s="95"/>
      <c r="CB319" s="95"/>
      <c r="CC319" s="95"/>
      <c r="CD319" s="11"/>
      <c r="CE319" s="3"/>
      <c r="CF319" s="3"/>
      <c r="CG319" s="3"/>
      <c r="CH319" s="3"/>
    </row>
    <row r="320" spans="1:86" ht="14.4">
      <c r="A320" s="13" t="s">
        <v>88</v>
      </c>
      <c r="B320" s="8" t="s">
        <v>7</v>
      </c>
      <c r="C320" s="95"/>
      <c r="D320" s="95"/>
      <c r="E320" s="95"/>
      <c r="F320" s="95"/>
      <c r="G320" s="95"/>
      <c r="H320" s="95"/>
      <c r="I320" s="95"/>
      <c r="J320" s="95"/>
      <c r="K320" s="95"/>
      <c r="L320" s="95"/>
      <c r="M320" s="95"/>
      <c r="N320" s="95"/>
      <c r="O320" s="94">
        <v>11750</v>
      </c>
      <c r="P320" s="94">
        <v>11750</v>
      </c>
      <c r="Q320" s="94">
        <v>11750</v>
      </c>
      <c r="R320" s="94">
        <v>11750</v>
      </c>
      <c r="S320" s="94">
        <v>11701.5</v>
      </c>
      <c r="T320" s="94">
        <v>12076.5</v>
      </c>
      <c r="U320" s="94">
        <v>12645.88</v>
      </c>
      <c r="V320" s="94">
        <v>13363.01</v>
      </c>
      <c r="W320" s="94">
        <v>13956.06</v>
      </c>
      <c r="X320" s="94">
        <v>14908.88</v>
      </c>
      <c r="Y320" s="94">
        <v>15223.7</v>
      </c>
      <c r="Z320" s="94">
        <v>18094.04</v>
      </c>
      <c r="AA320" s="94">
        <v>21410.94</v>
      </c>
      <c r="AB320" s="94">
        <v>23511.29</v>
      </c>
      <c r="AC320" s="94">
        <v>24952.400000000001</v>
      </c>
      <c r="AD320" s="94">
        <v>24952.400000000001</v>
      </c>
      <c r="AE320" s="94">
        <v>24844.92</v>
      </c>
      <c r="AF320" s="94">
        <v>23818.91</v>
      </c>
      <c r="AG320" s="94">
        <v>23567.79</v>
      </c>
      <c r="AH320" s="94">
        <v>23567.79</v>
      </c>
      <c r="AI320" s="94">
        <v>22922.86</v>
      </c>
      <c r="AJ320" s="94">
        <v>23515.08</v>
      </c>
      <c r="AK320" s="94">
        <v>23656.55</v>
      </c>
      <c r="AL320" s="94">
        <v>23791.52</v>
      </c>
      <c r="AM320" s="94">
        <v>28029.68</v>
      </c>
      <c r="AN320" s="94">
        <v>28230.23</v>
      </c>
      <c r="AO320" s="94">
        <v>28137.27</v>
      </c>
      <c r="AP320" s="94">
        <v>28869.37</v>
      </c>
      <c r="AQ320" s="94">
        <v>30030.19</v>
      </c>
      <c r="AR320" s="94">
        <v>30184.75</v>
      </c>
      <c r="AS320" s="94">
        <v>32763.439999999999</v>
      </c>
      <c r="AT320" s="94">
        <v>33349.24</v>
      </c>
      <c r="AU320" s="94">
        <v>32990.86</v>
      </c>
      <c r="AV320" s="94">
        <v>34172.33</v>
      </c>
      <c r="AW320" s="94">
        <v>35883.53</v>
      </c>
      <c r="AX320" s="94">
        <v>36464.07</v>
      </c>
      <c r="AY320" s="94">
        <v>37896.65</v>
      </c>
      <c r="AZ320" s="94">
        <v>37768.06</v>
      </c>
      <c r="BA320" s="94">
        <v>37455.379999999997</v>
      </c>
      <c r="BB320" s="94">
        <v>37546.18</v>
      </c>
      <c r="BC320" s="94">
        <v>37574.519999999997</v>
      </c>
      <c r="BD320" s="94">
        <v>37634.660000000003</v>
      </c>
      <c r="BE320" s="94">
        <v>39053.14</v>
      </c>
      <c r="BF320" s="94">
        <v>41183.4</v>
      </c>
      <c r="BG320" s="94">
        <v>39942.589999999997</v>
      </c>
      <c r="BH320" s="94">
        <v>40263.35</v>
      </c>
      <c r="BI320" s="94">
        <v>39342.65</v>
      </c>
      <c r="BJ320" s="94">
        <v>38507.4</v>
      </c>
      <c r="BK320" s="94">
        <v>38651.949999999997</v>
      </c>
      <c r="BL320" s="94">
        <v>37957.75</v>
      </c>
      <c r="BM320" s="94">
        <v>37801.449999999997</v>
      </c>
      <c r="BN320" s="94">
        <v>36719.61</v>
      </c>
      <c r="BO320" s="94">
        <v>35915.279999999999</v>
      </c>
      <c r="BP320" s="94">
        <v>37051.519999999997</v>
      </c>
      <c r="BQ320" s="94">
        <v>38306.720000000001</v>
      </c>
      <c r="BR320" s="94">
        <v>39376.9</v>
      </c>
      <c r="BS320" s="94">
        <v>40855.79</v>
      </c>
      <c r="BT320" s="94">
        <v>41094.629999999997</v>
      </c>
      <c r="BU320" s="94">
        <v>40492.129999999997</v>
      </c>
      <c r="BV320" s="94">
        <v>39957.97</v>
      </c>
      <c r="BW320" s="94">
        <v>38044.39</v>
      </c>
      <c r="BX320" s="94">
        <v>36518.15</v>
      </c>
      <c r="BY320" s="94">
        <v>36095.980000000003</v>
      </c>
      <c r="BZ320" s="94">
        <v>35968.449999999997</v>
      </c>
      <c r="CA320" s="95"/>
      <c r="CB320" s="95"/>
      <c r="CC320" s="95"/>
      <c r="CD320" s="11"/>
      <c r="CE320" s="3"/>
      <c r="CF320" s="3"/>
      <c r="CG320" s="3"/>
      <c r="CH320" s="3"/>
    </row>
    <row r="321" spans="1:2" ht="14.4">
      <c r="A321" s="1"/>
      <c r="B321" s="2"/>
    </row>
    <row r="322" spans="1:2" ht="14.4">
      <c r="A322" s="1"/>
      <c r="B322" s="2"/>
    </row>
    <row r="323" spans="1:2" ht="14.4">
      <c r="A323" s="1"/>
      <c r="B323" s="2"/>
    </row>
    <row r="324" spans="1:2" ht="14.4">
      <c r="A324" s="1"/>
      <c r="B324" s="2"/>
    </row>
    <row r="325" spans="1:2" ht="14.4">
      <c r="A325" s="1"/>
      <c r="B325" s="2"/>
    </row>
    <row r="326" spans="1:2" ht="14.4">
      <c r="A326" s="1"/>
      <c r="B326" s="2"/>
    </row>
    <row r="327" spans="1:2" ht="14.4">
      <c r="A327" s="1"/>
      <c r="B327" s="2"/>
    </row>
    <row r="328" spans="1:2" ht="14.4">
      <c r="A328" s="1"/>
      <c r="B328" s="2"/>
    </row>
    <row r="329" spans="1:2" ht="14.4">
      <c r="A329" s="1"/>
      <c r="B329" s="2"/>
    </row>
    <row r="330" spans="1:2" ht="14.4">
      <c r="A330" s="1"/>
      <c r="B330" s="2"/>
    </row>
    <row r="331" spans="1:2" ht="14.4">
      <c r="A331" s="1"/>
      <c r="B331" s="2"/>
    </row>
    <row r="332" spans="1:2" ht="14.4">
      <c r="A332" s="1"/>
      <c r="B332" s="2"/>
    </row>
    <row r="333" spans="1:2" ht="14.4">
      <c r="A333" s="1"/>
      <c r="B333" s="2"/>
    </row>
    <row r="334" spans="1:2" ht="14.4">
      <c r="A334" s="1"/>
      <c r="B334" s="2"/>
    </row>
    <row r="335" spans="1:2" ht="14.4">
      <c r="A335" s="1"/>
      <c r="B335" s="2"/>
    </row>
    <row r="336" spans="1:2" ht="14.4">
      <c r="A336" s="1"/>
      <c r="B336" s="2"/>
    </row>
    <row r="337" spans="1:2" ht="14.4">
      <c r="A337" s="1"/>
      <c r="B337" s="2"/>
    </row>
    <row r="338" spans="1:2" ht="14.4">
      <c r="A338" s="1"/>
      <c r="B338" s="2"/>
    </row>
    <row r="339" spans="1:2" ht="14.4">
      <c r="A339" s="1"/>
      <c r="B339" s="2"/>
    </row>
    <row r="340" spans="1:2" ht="14.4">
      <c r="A340" s="1"/>
      <c r="B340" s="2"/>
    </row>
    <row r="341" spans="1:2" ht="14.4">
      <c r="A341" s="1"/>
      <c r="B341" s="2"/>
    </row>
    <row r="342" spans="1:2" ht="14.4">
      <c r="A342" s="1"/>
      <c r="B342" s="2"/>
    </row>
    <row r="343" spans="1:2" ht="14.4">
      <c r="A343" s="1"/>
      <c r="B343" s="2"/>
    </row>
    <row r="344" spans="1:2" ht="14.4">
      <c r="A344" s="1"/>
      <c r="B344" s="2"/>
    </row>
    <row r="345" spans="1:2" ht="14.4">
      <c r="A345" s="1"/>
      <c r="B345" s="2"/>
    </row>
    <row r="346" spans="1:2" ht="14.4">
      <c r="A346" s="1"/>
      <c r="B346" s="2"/>
    </row>
    <row r="347" spans="1:2" ht="14.4">
      <c r="A347" s="1"/>
      <c r="B347" s="2"/>
    </row>
    <row r="348" spans="1:2" ht="14.4">
      <c r="A348" s="1"/>
      <c r="B348" s="2"/>
    </row>
    <row r="349" spans="1:2" ht="14.4">
      <c r="A349" s="1"/>
      <c r="B349" s="2"/>
    </row>
    <row r="350" spans="1:2" ht="14.4">
      <c r="A350" s="1"/>
      <c r="B350" s="2"/>
    </row>
    <row r="351" spans="1:2" ht="14.4">
      <c r="A351" s="1"/>
      <c r="B351" s="2"/>
    </row>
    <row r="352" spans="1:2" ht="14.4">
      <c r="A352" s="1"/>
      <c r="B352" s="2"/>
    </row>
    <row r="353" spans="1:2" ht="14.4">
      <c r="A353" s="1"/>
      <c r="B353" s="2"/>
    </row>
    <row r="354" spans="1:2" ht="14.4">
      <c r="A354" s="1"/>
      <c r="B354" s="2"/>
    </row>
    <row r="355" spans="1:2" ht="14.4">
      <c r="A355" s="1"/>
      <c r="B355" s="2"/>
    </row>
    <row r="356" spans="1:2" ht="14.4">
      <c r="A356" s="1"/>
      <c r="B356" s="2"/>
    </row>
    <row r="357" spans="1:2" ht="14.4">
      <c r="A357" s="1"/>
      <c r="B357" s="2"/>
    </row>
    <row r="358" spans="1:2" ht="14.4">
      <c r="A358" s="1"/>
      <c r="B358" s="2"/>
    </row>
    <row r="359" spans="1:2" ht="14.4">
      <c r="A359" s="1"/>
      <c r="B359" s="2"/>
    </row>
    <row r="360" spans="1:2" ht="14.4">
      <c r="A360" s="1"/>
      <c r="B360" s="2"/>
    </row>
    <row r="361" spans="1:2" ht="14.4">
      <c r="A361" s="1"/>
      <c r="B361" s="2"/>
    </row>
    <row r="362" spans="1:2" ht="14.4">
      <c r="A362" s="1"/>
      <c r="B362" s="2"/>
    </row>
    <row r="363" spans="1:2" ht="14.4">
      <c r="A363" s="1"/>
      <c r="B363" s="2"/>
    </row>
    <row r="364" spans="1:2" ht="14.4">
      <c r="A364" s="1"/>
      <c r="B364" s="2"/>
    </row>
    <row r="365" spans="1:2" ht="14.4">
      <c r="A365" s="1"/>
      <c r="B365" s="2"/>
    </row>
    <row r="366" spans="1:2" ht="14.4">
      <c r="A366" s="1"/>
      <c r="B366" s="2"/>
    </row>
    <row r="367" spans="1:2" ht="14.4">
      <c r="A367" s="1"/>
      <c r="B367" s="2"/>
    </row>
    <row r="368" spans="1:2" ht="14.4">
      <c r="A368" s="1"/>
      <c r="B368" s="2"/>
    </row>
    <row r="369" spans="1:2" ht="14.4">
      <c r="A369" s="1"/>
      <c r="B369" s="2"/>
    </row>
    <row r="370" spans="1:2" ht="14.4">
      <c r="A370" s="1"/>
      <c r="B370" s="2"/>
    </row>
    <row r="371" spans="1:2" ht="14.4">
      <c r="A371" s="1"/>
      <c r="B371" s="2"/>
    </row>
    <row r="372" spans="1:2" ht="14.4">
      <c r="A372" s="1"/>
      <c r="B372" s="2"/>
    </row>
    <row r="373" spans="1:2" ht="14.4">
      <c r="A373" s="1"/>
      <c r="B373" s="2"/>
    </row>
    <row r="374" spans="1:2" ht="14.4">
      <c r="A374" s="1"/>
      <c r="B374" s="2"/>
    </row>
    <row r="375" spans="1:2" ht="14.4">
      <c r="A375" s="1"/>
      <c r="B375" s="2"/>
    </row>
    <row r="376" spans="1:2" ht="14.4">
      <c r="A376" s="1"/>
      <c r="B376" s="2"/>
    </row>
    <row r="377" spans="1:2" ht="14.4">
      <c r="A377" s="1"/>
      <c r="B377" s="2"/>
    </row>
    <row r="378" spans="1:2" ht="14.4">
      <c r="A378" s="1"/>
      <c r="B378" s="2"/>
    </row>
    <row r="379" spans="1:2" ht="14.4">
      <c r="A379" s="1"/>
      <c r="B379" s="2"/>
    </row>
    <row r="380" spans="1:2" ht="14.4">
      <c r="A380" s="1"/>
      <c r="B380" s="2"/>
    </row>
    <row r="381" spans="1:2" ht="14.4">
      <c r="A381" s="1"/>
      <c r="B381" s="2"/>
    </row>
    <row r="382" spans="1:2" ht="14.4">
      <c r="A382" s="1"/>
      <c r="B382" s="2"/>
    </row>
    <row r="383" spans="1:2" ht="14.4">
      <c r="A383" s="1"/>
      <c r="B383" s="2"/>
    </row>
    <row r="384" spans="1:2" ht="14.4">
      <c r="A384" s="1"/>
      <c r="B384" s="2"/>
    </row>
    <row r="385" spans="1:2" ht="14.4">
      <c r="A385" s="1"/>
      <c r="B385" s="2"/>
    </row>
    <row r="386" spans="1:2" ht="14.4">
      <c r="A386" s="1"/>
      <c r="B386" s="2"/>
    </row>
    <row r="387" spans="1:2" ht="14.4">
      <c r="A387" s="1"/>
      <c r="B387" s="2"/>
    </row>
    <row r="388" spans="1:2" ht="14.4">
      <c r="A388" s="1"/>
      <c r="B388" s="2"/>
    </row>
    <row r="389" spans="1:2" ht="14.4">
      <c r="A389" s="1"/>
      <c r="B389" s="2"/>
    </row>
    <row r="390" spans="1:2" ht="14.4">
      <c r="A390" s="1"/>
      <c r="B390" s="2"/>
    </row>
    <row r="391" spans="1:2" ht="14.4">
      <c r="A391" s="1"/>
      <c r="B391" s="2"/>
    </row>
    <row r="392" spans="1:2" ht="14.4">
      <c r="A392" s="1"/>
      <c r="B392" s="2"/>
    </row>
    <row r="393" spans="1:2" ht="14.4">
      <c r="A393" s="1"/>
      <c r="B393" s="2"/>
    </row>
    <row r="394" spans="1:2" ht="14.4">
      <c r="A394" s="1"/>
      <c r="B394" s="2"/>
    </row>
    <row r="395" spans="1:2" ht="14.4">
      <c r="A395" s="1"/>
      <c r="B395" s="2"/>
    </row>
    <row r="396" spans="1:2" ht="14.4">
      <c r="A396" s="1"/>
      <c r="B396" s="2"/>
    </row>
    <row r="397" spans="1:2" ht="14.4">
      <c r="A397" s="1"/>
      <c r="B397" s="2"/>
    </row>
    <row r="398" spans="1:2" ht="14.4">
      <c r="A398" s="1"/>
      <c r="B398" s="2"/>
    </row>
    <row r="399" spans="1:2" ht="14.4">
      <c r="A399" s="1"/>
      <c r="B399" s="2"/>
    </row>
    <row r="400" spans="1:2" ht="14.4">
      <c r="A400" s="1"/>
      <c r="B400" s="2"/>
    </row>
    <row r="401" spans="1:2" ht="14.4">
      <c r="A401" s="1"/>
      <c r="B401" s="2"/>
    </row>
    <row r="402" spans="1:2" ht="14.4">
      <c r="A402" s="1"/>
      <c r="B402" s="2"/>
    </row>
    <row r="403" spans="1:2" ht="14.4">
      <c r="A403" s="1"/>
      <c r="B403" s="2"/>
    </row>
    <row r="404" spans="1:2" ht="14.4">
      <c r="A404" s="1"/>
      <c r="B404" s="2"/>
    </row>
    <row r="405" spans="1:2" ht="14.4">
      <c r="A405" s="1"/>
      <c r="B405" s="2"/>
    </row>
    <row r="406" spans="1:2" ht="14.4">
      <c r="A406" s="1"/>
      <c r="B406" s="2"/>
    </row>
    <row r="407" spans="1:2" ht="14.4">
      <c r="A407" s="1"/>
      <c r="B407" s="2"/>
    </row>
    <row r="408" spans="1:2" ht="14.4">
      <c r="A408" s="1"/>
      <c r="B408" s="2"/>
    </row>
    <row r="409" spans="1:2" ht="14.4">
      <c r="A409" s="1"/>
      <c r="B409" s="2"/>
    </row>
    <row r="410" spans="1:2" ht="14.4">
      <c r="A410" s="1"/>
      <c r="B410" s="2"/>
    </row>
    <row r="411" spans="1:2" ht="14.4">
      <c r="A411" s="1"/>
      <c r="B411" s="2"/>
    </row>
    <row r="412" spans="1:2" ht="14.4">
      <c r="A412" s="1"/>
      <c r="B412" s="2"/>
    </row>
    <row r="413" spans="1:2" ht="14.4">
      <c r="A413" s="1"/>
      <c r="B413" s="2"/>
    </row>
    <row r="414" spans="1:2" ht="14.4">
      <c r="A414" s="1"/>
      <c r="B414" s="2"/>
    </row>
    <row r="415" spans="1:2" ht="14.4">
      <c r="A415" s="1"/>
      <c r="B415" s="2"/>
    </row>
    <row r="416" spans="1:2" ht="14.4">
      <c r="A416" s="1"/>
      <c r="B416" s="2"/>
    </row>
    <row r="417" spans="1:2" ht="14.4">
      <c r="A417" s="1"/>
      <c r="B417" s="2"/>
    </row>
    <row r="418" spans="1:2" ht="14.4">
      <c r="A418" s="1"/>
      <c r="B418" s="2"/>
    </row>
    <row r="419" spans="1:2" ht="14.4">
      <c r="A419" s="1"/>
      <c r="B419" s="2"/>
    </row>
    <row r="420" spans="1:2" ht="14.4">
      <c r="A420" s="1"/>
      <c r="B420" s="2"/>
    </row>
    <row r="421" spans="1:2" ht="14.4">
      <c r="A421" s="1"/>
      <c r="B421" s="2"/>
    </row>
    <row r="422" spans="1:2" ht="14.4">
      <c r="A422" s="1"/>
      <c r="B422" s="2"/>
    </row>
    <row r="423" spans="1:2" ht="14.4">
      <c r="A423" s="1"/>
      <c r="B423" s="2"/>
    </row>
    <row r="424" spans="1:2" ht="14.4">
      <c r="A424" s="1"/>
      <c r="B424" s="2"/>
    </row>
    <row r="425" spans="1:2" ht="14.4">
      <c r="A425" s="1"/>
      <c r="B425" s="2"/>
    </row>
    <row r="426" spans="1:2" ht="14.4">
      <c r="A426" s="1"/>
      <c r="B426" s="2"/>
    </row>
    <row r="427" spans="1:2" ht="14.4">
      <c r="A427" s="1"/>
      <c r="B427" s="2"/>
    </row>
    <row r="428" spans="1:2" ht="14.4">
      <c r="A428" s="1"/>
      <c r="B428" s="2"/>
    </row>
    <row r="429" spans="1:2" ht="14.4">
      <c r="A429" s="1"/>
      <c r="B429" s="2"/>
    </row>
    <row r="430" spans="1:2" ht="14.4">
      <c r="A430" s="1"/>
      <c r="B430" s="2"/>
    </row>
    <row r="431" spans="1:2" ht="14.4">
      <c r="A431" s="1"/>
      <c r="B431" s="2"/>
    </row>
    <row r="432" spans="1:2" ht="14.4">
      <c r="A432" s="1"/>
      <c r="B432" s="2"/>
    </row>
    <row r="433" spans="1:2" ht="14.4">
      <c r="A433" s="1"/>
      <c r="B433" s="2"/>
    </row>
    <row r="434" spans="1:2" ht="14.4">
      <c r="A434" s="1"/>
      <c r="B434" s="2"/>
    </row>
    <row r="435" spans="1:2" ht="14.4">
      <c r="A435" s="1"/>
      <c r="B435" s="2"/>
    </row>
    <row r="436" spans="1:2" ht="14.4">
      <c r="A436" s="1"/>
      <c r="B436" s="2"/>
    </row>
    <row r="437" spans="1:2" ht="14.4">
      <c r="A437" s="1"/>
      <c r="B437" s="2"/>
    </row>
    <row r="438" spans="1:2" ht="14.4">
      <c r="A438" s="1"/>
      <c r="B438" s="2"/>
    </row>
    <row r="439" spans="1:2" ht="14.4">
      <c r="A439" s="1"/>
      <c r="B439" s="2"/>
    </row>
    <row r="440" spans="1:2" ht="14.4">
      <c r="A440" s="1"/>
      <c r="B440" s="2"/>
    </row>
    <row r="441" spans="1:2" ht="14.4">
      <c r="A441" s="1"/>
      <c r="B441" s="2"/>
    </row>
    <row r="442" spans="1:2" ht="14.4">
      <c r="A442" s="1"/>
      <c r="B442" s="2"/>
    </row>
    <row r="443" spans="1:2" ht="14.4">
      <c r="A443" s="1"/>
      <c r="B443" s="2"/>
    </row>
    <row r="444" spans="1:2" ht="14.4">
      <c r="A444" s="1"/>
      <c r="B444" s="2"/>
    </row>
    <row r="445" spans="1:2" ht="14.4">
      <c r="A445" s="1"/>
      <c r="B445" s="2"/>
    </row>
    <row r="446" spans="1:2" ht="14.4">
      <c r="A446" s="1"/>
      <c r="B446" s="2"/>
    </row>
    <row r="447" spans="1:2" ht="14.4">
      <c r="A447" s="1"/>
      <c r="B447" s="2"/>
    </row>
    <row r="448" spans="1:2" ht="14.4">
      <c r="A448" s="1"/>
      <c r="B448" s="2"/>
    </row>
    <row r="449" spans="1:2" ht="14.4">
      <c r="A449" s="1"/>
      <c r="B449" s="2"/>
    </row>
    <row r="450" spans="1:2" ht="14.4">
      <c r="A450" s="1"/>
      <c r="B450" s="2"/>
    </row>
    <row r="451" spans="1:2" ht="14.4">
      <c r="A451" s="1"/>
      <c r="B451" s="2"/>
    </row>
    <row r="452" spans="1:2" ht="14.4">
      <c r="A452" s="1"/>
      <c r="B452" s="2"/>
    </row>
    <row r="453" spans="1:2" ht="14.4">
      <c r="A453" s="1"/>
      <c r="B453" s="2"/>
    </row>
    <row r="454" spans="1:2" ht="14.4">
      <c r="A454" s="1"/>
      <c r="B454" s="2"/>
    </row>
    <row r="455" spans="1:2" ht="14.4">
      <c r="A455" s="1"/>
      <c r="B455" s="2"/>
    </row>
    <row r="456" spans="1:2" ht="14.4">
      <c r="A456" s="1"/>
      <c r="B456" s="2"/>
    </row>
    <row r="457" spans="1:2" ht="14.4">
      <c r="A457" s="1"/>
      <c r="B457" s="2"/>
    </row>
    <row r="458" spans="1:2" ht="14.4">
      <c r="A458" s="1"/>
      <c r="B458" s="2"/>
    </row>
    <row r="459" spans="1:2" ht="14.4">
      <c r="A459" s="1"/>
      <c r="B459" s="2"/>
    </row>
    <row r="460" spans="1:2" ht="14.4">
      <c r="A460" s="1"/>
      <c r="B460" s="2"/>
    </row>
    <row r="461" spans="1:2" ht="14.4">
      <c r="A461" s="1"/>
      <c r="B461" s="2"/>
    </row>
    <row r="462" spans="1:2" ht="14.4">
      <c r="A462" s="1"/>
      <c r="B462" s="2"/>
    </row>
    <row r="463" spans="1:2" ht="14.4">
      <c r="A463" s="1"/>
      <c r="B463" s="2"/>
    </row>
    <row r="464" spans="1:2" ht="14.4">
      <c r="A464" s="1"/>
      <c r="B464" s="2"/>
    </row>
    <row r="465" spans="1:2" ht="14.4">
      <c r="A465" s="1"/>
      <c r="B465" s="2"/>
    </row>
    <row r="466" spans="1:2" ht="14.4">
      <c r="A466" s="1"/>
      <c r="B466" s="2"/>
    </row>
    <row r="467" spans="1:2" ht="14.4">
      <c r="A467" s="1"/>
      <c r="B467" s="2"/>
    </row>
    <row r="468" spans="1:2" ht="14.4">
      <c r="A468" s="1"/>
      <c r="B468" s="2"/>
    </row>
    <row r="469" spans="1:2" ht="14.4">
      <c r="A469" s="1"/>
      <c r="B469" s="2"/>
    </row>
    <row r="470" spans="1:2" ht="14.4">
      <c r="A470" s="1"/>
      <c r="B470" s="2"/>
    </row>
    <row r="471" spans="1:2" ht="14.4">
      <c r="A471" s="1"/>
      <c r="B471" s="2"/>
    </row>
    <row r="472" spans="1:2" ht="14.4">
      <c r="A472" s="1"/>
      <c r="B472" s="2"/>
    </row>
    <row r="473" spans="1:2" ht="14.4">
      <c r="A473" s="1"/>
      <c r="B473" s="2"/>
    </row>
    <row r="474" spans="1:2" ht="14.4">
      <c r="A474" s="1"/>
      <c r="B474" s="2"/>
    </row>
    <row r="475" spans="1:2" ht="14.4">
      <c r="A475" s="1"/>
      <c r="B475" s="2"/>
    </row>
    <row r="476" spans="1:2" ht="14.4">
      <c r="A476" s="1"/>
      <c r="B476" s="2"/>
    </row>
    <row r="477" spans="1:2" ht="14.4">
      <c r="A477" s="1"/>
      <c r="B477" s="2"/>
    </row>
    <row r="478" spans="1:2" ht="14.4">
      <c r="A478" s="1"/>
      <c r="B478" s="2"/>
    </row>
    <row r="479" spans="1:2" ht="14.4">
      <c r="A479" s="1"/>
      <c r="B479" s="2"/>
    </row>
    <row r="480" spans="1:2" ht="14.4">
      <c r="A480" s="1"/>
      <c r="B480" s="2"/>
    </row>
    <row r="481" spans="1:2" ht="14.4">
      <c r="A481" s="1"/>
      <c r="B481" s="2"/>
    </row>
    <row r="482" spans="1:2" ht="14.4">
      <c r="A482" s="1"/>
      <c r="B482" s="2"/>
    </row>
    <row r="483" spans="1:2" ht="14.4">
      <c r="A483" s="1"/>
      <c r="B483" s="2"/>
    </row>
    <row r="484" spans="1:2" ht="14.4">
      <c r="A484" s="1"/>
      <c r="B484" s="2"/>
    </row>
    <row r="485" spans="1:2" ht="14.4">
      <c r="A485" s="1"/>
      <c r="B485" s="2"/>
    </row>
    <row r="486" spans="1:2" ht="14.4">
      <c r="A486" s="1"/>
      <c r="B486" s="2"/>
    </row>
    <row r="487" spans="1:2" ht="14.4">
      <c r="A487" s="1"/>
      <c r="B487" s="2"/>
    </row>
    <row r="488" spans="1:2" ht="14.4">
      <c r="A488" s="1"/>
      <c r="B488" s="2"/>
    </row>
    <row r="489" spans="1:2" ht="14.4">
      <c r="A489" s="1"/>
      <c r="B489" s="2"/>
    </row>
    <row r="490" spans="1:2" ht="14.4">
      <c r="A490" s="1"/>
      <c r="B490" s="2"/>
    </row>
    <row r="491" spans="1:2" ht="14.4">
      <c r="A491" s="1"/>
      <c r="B491" s="2"/>
    </row>
    <row r="492" spans="1:2" ht="14.4">
      <c r="A492" s="1"/>
      <c r="B492" s="2"/>
    </row>
    <row r="493" spans="1:2" ht="14.4">
      <c r="A493" s="1"/>
      <c r="B493" s="2"/>
    </row>
    <row r="494" spans="1:2" ht="14.4">
      <c r="A494" s="1"/>
      <c r="B494" s="2"/>
    </row>
    <row r="495" spans="1:2" ht="14.4">
      <c r="A495" s="1"/>
      <c r="B495" s="2"/>
    </row>
    <row r="496" spans="1:2" ht="14.4">
      <c r="A496" s="1"/>
      <c r="B496" s="2"/>
    </row>
    <row r="497" spans="1:2" ht="14.4">
      <c r="A497" s="1"/>
      <c r="B497" s="2"/>
    </row>
    <row r="498" spans="1:2" ht="14.4">
      <c r="A498" s="1"/>
      <c r="B498" s="2"/>
    </row>
    <row r="499" spans="1:2" ht="14.4">
      <c r="A499" s="1"/>
      <c r="B499" s="2"/>
    </row>
    <row r="500" spans="1:2" ht="14.4">
      <c r="A500" s="1"/>
      <c r="B500" s="2"/>
    </row>
    <row r="501" spans="1:2" ht="14.4">
      <c r="A501" s="1"/>
      <c r="B501" s="2"/>
    </row>
    <row r="502" spans="1:2" ht="14.4">
      <c r="A502" s="1"/>
      <c r="B502" s="2"/>
    </row>
    <row r="503" spans="1:2" ht="14.4">
      <c r="A503" s="1"/>
      <c r="B503" s="2"/>
    </row>
    <row r="504" spans="1:2" ht="14.4">
      <c r="A504" s="1"/>
      <c r="B504" s="2"/>
    </row>
    <row r="505" spans="1:2" ht="14.4">
      <c r="A505" s="1"/>
      <c r="B505" s="2"/>
    </row>
    <row r="506" spans="1:2" ht="14.4">
      <c r="A506" s="1"/>
      <c r="B506" s="2"/>
    </row>
    <row r="507" spans="1:2" ht="14.4">
      <c r="A507" s="1"/>
      <c r="B507" s="2"/>
    </row>
    <row r="508" spans="1:2" ht="14.4">
      <c r="A508" s="1"/>
      <c r="B508" s="2"/>
    </row>
    <row r="509" spans="1:2" ht="14.4">
      <c r="A509" s="1"/>
      <c r="B509" s="2"/>
    </row>
    <row r="510" spans="1:2" ht="14.4">
      <c r="A510" s="1"/>
      <c r="B510" s="2"/>
    </row>
    <row r="511" spans="1:2" ht="14.4">
      <c r="A511" s="1"/>
      <c r="B511" s="2"/>
    </row>
    <row r="512" spans="1:2" ht="14.4">
      <c r="A512" s="1"/>
      <c r="B512" s="2"/>
    </row>
    <row r="513" spans="1:2" ht="14.4">
      <c r="A513" s="1"/>
      <c r="B513" s="2"/>
    </row>
    <row r="514" spans="1:2" ht="14.4">
      <c r="A514" s="1"/>
      <c r="B514" s="2"/>
    </row>
    <row r="515" spans="1:2" ht="14.4">
      <c r="A515" s="1"/>
      <c r="B515" s="2"/>
    </row>
    <row r="516" spans="1:2" ht="14.4">
      <c r="A516" s="1"/>
      <c r="B516" s="2"/>
    </row>
    <row r="517" spans="1:2" ht="14.4">
      <c r="A517" s="1"/>
      <c r="B517" s="2"/>
    </row>
    <row r="518" spans="1:2" ht="14.4">
      <c r="A518" s="1"/>
      <c r="B518" s="2"/>
    </row>
    <row r="519" spans="1:2" ht="14.4">
      <c r="A519" s="1"/>
      <c r="B519" s="2"/>
    </row>
    <row r="520" spans="1:2" ht="14.4">
      <c r="A520" s="1"/>
      <c r="B520" s="2"/>
    </row>
    <row r="521" spans="1:2" ht="14.4">
      <c r="A521" s="1"/>
      <c r="B521" s="2"/>
    </row>
    <row r="522" spans="1:2" ht="14.4">
      <c r="A522" s="1"/>
      <c r="B522" s="2"/>
    </row>
    <row r="523" spans="1:2" ht="14.4">
      <c r="A523" s="1"/>
      <c r="B523" s="2"/>
    </row>
    <row r="524" spans="1:2" ht="14.4">
      <c r="A524" s="1"/>
      <c r="B524" s="2"/>
    </row>
    <row r="525" spans="1:2" ht="14.4">
      <c r="A525" s="1"/>
      <c r="B525" s="2"/>
    </row>
    <row r="526" spans="1:2" ht="14.4">
      <c r="A526" s="1"/>
      <c r="B526" s="2"/>
    </row>
    <row r="527" spans="1:2" ht="14.4">
      <c r="A527" s="1"/>
      <c r="B527" s="2"/>
    </row>
    <row r="528" spans="1:2" ht="14.4">
      <c r="A528" s="1"/>
      <c r="B528" s="2"/>
    </row>
    <row r="529" spans="1:2" ht="14.4">
      <c r="A529" s="1"/>
      <c r="B529" s="2"/>
    </row>
    <row r="530" spans="1:2" ht="14.4">
      <c r="A530" s="1"/>
      <c r="B530" s="2"/>
    </row>
    <row r="531" spans="1:2" ht="14.4">
      <c r="A531" s="1"/>
      <c r="B531" s="2"/>
    </row>
    <row r="532" spans="1:2" ht="14.4">
      <c r="A532" s="1"/>
      <c r="B532" s="2"/>
    </row>
    <row r="533" spans="1:2" ht="14.4">
      <c r="A533" s="1"/>
      <c r="B533" s="2"/>
    </row>
    <row r="534" spans="1:2" ht="14.4">
      <c r="A534" s="1"/>
      <c r="B534" s="2"/>
    </row>
    <row r="535" spans="1:2" ht="14.4">
      <c r="A535" s="1"/>
      <c r="B535" s="2"/>
    </row>
    <row r="536" spans="1:2" ht="14.4">
      <c r="A536" s="1"/>
      <c r="B536" s="2"/>
    </row>
    <row r="537" spans="1:2" ht="14.4">
      <c r="A537" s="1"/>
      <c r="B537" s="2"/>
    </row>
    <row r="538" spans="1:2" ht="14.4">
      <c r="A538" s="1"/>
      <c r="B538" s="2"/>
    </row>
    <row r="539" spans="1:2" ht="14.4">
      <c r="A539" s="1"/>
      <c r="B539" s="2"/>
    </row>
    <row r="540" spans="1:2" ht="14.4">
      <c r="A540" s="1"/>
      <c r="B540" s="2"/>
    </row>
    <row r="541" spans="1:2" ht="14.4">
      <c r="A541" s="1"/>
      <c r="B541" s="2"/>
    </row>
    <row r="542" spans="1:2" ht="14.4">
      <c r="A542" s="1"/>
      <c r="B542" s="2"/>
    </row>
    <row r="543" spans="1:2" ht="14.4">
      <c r="A543" s="1"/>
      <c r="B543" s="2"/>
    </row>
    <row r="544" spans="1:2" ht="14.4">
      <c r="A544" s="1"/>
      <c r="B544" s="2"/>
    </row>
    <row r="545" spans="1:2" ht="14.4">
      <c r="A545" s="1"/>
      <c r="B545" s="2"/>
    </row>
    <row r="546" spans="1:2" ht="14.4">
      <c r="A546" s="1"/>
      <c r="B546" s="2"/>
    </row>
    <row r="547" spans="1:2" ht="14.4">
      <c r="A547" s="1"/>
      <c r="B547" s="2"/>
    </row>
    <row r="548" spans="1:2" ht="14.4">
      <c r="A548" s="1"/>
      <c r="B548" s="2"/>
    </row>
    <row r="549" spans="1:2" ht="14.4">
      <c r="A549" s="1"/>
      <c r="B549" s="2"/>
    </row>
    <row r="550" spans="1:2" ht="14.4">
      <c r="A550" s="1"/>
      <c r="B550" s="2"/>
    </row>
    <row r="551" spans="1:2" ht="14.4">
      <c r="A551" s="1"/>
      <c r="B551" s="2"/>
    </row>
    <row r="552" spans="1:2" ht="14.4">
      <c r="A552" s="1"/>
      <c r="B552" s="2"/>
    </row>
    <row r="553" spans="1:2" ht="14.4">
      <c r="A553" s="1"/>
      <c r="B553" s="2"/>
    </row>
    <row r="554" spans="1:2" ht="14.4">
      <c r="A554" s="1"/>
      <c r="B554" s="2"/>
    </row>
    <row r="555" spans="1:2" ht="14.4">
      <c r="A555" s="1"/>
      <c r="B555" s="2"/>
    </row>
    <row r="556" spans="1:2" ht="14.4">
      <c r="A556" s="1"/>
      <c r="B556" s="2"/>
    </row>
    <row r="557" spans="1:2" ht="14.4">
      <c r="A557" s="1"/>
      <c r="B557" s="2"/>
    </row>
    <row r="558" spans="1:2" ht="14.4">
      <c r="A558" s="1"/>
      <c r="B558" s="2"/>
    </row>
    <row r="559" spans="1:2" ht="14.4">
      <c r="A559" s="1"/>
      <c r="B559" s="2"/>
    </row>
    <row r="560" spans="1:2" ht="14.4">
      <c r="A560" s="1"/>
      <c r="B560" s="2"/>
    </row>
    <row r="561" spans="1:2" ht="14.4">
      <c r="A561" s="1"/>
      <c r="B561" s="2"/>
    </row>
    <row r="562" spans="1:2" ht="14.4">
      <c r="A562" s="1"/>
      <c r="B562" s="2"/>
    </row>
    <row r="563" spans="1:2" ht="14.4">
      <c r="A563" s="1"/>
      <c r="B563" s="2"/>
    </row>
    <row r="564" spans="1:2" ht="14.4">
      <c r="A564" s="1"/>
      <c r="B564" s="2"/>
    </row>
    <row r="565" spans="1:2" ht="14.4">
      <c r="A565" s="1"/>
      <c r="B565" s="2"/>
    </row>
    <row r="566" spans="1:2" ht="14.4">
      <c r="A566" s="1"/>
      <c r="B566" s="2"/>
    </row>
    <row r="567" spans="1:2" ht="14.4">
      <c r="A567" s="1"/>
      <c r="B567" s="2"/>
    </row>
    <row r="568" spans="1:2" ht="14.4">
      <c r="A568" s="1"/>
      <c r="B568" s="2"/>
    </row>
    <row r="569" spans="1:2" ht="14.4">
      <c r="A569" s="1"/>
      <c r="B569" s="2"/>
    </row>
    <row r="570" spans="1:2" ht="14.4">
      <c r="A570" s="1"/>
      <c r="B570" s="2"/>
    </row>
    <row r="571" spans="1:2" ht="14.4">
      <c r="A571" s="1"/>
      <c r="B571" s="2"/>
    </row>
    <row r="572" spans="1:2" ht="14.4">
      <c r="A572" s="1"/>
      <c r="B572" s="2"/>
    </row>
    <row r="573" spans="1:2" ht="14.4">
      <c r="A573" s="1"/>
      <c r="B573" s="2"/>
    </row>
    <row r="574" spans="1:2" ht="14.4">
      <c r="A574" s="1"/>
      <c r="B574" s="2"/>
    </row>
    <row r="575" spans="1:2" ht="14.4">
      <c r="A575" s="1"/>
      <c r="B575" s="2"/>
    </row>
    <row r="576" spans="1:2" ht="14.4">
      <c r="A576" s="1"/>
      <c r="B576" s="2"/>
    </row>
    <row r="577" spans="1:2" ht="14.4">
      <c r="A577" s="1"/>
      <c r="B577" s="2"/>
    </row>
    <row r="578" spans="1:2" ht="14.4">
      <c r="A578" s="1"/>
      <c r="B578" s="2"/>
    </row>
    <row r="579" spans="1:2" ht="14.4">
      <c r="A579" s="1"/>
      <c r="B579" s="2"/>
    </row>
    <row r="580" spans="1:2" ht="14.4">
      <c r="A580" s="1"/>
      <c r="B580" s="2"/>
    </row>
    <row r="581" spans="1:2" ht="14.4">
      <c r="A581" s="1"/>
      <c r="B581" s="2"/>
    </row>
    <row r="582" spans="1:2" ht="14.4">
      <c r="A582" s="1"/>
      <c r="B582" s="2"/>
    </row>
    <row r="583" spans="1:2" ht="14.4">
      <c r="A583" s="1"/>
      <c r="B583" s="2"/>
    </row>
    <row r="584" spans="1:2" ht="14.4">
      <c r="A584" s="1"/>
      <c r="B584" s="2"/>
    </row>
    <row r="585" spans="1:2" ht="14.4">
      <c r="A585" s="1"/>
      <c r="B585" s="2"/>
    </row>
    <row r="586" spans="1:2" ht="14.4">
      <c r="A586" s="1"/>
      <c r="B586" s="2"/>
    </row>
    <row r="587" spans="1:2" ht="14.4">
      <c r="A587" s="1"/>
      <c r="B587" s="2"/>
    </row>
    <row r="588" spans="1:2" ht="14.4">
      <c r="A588" s="1"/>
      <c r="B588" s="2"/>
    </row>
    <row r="589" spans="1:2" ht="14.4">
      <c r="A589" s="1"/>
      <c r="B589" s="2"/>
    </row>
    <row r="590" spans="1:2" ht="14.4">
      <c r="A590" s="1"/>
      <c r="B590" s="2"/>
    </row>
    <row r="591" spans="1:2" ht="14.4">
      <c r="A591" s="1"/>
      <c r="B591" s="2"/>
    </row>
    <row r="592" spans="1:2" ht="14.4">
      <c r="A592" s="1"/>
      <c r="B592" s="2"/>
    </row>
    <row r="593" spans="1:2" ht="14.4">
      <c r="A593" s="1"/>
      <c r="B593" s="2"/>
    </row>
    <row r="594" spans="1:2" ht="14.4">
      <c r="A594" s="1"/>
      <c r="B594" s="2"/>
    </row>
    <row r="595" spans="1:2" ht="14.4">
      <c r="A595" s="1"/>
      <c r="B595" s="2"/>
    </row>
    <row r="596" spans="1:2" ht="14.4">
      <c r="A596" s="1"/>
      <c r="B596" s="2"/>
    </row>
    <row r="597" spans="1:2" ht="14.4">
      <c r="A597" s="1"/>
      <c r="B597" s="2"/>
    </row>
    <row r="598" spans="1:2" ht="14.4">
      <c r="A598" s="1"/>
      <c r="B598" s="2"/>
    </row>
    <row r="599" spans="1:2" ht="14.4">
      <c r="A599" s="1"/>
      <c r="B599" s="2"/>
    </row>
    <row r="600" spans="1:2" ht="14.4">
      <c r="A600" s="1"/>
      <c r="B600" s="2"/>
    </row>
    <row r="601" spans="1:2" ht="14.4">
      <c r="A601" s="1"/>
      <c r="B601" s="2"/>
    </row>
    <row r="602" spans="1:2" ht="14.4">
      <c r="A602" s="1"/>
      <c r="B602" s="2"/>
    </row>
    <row r="603" spans="1:2" ht="14.4">
      <c r="A603" s="1"/>
      <c r="B603" s="2"/>
    </row>
    <row r="604" spans="1:2" ht="14.4">
      <c r="A604" s="1"/>
      <c r="B604" s="2"/>
    </row>
    <row r="605" spans="1:2" ht="14.4">
      <c r="A605" s="1"/>
      <c r="B605" s="2"/>
    </row>
    <row r="606" spans="1:2" ht="14.4">
      <c r="A606" s="1"/>
      <c r="B606" s="2"/>
    </row>
    <row r="607" spans="1:2" ht="14.4">
      <c r="A607" s="1"/>
      <c r="B607" s="2"/>
    </row>
    <row r="608" spans="1:2" ht="14.4">
      <c r="A608" s="1"/>
      <c r="B608" s="2"/>
    </row>
    <row r="609" spans="1:2" ht="14.4">
      <c r="A609" s="1"/>
      <c r="B609" s="2"/>
    </row>
    <row r="610" spans="1:2" ht="14.4">
      <c r="A610" s="1"/>
      <c r="B610" s="2"/>
    </row>
    <row r="611" spans="1:2" ht="14.4">
      <c r="A611" s="1"/>
      <c r="B611" s="2"/>
    </row>
    <row r="612" spans="1:2" ht="14.4">
      <c r="A612" s="1"/>
      <c r="B612" s="2"/>
    </row>
    <row r="613" spans="1:2" ht="14.4">
      <c r="A613" s="1"/>
      <c r="B613" s="2"/>
    </row>
    <row r="614" spans="1:2" ht="14.4">
      <c r="A614" s="1"/>
      <c r="B614" s="2"/>
    </row>
    <row r="615" spans="1:2" ht="14.4">
      <c r="A615" s="1"/>
      <c r="B615" s="2"/>
    </row>
    <row r="616" spans="1:2" ht="14.4">
      <c r="A616" s="1"/>
      <c r="B616" s="2"/>
    </row>
    <row r="617" spans="1:2" ht="14.4">
      <c r="A617" s="1"/>
      <c r="B617" s="2"/>
    </row>
    <row r="618" spans="1:2" ht="14.4">
      <c r="A618" s="1"/>
      <c r="B618" s="2"/>
    </row>
    <row r="619" spans="1:2" ht="14.4">
      <c r="A619" s="1"/>
      <c r="B619" s="2"/>
    </row>
    <row r="620" spans="1:2" ht="14.4">
      <c r="A620" s="1"/>
      <c r="B620" s="2"/>
    </row>
    <row r="621" spans="1:2" ht="14.4">
      <c r="A621" s="1"/>
      <c r="B621" s="2"/>
    </row>
    <row r="622" spans="1:2" ht="14.4">
      <c r="A622" s="1"/>
      <c r="B622" s="2"/>
    </row>
    <row r="623" spans="1:2" ht="14.4">
      <c r="A623" s="1"/>
      <c r="B623" s="2"/>
    </row>
    <row r="624" spans="1:2" ht="14.4">
      <c r="A624" s="1"/>
      <c r="B624" s="2"/>
    </row>
    <row r="625" spans="1:2" ht="14.4">
      <c r="A625" s="1"/>
      <c r="B625" s="2"/>
    </row>
    <row r="626" spans="1:2" ht="14.4">
      <c r="A626" s="1"/>
      <c r="B626" s="2"/>
    </row>
    <row r="627" spans="1:2" ht="14.4">
      <c r="A627" s="1"/>
      <c r="B627" s="2"/>
    </row>
    <row r="628" spans="1:2" ht="14.4">
      <c r="A628" s="1"/>
      <c r="B628" s="2"/>
    </row>
    <row r="629" spans="1:2" ht="14.4">
      <c r="A629" s="1"/>
      <c r="B629" s="2"/>
    </row>
    <row r="630" spans="1:2" ht="14.4">
      <c r="A630" s="1"/>
      <c r="B630" s="2"/>
    </row>
    <row r="631" spans="1:2" ht="14.4">
      <c r="A631" s="1"/>
      <c r="B631" s="2"/>
    </row>
    <row r="632" spans="1:2" ht="14.4">
      <c r="A632" s="1"/>
      <c r="B632" s="2"/>
    </row>
    <row r="633" spans="1:2" ht="14.4">
      <c r="A633" s="1"/>
      <c r="B633" s="2"/>
    </row>
    <row r="634" spans="1:2" ht="14.4">
      <c r="A634" s="1"/>
      <c r="B634" s="2"/>
    </row>
    <row r="635" spans="1:2" ht="14.4">
      <c r="A635" s="1"/>
      <c r="B635" s="2"/>
    </row>
    <row r="636" spans="1:2" ht="14.4">
      <c r="A636" s="1"/>
      <c r="B636" s="2"/>
    </row>
    <row r="637" spans="1:2" ht="14.4">
      <c r="A637" s="1"/>
      <c r="B637" s="2"/>
    </row>
    <row r="638" spans="1:2" ht="14.4">
      <c r="A638" s="1"/>
      <c r="B638" s="2"/>
    </row>
    <row r="639" spans="1:2" ht="14.4">
      <c r="A639" s="1"/>
      <c r="B639" s="2"/>
    </row>
    <row r="640" spans="1:2" ht="14.4">
      <c r="A640" s="1"/>
      <c r="B640" s="2"/>
    </row>
    <row r="641" spans="1:2" ht="14.4">
      <c r="A641" s="1"/>
      <c r="B641" s="2"/>
    </row>
    <row r="642" spans="1:2" ht="14.4">
      <c r="A642" s="1"/>
      <c r="B642" s="2"/>
    </row>
    <row r="643" spans="1:2" ht="14.4">
      <c r="A643" s="1"/>
      <c r="B643" s="2"/>
    </row>
    <row r="644" spans="1:2" ht="14.4">
      <c r="A644" s="1"/>
      <c r="B644" s="2"/>
    </row>
    <row r="645" spans="1:2" ht="14.4">
      <c r="A645" s="1"/>
      <c r="B645" s="2"/>
    </row>
    <row r="646" spans="1:2" ht="14.4">
      <c r="A646" s="1"/>
      <c r="B646" s="2"/>
    </row>
    <row r="647" spans="1:2" ht="14.4">
      <c r="A647" s="1"/>
      <c r="B647" s="2"/>
    </row>
    <row r="648" spans="1:2" ht="14.4">
      <c r="A648" s="1"/>
      <c r="B648" s="2"/>
    </row>
    <row r="649" spans="1:2" ht="14.4">
      <c r="A649" s="1"/>
      <c r="B649" s="2"/>
    </row>
    <row r="650" spans="1:2" ht="14.4">
      <c r="A650" s="1"/>
      <c r="B650" s="2"/>
    </row>
    <row r="651" spans="1:2" ht="14.4">
      <c r="A651" s="1"/>
      <c r="B651" s="2"/>
    </row>
    <row r="652" spans="1:2" ht="14.4">
      <c r="A652" s="1"/>
      <c r="B652" s="2"/>
    </row>
    <row r="653" spans="1:2" ht="14.4">
      <c r="A653" s="1"/>
      <c r="B653" s="2"/>
    </row>
    <row r="654" spans="1:2" ht="14.4">
      <c r="A654" s="1"/>
      <c r="B654" s="2"/>
    </row>
    <row r="655" spans="1:2" ht="14.4">
      <c r="A655" s="1"/>
      <c r="B655" s="2"/>
    </row>
    <row r="656" spans="1:2" ht="14.4">
      <c r="A656" s="1"/>
      <c r="B656" s="2"/>
    </row>
    <row r="657" spans="1:2" ht="14.4">
      <c r="A657" s="1"/>
      <c r="B657" s="2"/>
    </row>
    <row r="658" spans="1:2" ht="14.4">
      <c r="A658" s="1"/>
      <c r="B658" s="2"/>
    </row>
    <row r="659" spans="1:2" ht="14.4">
      <c r="A659" s="1"/>
      <c r="B659" s="2"/>
    </row>
    <row r="660" spans="1:2" ht="14.4">
      <c r="A660" s="1"/>
      <c r="B660" s="2"/>
    </row>
    <row r="661" spans="1:2" ht="14.4">
      <c r="A661" s="1"/>
      <c r="B661" s="2"/>
    </row>
    <row r="662" spans="1:2" ht="14.4">
      <c r="A662" s="1"/>
      <c r="B662" s="2"/>
    </row>
    <row r="663" spans="1:2" ht="14.4">
      <c r="A663" s="1"/>
      <c r="B663" s="2"/>
    </row>
    <row r="664" spans="1:2" ht="14.4">
      <c r="A664" s="1"/>
      <c r="B664" s="2"/>
    </row>
    <row r="665" spans="1:2" ht="14.4">
      <c r="A665" s="1"/>
      <c r="B665" s="2"/>
    </row>
    <row r="666" spans="1:2" ht="14.4">
      <c r="A666" s="1"/>
      <c r="B666" s="2"/>
    </row>
    <row r="667" spans="1:2" ht="14.4">
      <c r="A667" s="1"/>
      <c r="B667" s="2"/>
    </row>
    <row r="668" spans="1:2" ht="14.4">
      <c r="A668" s="1"/>
      <c r="B668" s="2"/>
    </row>
    <row r="669" spans="1:2" ht="14.4">
      <c r="A669" s="1"/>
      <c r="B669" s="2"/>
    </row>
    <row r="670" spans="1:2" ht="14.4">
      <c r="A670" s="1"/>
      <c r="B670" s="2"/>
    </row>
    <row r="671" spans="1:2" ht="14.4">
      <c r="A671" s="1"/>
      <c r="B671" s="2"/>
    </row>
    <row r="672" spans="1:2" ht="14.4">
      <c r="A672" s="1"/>
      <c r="B672" s="2"/>
    </row>
    <row r="673" spans="1:2" ht="14.4">
      <c r="A673" s="1"/>
      <c r="B673" s="2"/>
    </row>
    <row r="674" spans="1:2" ht="14.4">
      <c r="A674" s="1"/>
      <c r="B674" s="2"/>
    </row>
    <row r="675" spans="1:2" ht="14.4">
      <c r="A675" s="1"/>
      <c r="B675" s="2"/>
    </row>
    <row r="676" spans="1:2" ht="14.4">
      <c r="A676" s="1"/>
      <c r="B676" s="2"/>
    </row>
    <row r="677" spans="1:2" ht="14.4">
      <c r="A677" s="1"/>
      <c r="B677" s="2"/>
    </row>
    <row r="678" spans="1:2" ht="14.4">
      <c r="A678" s="1"/>
      <c r="B678" s="2"/>
    </row>
    <row r="679" spans="1:2" ht="14.4">
      <c r="A679" s="1"/>
      <c r="B679" s="2"/>
    </row>
    <row r="680" spans="1:2" ht="14.4">
      <c r="A680" s="1"/>
      <c r="B680" s="2"/>
    </row>
    <row r="681" spans="1:2" ht="14.4">
      <c r="A681" s="1"/>
      <c r="B681" s="2"/>
    </row>
    <row r="682" spans="1:2" ht="14.4">
      <c r="A682" s="1"/>
      <c r="B682" s="2"/>
    </row>
    <row r="683" spans="1:2" ht="14.4">
      <c r="A683" s="1"/>
      <c r="B683" s="2"/>
    </row>
    <row r="684" spans="1:2" ht="14.4">
      <c r="A684" s="1"/>
      <c r="B684" s="2"/>
    </row>
    <row r="685" spans="1:2" ht="14.4">
      <c r="A685" s="1"/>
      <c r="B685" s="2"/>
    </row>
    <row r="686" spans="1:2" ht="14.4">
      <c r="A686" s="1"/>
      <c r="B686" s="2"/>
    </row>
    <row r="687" spans="1:2" ht="14.4">
      <c r="A687" s="1"/>
      <c r="B687" s="2"/>
    </row>
    <row r="688" spans="1:2" ht="14.4">
      <c r="A688" s="1"/>
      <c r="B688" s="2"/>
    </row>
    <row r="689" spans="1:2" ht="14.4">
      <c r="A689" s="1"/>
      <c r="B689" s="2"/>
    </row>
    <row r="690" spans="1:2" ht="14.4">
      <c r="A690" s="1"/>
      <c r="B690" s="2"/>
    </row>
    <row r="691" spans="1:2" ht="14.4">
      <c r="A691" s="1"/>
      <c r="B691" s="2"/>
    </row>
    <row r="692" spans="1:2" ht="14.4">
      <c r="A692" s="1"/>
      <c r="B692" s="2"/>
    </row>
    <row r="693" spans="1:2" ht="14.4">
      <c r="A693" s="1"/>
      <c r="B693" s="2"/>
    </row>
    <row r="694" spans="1:2" ht="14.4">
      <c r="A694" s="1"/>
      <c r="B694" s="2"/>
    </row>
    <row r="695" spans="1:2" ht="14.4">
      <c r="A695" s="1"/>
      <c r="B695" s="2"/>
    </row>
    <row r="696" spans="1:2" ht="14.4">
      <c r="A696" s="1"/>
      <c r="B696" s="2"/>
    </row>
    <row r="697" spans="1:2" ht="14.4">
      <c r="A697" s="1"/>
      <c r="B697" s="2"/>
    </row>
    <row r="698" spans="1:2" ht="14.4">
      <c r="A698" s="1"/>
      <c r="B698" s="2"/>
    </row>
    <row r="699" spans="1:2" ht="14.4">
      <c r="A699" s="1"/>
      <c r="B699" s="2"/>
    </row>
    <row r="700" spans="1:2" ht="14.4">
      <c r="A700" s="1"/>
      <c r="B700" s="2"/>
    </row>
    <row r="701" spans="1:2" ht="14.4">
      <c r="A701" s="1"/>
      <c r="B701" s="2"/>
    </row>
    <row r="702" spans="1:2" ht="14.4">
      <c r="A702" s="1"/>
      <c r="B702" s="2"/>
    </row>
    <row r="703" spans="1:2" ht="14.4">
      <c r="A703" s="1"/>
      <c r="B703" s="2"/>
    </row>
    <row r="704" spans="1:2" ht="14.4">
      <c r="A704" s="1"/>
      <c r="B704" s="2"/>
    </row>
    <row r="705" spans="1:2" ht="14.4">
      <c r="A705" s="1"/>
      <c r="B705" s="2"/>
    </row>
    <row r="706" spans="1:2" ht="14.4">
      <c r="A706" s="1"/>
      <c r="B706" s="2"/>
    </row>
    <row r="707" spans="1:2" ht="14.4">
      <c r="A707" s="1"/>
      <c r="B707" s="2"/>
    </row>
    <row r="708" spans="1:2" ht="14.4">
      <c r="A708" s="1"/>
      <c r="B708" s="2"/>
    </row>
    <row r="709" spans="1:2" ht="14.4">
      <c r="A709" s="1"/>
      <c r="B709" s="2"/>
    </row>
    <row r="710" spans="1:2" ht="14.4">
      <c r="A710" s="1"/>
      <c r="B710" s="2"/>
    </row>
    <row r="711" spans="1:2" ht="14.4">
      <c r="A711" s="1"/>
      <c r="B711" s="2"/>
    </row>
    <row r="712" spans="1:2" ht="14.4">
      <c r="A712" s="1"/>
      <c r="B712" s="2"/>
    </row>
    <row r="713" spans="1:2" ht="14.4">
      <c r="A713" s="1"/>
      <c r="B713" s="2"/>
    </row>
    <row r="714" spans="1:2" ht="14.4">
      <c r="A714" s="1"/>
      <c r="B714" s="2"/>
    </row>
    <row r="715" spans="1:2" ht="14.4">
      <c r="A715" s="1"/>
      <c r="B715" s="2"/>
    </row>
    <row r="716" spans="1:2" ht="14.4">
      <c r="A716" s="1"/>
      <c r="B716" s="2"/>
    </row>
    <row r="717" spans="1:2" ht="14.4">
      <c r="A717" s="1"/>
      <c r="B717" s="2"/>
    </row>
    <row r="718" spans="1:2" ht="14.4">
      <c r="A718" s="1"/>
      <c r="B718" s="2"/>
    </row>
    <row r="719" spans="1:2" ht="14.4">
      <c r="A719" s="1"/>
      <c r="B719" s="2"/>
    </row>
    <row r="720" spans="1:2" ht="14.4">
      <c r="A720" s="1"/>
      <c r="B720" s="2"/>
    </row>
    <row r="721" spans="1:2" ht="14.4">
      <c r="A721" s="1"/>
      <c r="B721" s="2"/>
    </row>
    <row r="722" spans="1:2" ht="14.4">
      <c r="A722" s="1"/>
      <c r="B722" s="2"/>
    </row>
    <row r="723" spans="1:2" ht="14.4">
      <c r="A723" s="1"/>
      <c r="B723" s="2"/>
    </row>
    <row r="724" spans="1:2" ht="14.4">
      <c r="A724" s="1"/>
      <c r="B724" s="2"/>
    </row>
    <row r="725" spans="1:2" ht="14.4">
      <c r="A725" s="1"/>
      <c r="B725" s="2"/>
    </row>
    <row r="726" spans="1:2" ht="14.4">
      <c r="A726" s="1"/>
      <c r="B726" s="2"/>
    </row>
    <row r="727" spans="1:2" ht="14.4">
      <c r="A727" s="1"/>
      <c r="B727" s="2"/>
    </row>
    <row r="728" spans="1:2" ht="14.4">
      <c r="A728" s="1"/>
      <c r="B728" s="2"/>
    </row>
    <row r="729" spans="1:2" ht="14.4">
      <c r="A729" s="1"/>
      <c r="B729" s="2"/>
    </row>
    <row r="730" spans="1:2" ht="14.4">
      <c r="A730" s="1"/>
      <c r="B730" s="2"/>
    </row>
    <row r="731" spans="1:2" ht="14.4">
      <c r="A731" s="1"/>
      <c r="B731" s="2"/>
    </row>
    <row r="732" spans="1:2" ht="14.4">
      <c r="A732" s="1"/>
      <c r="B732" s="2"/>
    </row>
    <row r="733" spans="1:2" ht="14.4">
      <c r="A733" s="1"/>
      <c r="B733" s="2"/>
    </row>
    <row r="734" spans="1:2" ht="14.4">
      <c r="A734" s="1"/>
      <c r="B734" s="2"/>
    </row>
    <row r="735" spans="1:2" ht="14.4">
      <c r="A735" s="1"/>
      <c r="B735" s="2"/>
    </row>
    <row r="736" spans="1:2" ht="14.4">
      <c r="A736" s="1"/>
      <c r="B736" s="2"/>
    </row>
    <row r="737" spans="1:2" ht="14.4">
      <c r="A737" s="1"/>
      <c r="B737" s="2"/>
    </row>
    <row r="738" spans="1:2" ht="14.4">
      <c r="A738" s="1"/>
      <c r="B738" s="2"/>
    </row>
    <row r="739" spans="1:2" ht="14.4">
      <c r="A739" s="1"/>
      <c r="B739" s="2"/>
    </row>
    <row r="740" spans="1:2" ht="14.4">
      <c r="A740" s="1"/>
      <c r="B740" s="2"/>
    </row>
    <row r="741" spans="1:2" ht="14.4">
      <c r="A741" s="1"/>
      <c r="B741" s="2"/>
    </row>
    <row r="742" spans="1:2" ht="14.4">
      <c r="A742" s="1"/>
      <c r="B742" s="2"/>
    </row>
    <row r="743" spans="1:2" ht="14.4">
      <c r="A743" s="1"/>
      <c r="B743" s="2"/>
    </row>
    <row r="744" spans="1:2" ht="14.4">
      <c r="A744" s="1"/>
      <c r="B744" s="2"/>
    </row>
    <row r="745" spans="1:2" ht="14.4">
      <c r="A745" s="1"/>
      <c r="B745" s="2"/>
    </row>
    <row r="746" spans="1:2" ht="14.4">
      <c r="A746" s="1"/>
      <c r="B746" s="2"/>
    </row>
    <row r="747" spans="1:2" ht="14.4">
      <c r="A747" s="1"/>
      <c r="B747" s="2"/>
    </row>
    <row r="748" spans="1:2" ht="14.4">
      <c r="A748" s="1"/>
      <c r="B748" s="2"/>
    </row>
    <row r="749" spans="1:2" ht="14.4">
      <c r="A749" s="1"/>
      <c r="B749" s="2"/>
    </row>
    <row r="750" spans="1:2" ht="14.4">
      <c r="A750" s="1"/>
      <c r="B750" s="2"/>
    </row>
    <row r="751" spans="1:2" ht="14.4">
      <c r="A751" s="1"/>
      <c r="B751" s="2"/>
    </row>
    <row r="752" spans="1:2" ht="14.4">
      <c r="A752" s="1"/>
      <c r="B752" s="2"/>
    </row>
    <row r="753" spans="1:2" ht="14.4">
      <c r="A753" s="1"/>
      <c r="B753" s="2"/>
    </row>
    <row r="754" spans="1:2" ht="14.4">
      <c r="A754" s="1"/>
      <c r="B754" s="2"/>
    </row>
    <row r="755" spans="1:2" ht="14.4">
      <c r="A755" s="1"/>
      <c r="B755" s="2"/>
    </row>
    <row r="756" spans="1:2" ht="14.4">
      <c r="A756" s="1"/>
      <c r="B756" s="2"/>
    </row>
    <row r="757" spans="1:2" ht="14.4">
      <c r="A757" s="1"/>
      <c r="B757" s="2"/>
    </row>
    <row r="758" spans="1:2" ht="14.4">
      <c r="A758" s="1"/>
      <c r="B758" s="2"/>
    </row>
    <row r="759" spans="1:2" ht="14.4">
      <c r="A759" s="1"/>
      <c r="B759" s="2"/>
    </row>
    <row r="760" spans="1:2" ht="14.4">
      <c r="A760" s="1"/>
      <c r="B760" s="2"/>
    </row>
    <row r="761" spans="1:2" ht="14.4">
      <c r="A761" s="1"/>
      <c r="B761" s="2"/>
    </row>
    <row r="762" spans="1:2" ht="14.4">
      <c r="A762" s="1"/>
      <c r="B762" s="2"/>
    </row>
    <row r="763" spans="1:2" ht="14.4">
      <c r="A763" s="1"/>
      <c r="B763" s="2"/>
    </row>
    <row r="764" spans="1:2" ht="14.4">
      <c r="A764" s="1"/>
      <c r="B764" s="2"/>
    </row>
    <row r="765" spans="1:2" ht="14.4">
      <c r="A765" s="1"/>
      <c r="B765" s="2"/>
    </row>
    <row r="766" spans="1:2" ht="14.4">
      <c r="A766" s="1"/>
      <c r="B766" s="2"/>
    </row>
    <row r="767" spans="1:2" ht="14.4">
      <c r="A767" s="1"/>
      <c r="B767" s="2"/>
    </row>
    <row r="768" spans="1:2" ht="14.4">
      <c r="A768" s="1"/>
      <c r="B768" s="2"/>
    </row>
    <row r="769" spans="1:2" ht="14.4">
      <c r="A769" s="1"/>
      <c r="B769" s="2"/>
    </row>
    <row r="770" spans="1:2" ht="14.4">
      <c r="A770" s="1"/>
      <c r="B770" s="2"/>
    </row>
    <row r="771" spans="1:2" ht="14.4">
      <c r="A771" s="1"/>
      <c r="B771" s="2"/>
    </row>
    <row r="772" spans="1:2" ht="14.4">
      <c r="A772" s="1"/>
      <c r="B772" s="2"/>
    </row>
    <row r="773" spans="1:2" ht="14.4">
      <c r="A773" s="1"/>
      <c r="B773" s="2"/>
    </row>
    <row r="774" spans="1:2" ht="14.4">
      <c r="A774" s="1"/>
      <c r="B774" s="2"/>
    </row>
    <row r="775" spans="1:2" ht="14.4">
      <c r="A775" s="1"/>
      <c r="B775" s="2"/>
    </row>
    <row r="776" spans="1:2" ht="14.4">
      <c r="A776" s="1"/>
      <c r="B776" s="2"/>
    </row>
    <row r="777" spans="1:2" ht="14.4">
      <c r="A777" s="1"/>
      <c r="B777" s="2"/>
    </row>
    <row r="778" spans="1:2" ht="14.4">
      <c r="A778" s="1"/>
      <c r="B778" s="2"/>
    </row>
    <row r="779" spans="1:2" ht="14.4">
      <c r="A779" s="1"/>
      <c r="B779" s="2"/>
    </row>
    <row r="780" spans="1:2" ht="14.4">
      <c r="A780" s="1"/>
      <c r="B780" s="2"/>
    </row>
    <row r="781" spans="1:2" ht="14.4">
      <c r="A781" s="1"/>
      <c r="B781" s="2"/>
    </row>
    <row r="782" spans="1:2" ht="14.4">
      <c r="A782" s="1"/>
      <c r="B782" s="2"/>
    </row>
    <row r="783" spans="1:2" ht="14.4">
      <c r="A783" s="1"/>
      <c r="B783" s="2"/>
    </row>
    <row r="784" spans="1:2" ht="14.4">
      <c r="A784" s="1"/>
      <c r="B784" s="2"/>
    </row>
    <row r="785" spans="1:2" ht="14.4">
      <c r="A785" s="1"/>
      <c r="B785" s="2"/>
    </row>
    <row r="786" spans="1:2" ht="14.4">
      <c r="A786" s="1"/>
      <c r="B786" s="2"/>
    </row>
    <row r="787" spans="1:2" ht="14.4">
      <c r="A787" s="1"/>
      <c r="B787" s="2"/>
    </row>
    <row r="788" spans="1:2" ht="14.4">
      <c r="A788" s="1"/>
      <c r="B788" s="2"/>
    </row>
    <row r="789" spans="1:2" ht="14.4">
      <c r="A789" s="1"/>
      <c r="B789" s="2"/>
    </row>
    <row r="790" spans="1:2" ht="14.4">
      <c r="A790" s="1"/>
      <c r="B790" s="2"/>
    </row>
    <row r="791" spans="1:2" ht="14.4">
      <c r="A791" s="1"/>
      <c r="B791" s="2"/>
    </row>
    <row r="792" spans="1:2" ht="14.4">
      <c r="A792" s="1"/>
      <c r="B792" s="2"/>
    </row>
    <row r="793" spans="1:2" ht="14.4">
      <c r="A793" s="1"/>
      <c r="B793" s="2"/>
    </row>
    <row r="794" spans="1:2" ht="14.4">
      <c r="A794" s="1"/>
      <c r="B794" s="2"/>
    </row>
    <row r="795" spans="1:2" ht="14.4">
      <c r="A795" s="1"/>
      <c r="B795" s="2"/>
    </row>
    <row r="796" spans="1:2" ht="14.4">
      <c r="A796" s="1"/>
      <c r="B796" s="2"/>
    </row>
    <row r="797" spans="1:2" ht="14.4">
      <c r="A797" s="1"/>
      <c r="B797" s="2"/>
    </row>
    <row r="798" spans="1:2" ht="14.4">
      <c r="A798" s="1"/>
      <c r="B798" s="2"/>
    </row>
    <row r="799" spans="1:2" ht="14.4">
      <c r="A799" s="1"/>
      <c r="B799" s="2"/>
    </row>
    <row r="800" spans="1:2" ht="14.4">
      <c r="A800" s="1"/>
      <c r="B800" s="2"/>
    </row>
    <row r="801" spans="1:2" ht="14.4">
      <c r="A801" s="1"/>
      <c r="B801" s="2"/>
    </row>
    <row r="802" spans="1:2" ht="14.4">
      <c r="A802" s="1"/>
      <c r="B802" s="2"/>
    </row>
    <row r="803" spans="1:2" ht="14.4">
      <c r="A803" s="1"/>
      <c r="B803" s="2"/>
    </row>
    <row r="804" spans="1:2" ht="14.4">
      <c r="A804" s="1"/>
      <c r="B804" s="2"/>
    </row>
    <row r="805" spans="1:2" ht="14.4">
      <c r="A805" s="1"/>
      <c r="B805" s="2"/>
    </row>
    <row r="806" spans="1:2" ht="14.4">
      <c r="A806" s="1"/>
      <c r="B806" s="2"/>
    </row>
    <row r="807" spans="1:2" ht="14.4">
      <c r="A807" s="1"/>
      <c r="B807" s="2"/>
    </row>
    <row r="808" spans="1:2" ht="14.4">
      <c r="A808" s="1"/>
      <c r="B808" s="2"/>
    </row>
    <row r="809" spans="1:2" ht="14.4">
      <c r="A809" s="1"/>
      <c r="B809" s="2"/>
    </row>
    <row r="810" spans="1:2" ht="14.4">
      <c r="A810" s="1"/>
      <c r="B810" s="2"/>
    </row>
    <row r="811" spans="1:2" ht="14.4">
      <c r="A811" s="1"/>
      <c r="B811" s="2"/>
    </row>
    <row r="812" spans="1:2" ht="14.4">
      <c r="A812" s="1"/>
      <c r="B812" s="2"/>
    </row>
    <row r="813" spans="1:2" ht="14.4">
      <c r="A813" s="1"/>
      <c r="B813" s="2"/>
    </row>
    <row r="814" spans="1:2" ht="14.4">
      <c r="A814" s="1"/>
      <c r="B814" s="2"/>
    </row>
    <row r="815" spans="1:2" ht="14.4">
      <c r="A815" s="1"/>
      <c r="B815" s="2"/>
    </row>
    <row r="816" spans="1:2" ht="14.4">
      <c r="A816" s="1"/>
      <c r="B816" s="2"/>
    </row>
    <row r="817" spans="1:2" ht="14.4">
      <c r="A817" s="1"/>
      <c r="B817" s="2"/>
    </row>
    <row r="818" spans="1:2" ht="14.4">
      <c r="A818" s="1"/>
      <c r="B818" s="2"/>
    </row>
    <row r="819" spans="1:2" ht="14.4">
      <c r="A819" s="1"/>
      <c r="B819" s="2"/>
    </row>
    <row r="820" spans="1:2" ht="14.4">
      <c r="A820" s="1"/>
      <c r="B820" s="2"/>
    </row>
    <row r="821" spans="1:2" ht="14.4">
      <c r="A821" s="1"/>
      <c r="B821" s="2"/>
    </row>
    <row r="822" spans="1:2" ht="14.4">
      <c r="A822" s="1"/>
      <c r="B822" s="2"/>
    </row>
    <row r="823" spans="1:2" ht="14.4">
      <c r="A823" s="1"/>
      <c r="B823" s="2"/>
    </row>
    <row r="824" spans="1:2" ht="14.4">
      <c r="A824" s="1"/>
      <c r="B824" s="2"/>
    </row>
    <row r="825" spans="1:2" ht="14.4">
      <c r="A825" s="1"/>
      <c r="B825" s="2"/>
    </row>
    <row r="826" spans="1:2" ht="14.4">
      <c r="A826" s="1"/>
      <c r="B826" s="2"/>
    </row>
    <row r="827" spans="1:2" ht="14.4">
      <c r="A827" s="1"/>
      <c r="B827" s="2"/>
    </row>
    <row r="828" spans="1:2" ht="14.4">
      <c r="A828" s="1"/>
      <c r="B828" s="2"/>
    </row>
    <row r="829" spans="1:2" ht="14.4">
      <c r="A829" s="1"/>
      <c r="B829" s="2"/>
    </row>
    <row r="830" spans="1:2" ht="14.4">
      <c r="A830" s="1"/>
      <c r="B830" s="2"/>
    </row>
    <row r="831" spans="1:2" ht="14.4">
      <c r="A831" s="1"/>
      <c r="B831" s="2"/>
    </row>
    <row r="832" spans="1:2" ht="14.4">
      <c r="A832" s="1"/>
      <c r="B832" s="2"/>
    </row>
    <row r="833" spans="1:2" ht="14.4">
      <c r="A833" s="1"/>
      <c r="B833" s="2"/>
    </row>
    <row r="834" spans="1:2" ht="14.4">
      <c r="A834" s="1"/>
      <c r="B834" s="2"/>
    </row>
    <row r="835" spans="1:2" ht="14.4">
      <c r="A835" s="1"/>
      <c r="B835" s="2"/>
    </row>
    <row r="836" spans="1:2" ht="14.4">
      <c r="A836" s="1"/>
      <c r="B836" s="2"/>
    </row>
    <row r="837" spans="1:2" ht="14.4">
      <c r="A837" s="1"/>
      <c r="B837" s="2"/>
    </row>
    <row r="838" spans="1:2" ht="14.4">
      <c r="A838" s="1"/>
      <c r="B838" s="2"/>
    </row>
    <row r="839" spans="1:2" ht="14.4">
      <c r="A839" s="1"/>
      <c r="B839" s="2"/>
    </row>
    <row r="840" spans="1:2" ht="14.4">
      <c r="A840" s="1"/>
      <c r="B840" s="2"/>
    </row>
    <row r="841" spans="1:2" ht="14.4">
      <c r="A841" s="1"/>
      <c r="B841" s="2"/>
    </row>
    <row r="842" spans="1:2" ht="14.4">
      <c r="A842" s="1"/>
      <c r="B842" s="2"/>
    </row>
    <row r="843" spans="1:2" ht="14.4">
      <c r="A843" s="1"/>
      <c r="B843" s="2"/>
    </row>
    <row r="844" spans="1:2" ht="14.4">
      <c r="A844" s="1"/>
      <c r="B844" s="2"/>
    </row>
    <row r="845" spans="1:2" ht="14.4">
      <c r="A845" s="1"/>
      <c r="B845" s="2"/>
    </row>
    <row r="846" spans="1:2" ht="14.4">
      <c r="A846" s="1"/>
      <c r="B846" s="2"/>
    </row>
    <row r="847" spans="1:2" ht="14.4">
      <c r="A847" s="1"/>
      <c r="B847" s="2"/>
    </row>
    <row r="848" spans="1:2" ht="14.4">
      <c r="A848" s="1"/>
      <c r="B848" s="2"/>
    </row>
    <row r="849" spans="1:2" ht="14.4">
      <c r="A849" s="1"/>
      <c r="B849" s="2"/>
    </row>
    <row r="850" spans="1:2" ht="14.4">
      <c r="A850" s="1"/>
      <c r="B850" s="2"/>
    </row>
    <row r="851" spans="1:2" ht="14.4">
      <c r="A851" s="1"/>
      <c r="B851" s="2"/>
    </row>
    <row r="852" spans="1:2" ht="14.4">
      <c r="A852" s="1"/>
      <c r="B852" s="2"/>
    </row>
    <row r="853" spans="1:2" ht="14.4">
      <c r="A853" s="1"/>
      <c r="B853" s="2"/>
    </row>
    <row r="854" spans="1:2" ht="14.4">
      <c r="A854" s="1"/>
      <c r="B854" s="2"/>
    </row>
    <row r="855" spans="1:2" ht="14.4">
      <c r="A855" s="1"/>
      <c r="B855" s="2"/>
    </row>
    <row r="856" spans="1:2" ht="14.4">
      <c r="A856" s="1"/>
      <c r="B856" s="2"/>
    </row>
    <row r="857" spans="1:2" ht="14.4">
      <c r="A857" s="1"/>
      <c r="B857" s="2"/>
    </row>
    <row r="858" spans="1:2" ht="14.4">
      <c r="A858" s="1"/>
      <c r="B858" s="2"/>
    </row>
    <row r="859" spans="1:2" ht="14.4">
      <c r="A859" s="1"/>
      <c r="B859" s="2"/>
    </row>
    <row r="860" spans="1:2" ht="14.4">
      <c r="A860" s="1"/>
      <c r="B860" s="2"/>
    </row>
    <row r="861" spans="1:2" ht="14.4">
      <c r="A861" s="1"/>
      <c r="B861" s="2"/>
    </row>
    <row r="862" spans="1:2" ht="14.4">
      <c r="A862" s="1"/>
      <c r="B862" s="2"/>
    </row>
    <row r="863" spans="1:2" ht="14.4">
      <c r="A863" s="1"/>
      <c r="B863" s="2"/>
    </row>
    <row r="864" spans="1:2" ht="14.4">
      <c r="A864" s="1"/>
      <c r="B864" s="2"/>
    </row>
    <row r="865" spans="1:2" ht="14.4">
      <c r="A865" s="1"/>
      <c r="B865" s="2"/>
    </row>
    <row r="866" spans="1:2" ht="14.4">
      <c r="A866" s="1"/>
      <c r="B866" s="2"/>
    </row>
    <row r="867" spans="1:2" ht="14.4">
      <c r="A867" s="1"/>
      <c r="B867" s="2"/>
    </row>
    <row r="868" spans="1:2" ht="14.4">
      <c r="A868" s="1"/>
      <c r="B868" s="2"/>
    </row>
    <row r="869" spans="1:2" ht="14.4">
      <c r="A869" s="1"/>
      <c r="B869" s="2"/>
    </row>
    <row r="870" spans="1:2" ht="14.4">
      <c r="A870" s="1"/>
      <c r="B870" s="2"/>
    </row>
    <row r="871" spans="1:2" ht="14.4">
      <c r="A871" s="1"/>
      <c r="B871" s="2"/>
    </row>
    <row r="872" spans="1:2" ht="14.4">
      <c r="A872" s="1"/>
      <c r="B872" s="2"/>
    </row>
    <row r="873" spans="1:2" ht="14.4">
      <c r="A873" s="1"/>
      <c r="B873" s="2"/>
    </row>
    <row r="874" spans="1:2" ht="14.4">
      <c r="A874" s="1"/>
      <c r="B874" s="2"/>
    </row>
    <row r="875" spans="1:2" ht="14.4">
      <c r="A875" s="1"/>
      <c r="B875" s="2"/>
    </row>
    <row r="876" spans="1:2" ht="14.4">
      <c r="A876" s="1"/>
      <c r="B876" s="2"/>
    </row>
    <row r="877" spans="1:2" ht="14.4">
      <c r="A877" s="1"/>
      <c r="B877" s="2"/>
    </row>
    <row r="878" spans="1:2" ht="14.4">
      <c r="A878" s="1"/>
      <c r="B878" s="2"/>
    </row>
    <row r="879" spans="1:2" ht="14.4">
      <c r="A879" s="1"/>
      <c r="B879" s="2"/>
    </row>
    <row r="880" spans="1:2" ht="14.4">
      <c r="A880" s="1"/>
      <c r="B880" s="2"/>
    </row>
    <row r="881" spans="1:2" ht="14.4">
      <c r="A881" s="1"/>
      <c r="B881" s="2"/>
    </row>
    <row r="882" spans="1:2" ht="14.4">
      <c r="A882" s="1"/>
      <c r="B882" s="2"/>
    </row>
    <row r="883" spans="1:2" ht="14.4">
      <c r="A883" s="1"/>
      <c r="B883" s="2"/>
    </row>
    <row r="884" spans="1:2" ht="14.4">
      <c r="A884" s="1"/>
      <c r="B884" s="2"/>
    </row>
    <row r="885" spans="1:2" ht="14.4">
      <c r="A885" s="1"/>
      <c r="B885" s="2"/>
    </row>
    <row r="886" spans="1:2" ht="14.4">
      <c r="A886" s="1"/>
      <c r="B886" s="2"/>
    </row>
    <row r="887" spans="1:2" ht="14.4">
      <c r="A887" s="1"/>
      <c r="B887" s="2"/>
    </row>
    <row r="888" spans="1:2" ht="14.4">
      <c r="A888" s="1"/>
      <c r="B888" s="2"/>
    </row>
    <row r="889" spans="1:2" ht="14.4">
      <c r="A889" s="1"/>
      <c r="B889" s="2"/>
    </row>
    <row r="890" spans="1:2" ht="14.4">
      <c r="A890" s="1"/>
      <c r="B890" s="2"/>
    </row>
  </sheetData>
  <phoneticPr fontId="20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E487"/>
  <sheetViews>
    <sheetView tabSelected="1" workbookViewId="0"/>
  </sheetViews>
  <sheetFormatPr defaultColWidth="14.44140625" defaultRowHeight="15" customHeight="1"/>
  <cols>
    <col min="2" max="2" width="28.6640625" customWidth="1"/>
    <col min="3" max="3" width="39.33203125" customWidth="1"/>
  </cols>
  <sheetData>
    <row r="1" spans="1:83">
      <c r="D1" s="3">
        <v>1</v>
      </c>
      <c r="E1" s="3">
        <f t="shared" ref="E1:CD1" si="0">D1+1</f>
        <v>2</v>
      </c>
      <c r="F1" s="3">
        <f t="shared" si="0"/>
        <v>3</v>
      </c>
      <c r="G1" s="3">
        <f t="shared" si="0"/>
        <v>4</v>
      </c>
      <c r="H1" s="3">
        <f t="shared" si="0"/>
        <v>5</v>
      </c>
      <c r="I1" s="3">
        <f t="shared" si="0"/>
        <v>6</v>
      </c>
      <c r="J1" s="3">
        <f t="shared" si="0"/>
        <v>7</v>
      </c>
      <c r="K1" s="3">
        <f t="shared" si="0"/>
        <v>8</v>
      </c>
      <c r="L1" s="3">
        <f t="shared" si="0"/>
        <v>9</v>
      </c>
      <c r="M1" s="3">
        <f t="shared" si="0"/>
        <v>10</v>
      </c>
      <c r="N1" s="3">
        <f t="shared" si="0"/>
        <v>11</v>
      </c>
      <c r="O1" s="3">
        <f t="shared" si="0"/>
        <v>12</v>
      </c>
      <c r="P1" s="3">
        <f t="shared" si="0"/>
        <v>13</v>
      </c>
      <c r="Q1" s="3">
        <f t="shared" si="0"/>
        <v>14</v>
      </c>
      <c r="R1" s="3">
        <f t="shared" si="0"/>
        <v>15</v>
      </c>
      <c r="S1" s="3">
        <f t="shared" si="0"/>
        <v>16</v>
      </c>
      <c r="T1" s="3">
        <f t="shared" si="0"/>
        <v>17</v>
      </c>
      <c r="U1" s="3">
        <f t="shared" si="0"/>
        <v>18</v>
      </c>
      <c r="V1" s="3">
        <f t="shared" si="0"/>
        <v>19</v>
      </c>
      <c r="W1" s="3">
        <f t="shared" si="0"/>
        <v>20</v>
      </c>
      <c r="X1" s="3">
        <f t="shared" si="0"/>
        <v>21</v>
      </c>
      <c r="Y1" s="3">
        <f t="shared" si="0"/>
        <v>22</v>
      </c>
      <c r="Z1" s="3">
        <f t="shared" si="0"/>
        <v>23</v>
      </c>
      <c r="AA1" s="3">
        <f t="shared" si="0"/>
        <v>24</v>
      </c>
      <c r="AB1" s="3">
        <f t="shared" si="0"/>
        <v>25</v>
      </c>
      <c r="AC1" s="3">
        <f t="shared" si="0"/>
        <v>26</v>
      </c>
      <c r="AD1" s="3">
        <f t="shared" si="0"/>
        <v>27</v>
      </c>
      <c r="AE1" s="3">
        <f t="shared" si="0"/>
        <v>28</v>
      </c>
      <c r="AF1" s="3">
        <f t="shared" si="0"/>
        <v>29</v>
      </c>
      <c r="AG1" s="3">
        <f t="shared" si="0"/>
        <v>30</v>
      </c>
      <c r="AH1" s="3">
        <f t="shared" si="0"/>
        <v>31</v>
      </c>
      <c r="AI1" s="3">
        <f t="shared" si="0"/>
        <v>32</v>
      </c>
      <c r="AJ1" s="3">
        <f t="shared" si="0"/>
        <v>33</v>
      </c>
      <c r="AK1" s="3">
        <f t="shared" si="0"/>
        <v>34</v>
      </c>
      <c r="AL1" s="3">
        <f t="shared" si="0"/>
        <v>35</v>
      </c>
      <c r="AM1" s="3">
        <f t="shared" si="0"/>
        <v>36</v>
      </c>
      <c r="AN1" s="3">
        <f t="shared" si="0"/>
        <v>37</v>
      </c>
      <c r="AO1" s="3">
        <f t="shared" si="0"/>
        <v>38</v>
      </c>
      <c r="AP1" s="3">
        <f t="shared" si="0"/>
        <v>39</v>
      </c>
      <c r="AQ1" s="3">
        <f t="shared" si="0"/>
        <v>40</v>
      </c>
      <c r="AR1" s="3">
        <f t="shared" si="0"/>
        <v>41</v>
      </c>
      <c r="AS1" s="3">
        <f t="shared" si="0"/>
        <v>42</v>
      </c>
      <c r="AT1" s="3">
        <f t="shared" si="0"/>
        <v>43</v>
      </c>
      <c r="AU1" s="3">
        <f t="shared" si="0"/>
        <v>44</v>
      </c>
      <c r="AV1" s="3">
        <f t="shared" si="0"/>
        <v>45</v>
      </c>
      <c r="AW1" s="3">
        <f t="shared" si="0"/>
        <v>46</v>
      </c>
      <c r="AX1" s="3">
        <f t="shared" si="0"/>
        <v>47</v>
      </c>
      <c r="AY1" s="3">
        <f t="shared" si="0"/>
        <v>48</v>
      </c>
      <c r="AZ1" s="3">
        <f t="shared" si="0"/>
        <v>49</v>
      </c>
      <c r="BA1" s="3">
        <f t="shared" si="0"/>
        <v>50</v>
      </c>
      <c r="BB1" s="3">
        <f t="shared" si="0"/>
        <v>51</v>
      </c>
      <c r="BC1" s="3">
        <f t="shared" si="0"/>
        <v>52</v>
      </c>
      <c r="BD1" s="3">
        <f t="shared" si="0"/>
        <v>53</v>
      </c>
      <c r="BE1" s="3">
        <f t="shared" si="0"/>
        <v>54</v>
      </c>
      <c r="BF1" s="3">
        <f t="shared" si="0"/>
        <v>55</v>
      </c>
      <c r="BG1" s="3">
        <f t="shared" si="0"/>
        <v>56</v>
      </c>
      <c r="BH1" s="3">
        <f t="shared" si="0"/>
        <v>57</v>
      </c>
      <c r="BI1" s="3">
        <f t="shared" si="0"/>
        <v>58</v>
      </c>
      <c r="BJ1" s="3">
        <f t="shared" si="0"/>
        <v>59</v>
      </c>
      <c r="BK1" s="3">
        <f t="shared" si="0"/>
        <v>60</v>
      </c>
      <c r="BL1" s="3">
        <f t="shared" si="0"/>
        <v>61</v>
      </c>
      <c r="BM1" s="3">
        <f t="shared" si="0"/>
        <v>62</v>
      </c>
      <c r="BN1" s="3">
        <f t="shared" si="0"/>
        <v>63</v>
      </c>
      <c r="BO1" s="3">
        <f t="shared" si="0"/>
        <v>64</v>
      </c>
      <c r="BP1" s="3">
        <f t="shared" si="0"/>
        <v>65</v>
      </c>
      <c r="BQ1" s="3">
        <f t="shared" si="0"/>
        <v>66</v>
      </c>
      <c r="BR1" s="3">
        <f t="shared" si="0"/>
        <v>67</v>
      </c>
      <c r="BS1" s="3">
        <f t="shared" si="0"/>
        <v>68</v>
      </c>
      <c r="BT1" s="3">
        <f t="shared" si="0"/>
        <v>69</v>
      </c>
      <c r="BU1" s="3">
        <f t="shared" si="0"/>
        <v>70</v>
      </c>
      <c r="BV1" s="3">
        <f t="shared" si="0"/>
        <v>71</v>
      </c>
      <c r="BW1" s="3">
        <f t="shared" si="0"/>
        <v>72</v>
      </c>
      <c r="BX1" s="3">
        <f t="shared" si="0"/>
        <v>73</v>
      </c>
      <c r="BY1" s="3">
        <f t="shared" si="0"/>
        <v>74</v>
      </c>
      <c r="BZ1" s="3">
        <f t="shared" si="0"/>
        <v>75</v>
      </c>
      <c r="CA1" s="3">
        <f t="shared" si="0"/>
        <v>76</v>
      </c>
      <c r="CB1" s="3">
        <f t="shared" si="0"/>
        <v>77</v>
      </c>
      <c r="CC1" s="3">
        <f t="shared" si="0"/>
        <v>78</v>
      </c>
      <c r="CD1" s="3">
        <f t="shared" si="0"/>
        <v>79</v>
      </c>
      <c r="CE1" s="3"/>
    </row>
    <row r="2" spans="1:83">
      <c r="A2" s="105"/>
      <c r="B2" s="105"/>
      <c r="C2" s="105"/>
      <c r="D2" s="104">
        <v>2002</v>
      </c>
      <c r="E2" s="105"/>
      <c r="F2" s="105"/>
      <c r="G2" s="105"/>
      <c r="H2" s="104">
        <v>2003</v>
      </c>
      <c r="I2" s="105"/>
      <c r="J2" s="105"/>
      <c r="K2" s="105"/>
      <c r="L2" s="104">
        <v>2004</v>
      </c>
      <c r="M2" s="105"/>
      <c r="N2" s="105"/>
      <c r="O2" s="105"/>
      <c r="P2" s="104">
        <v>2005</v>
      </c>
      <c r="Q2" s="105"/>
      <c r="R2" s="105"/>
      <c r="S2" s="105"/>
      <c r="T2" s="104">
        <v>2006</v>
      </c>
      <c r="U2" s="105"/>
      <c r="V2" s="105"/>
      <c r="W2" s="105"/>
      <c r="X2" s="104">
        <v>2007</v>
      </c>
      <c r="Y2" s="105"/>
      <c r="Z2" s="105"/>
      <c r="AA2" s="105"/>
      <c r="AB2" s="104">
        <v>2008</v>
      </c>
      <c r="AC2" s="105"/>
      <c r="AD2" s="105"/>
      <c r="AE2" s="105"/>
      <c r="AF2" s="104">
        <v>2009</v>
      </c>
      <c r="AG2" s="105"/>
      <c r="AH2" s="105"/>
      <c r="AI2" s="105"/>
      <c r="AJ2" s="104">
        <v>2010</v>
      </c>
      <c r="AK2" s="105"/>
      <c r="AL2" s="105"/>
      <c r="AM2" s="105"/>
      <c r="AN2" s="104">
        <v>2011</v>
      </c>
      <c r="AO2" s="105"/>
      <c r="AP2" s="105"/>
      <c r="AQ2" s="105"/>
      <c r="AR2" s="104">
        <v>2012</v>
      </c>
      <c r="AS2" s="105"/>
      <c r="AT2" s="105"/>
      <c r="AU2" s="105"/>
      <c r="AV2" s="104">
        <v>2013</v>
      </c>
      <c r="AW2" s="105"/>
      <c r="AX2" s="105"/>
      <c r="AY2" s="105"/>
      <c r="AZ2" s="104">
        <v>2014</v>
      </c>
      <c r="BA2" s="105"/>
      <c r="BB2" s="105"/>
      <c r="BC2" s="105"/>
      <c r="BD2" s="104">
        <v>2015</v>
      </c>
      <c r="BE2" s="105"/>
      <c r="BF2" s="105"/>
      <c r="BG2" s="105"/>
      <c r="BH2" s="104">
        <v>2016</v>
      </c>
      <c r="BI2" s="105"/>
      <c r="BJ2" s="105"/>
      <c r="BK2" s="105"/>
      <c r="BL2" s="104">
        <v>2017</v>
      </c>
      <c r="BM2" s="105"/>
      <c r="BN2" s="105"/>
      <c r="BO2" s="105"/>
      <c r="BP2" s="104">
        <v>2018</v>
      </c>
      <c r="BQ2" s="105"/>
      <c r="BR2" s="105"/>
      <c r="BS2" s="105"/>
      <c r="BT2" s="104">
        <v>2019</v>
      </c>
      <c r="BU2" s="105"/>
      <c r="BV2" s="105"/>
      <c r="BW2" s="105"/>
      <c r="BX2" s="104">
        <v>2020</v>
      </c>
      <c r="BY2" s="105"/>
      <c r="BZ2" s="105"/>
      <c r="CA2" s="105"/>
      <c r="CB2" s="104">
        <v>2021</v>
      </c>
      <c r="CC2" s="105"/>
      <c r="CD2" s="105"/>
      <c r="CE2" s="3"/>
    </row>
    <row r="3" spans="1:83">
      <c r="A3" s="105"/>
      <c r="B3" s="105"/>
      <c r="C3" s="105"/>
      <c r="D3" s="3" t="s">
        <v>0</v>
      </c>
      <c r="E3" s="3" t="s">
        <v>1</v>
      </c>
      <c r="F3" s="3" t="s">
        <v>2</v>
      </c>
      <c r="G3" s="3" t="s">
        <v>3</v>
      </c>
      <c r="H3" s="3" t="s">
        <v>0</v>
      </c>
      <c r="I3" s="3" t="s">
        <v>1</v>
      </c>
      <c r="J3" s="3" t="s">
        <v>2</v>
      </c>
      <c r="K3" s="3" t="s">
        <v>3</v>
      </c>
      <c r="L3" s="3" t="s">
        <v>0</v>
      </c>
      <c r="M3" s="3" t="s">
        <v>1</v>
      </c>
      <c r="N3" s="3" t="s">
        <v>2</v>
      </c>
      <c r="O3" s="3" t="s">
        <v>3</v>
      </c>
      <c r="P3" s="3" t="s">
        <v>0</v>
      </c>
      <c r="Q3" s="3" t="s">
        <v>1</v>
      </c>
      <c r="R3" s="3" t="s">
        <v>2</v>
      </c>
      <c r="S3" s="3" t="s">
        <v>3</v>
      </c>
      <c r="T3" s="3" t="s">
        <v>0</v>
      </c>
      <c r="U3" s="3" t="s">
        <v>1</v>
      </c>
      <c r="V3" s="3" t="s">
        <v>2</v>
      </c>
      <c r="W3" s="3" t="s">
        <v>3</v>
      </c>
      <c r="X3" s="3" t="s">
        <v>0</v>
      </c>
      <c r="Y3" s="3" t="s">
        <v>1</v>
      </c>
      <c r="Z3" s="3" t="s">
        <v>2</v>
      </c>
      <c r="AA3" s="3" t="s">
        <v>3</v>
      </c>
      <c r="AB3" s="3" t="s">
        <v>0</v>
      </c>
      <c r="AC3" s="3" t="s">
        <v>1</v>
      </c>
      <c r="AD3" s="3" t="s">
        <v>2</v>
      </c>
      <c r="AE3" s="3" t="s">
        <v>3</v>
      </c>
      <c r="AF3" s="3" t="s">
        <v>0</v>
      </c>
      <c r="AG3" s="3" t="s">
        <v>1</v>
      </c>
      <c r="AH3" s="3" t="s">
        <v>2</v>
      </c>
      <c r="AI3" s="3" t="s">
        <v>3</v>
      </c>
      <c r="AJ3" s="3" t="s">
        <v>0</v>
      </c>
      <c r="AK3" s="3" t="s">
        <v>1</v>
      </c>
      <c r="AL3" s="3" t="s">
        <v>2</v>
      </c>
      <c r="AM3" s="3" t="s">
        <v>3</v>
      </c>
      <c r="AN3" s="3" t="s">
        <v>0</v>
      </c>
      <c r="AO3" s="3" t="s">
        <v>1</v>
      </c>
      <c r="AP3" s="3" t="s">
        <v>2</v>
      </c>
      <c r="AQ3" s="3" t="s">
        <v>3</v>
      </c>
      <c r="AR3" s="3" t="s">
        <v>0</v>
      </c>
      <c r="AS3" s="3" t="s">
        <v>1</v>
      </c>
      <c r="AT3" s="3" t="s">
        <v>2</v>
      </c>
      <c r="AU3" s="3" t="s">
        <v>3</v>
      </c>
      <c r="AV3" s="3" t="s">
        <v>0</v>
      </c>
      <c r="AW3" s="3" t="s">
        <v>1</v>
      </c>
      <c r="AX3" s="3" t="s">
        <v>2</v>
      </c>
      <c r="AY3" s="3" t="s">
        <v>3</v>
      </c>
      <c r="AZ3" s="3" t="s">
        <v>0</v>
      </c>
      <c r="BA3" s="3" t="s">
        <v>1</v>
      </c>
      <c r="BB3" s="3" t="s">
        <v>2</v>
      </c>
      <c r="BC3" s="3" t="s">
        <v>3</v>
      </c>
      <c r="BD3" s="3" t="s">
        <v>0</v>
      </c>
      <c r="BE3" s="3" t="s">
        <v>1</v>
      </c>
      <c r="BF3" s="3" t="s">
        <v>2</v>
      </c>
      <c r="BG3" s="3" t="s">
        <v>3</v>
      </c>
      <c r="BH3" s="3" t="s">
        <v>0</v>
      </c>
      <c r="BI3" s="3" t="s">
        <v>1</v>
      </c>
      <c r="BJ3" s="3" t="s">
        <v>2</v>
      </c>
      <c r="BK3" s="3" t="s">
        <v>3</v>
      </c>
      <c r="BL3" s="3" t="s">
        <v>0</v>
      </c>
      <c r="BM3" s="3" t="s">
        <v>1</v>
      </c>
      <c r="BN3" s="3" t="s">
        <v>2</v>
      </c>
      <c r="BO3" s="3" t="s">
        <v>3</v>
      </c>
      <c r="BP3" s="3" t="s">
        <v>0</v>
      </c>
      <c r="BQ3" s="3" t="s">
        <v>1</v>
      </c>
      <c r="BR3" s="3" t="s">
        <v>2</v>
      </c>
      <c r="BS3" s="3" t="s">
        <v>3</v>
      </c>
      <c r="BT3" s="3" t="s">
        <v>0</v>
      </c>
      <c r="BU3" s="3" t="s">
        <v>1</v>
      </c>
      <c r="BV3" s="3" t="s">
        <v>2</v>
      </c>
      <c r="BW3" s="3" t="s">
        <v>3</v>
      </c>
      <c r="BX3" s="3" t="s">
        <v>0</v>
      </c>
      <c r="BY3" s="3" t="s">
        <v>1</v>
      </c>
      <c r="BZ3" s="3" t="s">
        <v>2</v>
      </c>
      <c r="CA3" s="3" t="s">
        <v>3</v>
      </c>
      <c r="CB3" s="3" t="s">
        <v>0</v>
      </c>
      <c r="CC3" s="3" t="s">
        <v>1</v>
      </c>
      <c r="CD3" s="3" t="s">
        <v>2</v>
      </c>
      <c r="CE3" s="3"/>
    </row>
    <row r="4" spans="1:83">
      <c r="A4" s="104" t="s">
        <v>89</v>
      </c>
      <c r="B4" s="104" t="s">
        <v>4</v>
      </c>
      <c r="C4" s="3" t="s">
        <v>5</v>
      </c>
      <c r="D4" s="6">
        <v>9794.82</v>
      </c>
      <c r="E4" s="6">
        <v>10487.07</v>
      </c>
      <c r="F4" s="6">
        <v>11052.26</v>
      </c>
      <c r="G4" s="6">
        <v>11556.55</v>
      </c>
      <c r="H4" s="6">
        <v>12419.61</v>
      </c>
      <c r="I4" s="6">
        <v>12784.79</v>
      </c>
      <c r="J4" s="6">
        <v>13344.4</v>
      </c>
      <c r="K4" s="6">
        <v>13966.96</v>
      </c>
      <c r="L4" s="6">
        <v>15575.75</v>
      </c>
      <c r="M4" s="6">
        <v>16449.009999999998</v>
      </c>
      <c r="N4" s="6">
        <v>17217.349999999999</v>
      </c>
      <c r="O4" s="6">
        <v>17930.77</v>
      </c>
      <c r="P4" s="6">
        <v>19588.46</v>
      </c>
      <c r="Q4" s="6">
        <v>20162.96</v>
      </c>
      <c r="R4" s="6">
        <v>20963.03</v>
      </c>
      <c r="S4" s="6">
        <v>22165.57</v>
      </c>
      <c r="T4" s="6">
        <v>25708.720000000001</v>
      </c>
      <c r="U4" s="6">
        <v>28191.75</v>
      </c>
      <c r="V4" s="6">
        <v>32291.23</v>
      </c>
      <c r="W4" s="6">
        <v>36615.08</v>
      </c>
      <c r="X4" s="6">
        <v>41900.79</v>
      </c>
      <c r="Y4" s="6">
        <v>43320.53</v>
      </c>
      <c r="Z4" s="6">
        <v>44992.89</v>
      </c>
      <c r="AA4" s="6">
        <v>47205.78</v>
      </c>
      <c r="AB4" s="6">
        <v>52266.43</v>
      </c>
      <c r="AC4" s="6">
        <v>54815.76</v>
      </c>
      <c r="AD4" s="6">
        <v>57118.22</v>
      </c>
      <c r="AE4" s="6">
        <v>56494.83</v>
      </c>
      <c r="AF4" s="6">
        <v>57806.400000000001</v>
      </c>
      <c r="AG4" s="6">
        <v>55059.42</v>
      </c>
      <c r="AH4" s="6">
        <v>53635.74</v>
      </c>
      <c r="AI4" s="6">
        <v>52895.21</v>
      </c>
      <c r="AJ4" s="6">
        <v>59006.85</v>
      </c>
      <c r="AK4" s="6">
        <v>59206.04</v>
      </c>
      <c r="AL4" s="6">
        <v>59446.22</v>
      </c>
      <c r="AM4" s="6">
        <v>59997.54</v>
      </c>
      <c r="AN4" s="6">
        <v>46157.68</v>
      </c>
      <c r="AO4" s="6">
        <v>46665.87</v>
      </c>
      <c r="AP4" s="6">
        <v>47132.69</v>
      </c>
      <c r="AQ4" s="6">
        <v>48242.98</v>
      </c>
      <c r="AR4" s="6">
        <v>51907.49</v>
      </c>
      <c r="AS4" s="6">
        <v>53357.87</v>
      </c>
      <c r="AT4" s="6">
        <v>54848.38</v>
      </c>
      <c r="AU4" s="6">
        <v>56369.51</v>
      </c>
      <c r="AV4" s="6">
        <v>55420.52</v>
      </c>
      <c r="AW4" s="6">
        <v>55998.45</v>
      </c>
      <c r="AX4" s="6">
        <v>56246.79</v>
      </c>
      <c r="AY4" s="6">
        <v>56478.11</v>
      </c>
      <c r="AZ4" s="6">
        <v>55924.7</v>
      </c>
      <c r="BA4" s="6">
        <v>56630.42</v>
      </c>
      <c r="BB4" s="6">
        <v>57119.360000000001</v>
      </c>
      <c r="BC4" s="6">
        <v>58084.71</v>
      </c>
      <c r="BD4" s="6">
        <v>58707.41</v>
      </c>
      <c r="BE4" s="6">
        <v>58310.48</v>
      </c>
      <c r="BF4" s="6">
        <v>57233.16</v>
      </c>
      <c r="BG4" s="6">
        <v>56282.879999999997</v>
      </c>
      <c r="BH4" s="6">
        <v>55329.96</v>
      </c>
      <c r="BI4" s="6">
        <v>54792.83</v>
      </c>
      <c r="BJ4" s="6">
        <v>54215.14</v>
      </c>
      <c r="BK4" s="6">
        <v>53982.97</v>
      </c>
      <c r="BL4" s="6">
        <v>53028.03</v>
      </c>
      <c r="BM4" s="6">
        <v>52757.93</v>
      </c>
      <c r="BN4" s="6">
        <v>52289.68</v>
      </c>
      <c r="BO4" s="6">
        <v>52349.88</v>
      </c>
      <c r="BP4" s="6">
        <v>53164.31</v>
      </c>
      <c r="BQ4" s="6">
        <v>53574.02</v>
      </c>
      <c r="BR4" s="6">
        <v>53948.7</v>
      </c>
      <c r="BS4" s="6">
        <v>54923.93</v>
      </c>
      <c r="BT4" s="6">
        <v>57006.73</v>
      </c>
      <c r="BU4" s="6">
        <v>57276.7</v>
      </c>
      <c r="BV4" s="6">
        <v>58315.44</v>
      </c>
      <c r="BW4" s="6">
        <v>58527.519999999997</v>
      </c>
      <c r="BX4" s="6">
        <v>61067.46</v>
      </c>
      <c r="BY4" s="6">
        <v>61903.26</v>
      </c>
      <c r="BZ4" s="6">
        <v>63916.54</v>
      </c>
      <c r="CA4" s="6">
        <v>66711.56</v>
      </c>
      <c r="CB4" s="6">
        <v>67826.22</v>
      </c>
      <c r="CC4" s="6">
        <v>70789.7</v>
      </c>
      <c r="CD4" s="6">
        <v>73224.95</v>
      </c>
      <c r="CE4" s="6"/>
    </row>
    <row r="5" spans="1:83">
      <c r="A5" s="105"/>
      <c r="B5" s="105"/>
      <c r="C5" s="3" t="s">
        <v>6</v>
      </c>
      <c r="D5" s="6">
        <v>9436.85</v>
      </c>
      <c r="E5" s="6">
        <v>10220.41</v>
      </c>
      <c r="F5" s="6">
        <v>10776.17</v>
      </c>
      <c r="G5" s="6">
        <v>11254.37</v>
      </c>
      <c r="H5" s="6">
        <v>12066.47</v>
      </c>
      <c r="I5" s="6">
        <v>12450.69</v>
      </c>
      <c r="J5" s="6">
        <v>12960.15</v>
      </c>
      <c r="K5" s="6">
        <v>13658.61</v>
      </c>
      <c r="L5" s="6">
        <v>15390.65</v>
      </c>
      <c r="M5" s="6">
        <v>16362</v>
      </c>
      <c r="N5" s="6">
        <v>17188.16</v>
      </c>
      <c r="O5" s="6">
        <v>17910.88</v>
      </c>
      <c r="P5" s="6">
        <v>19382.990000000002</v>
      </c>
      <c r="Q5" s="6">
        <v>19945.29</v>
      </c>
      <c r="R5" s="6">
        <v>20735.689999999999</v>
      </c>
      <c r="S5" s="6">
        <v>21915.45</v>
      </c>
      <c r="T5" s="6">
        <v>25396.06</v>
      </c>
      <c r="U5" s="6">
        <v>27940.79</v>
      </c>
      <c r="V5" s="6">
        <v>31833.43</v>
      </c>
      <c r="W5" s="6">
        <v>36198.42</v>
      </c>
      <c r="X5" s="6">
        <v>39439.35</v>
      </c>
      <c r="Y5" s="6">
        <v>40751.46</v>
      </c>
      <c r="Z5" s="6">
        <v>42303.81</v>
      </c>
      <c r="AA5" s="10"/>
      <c r="AB5" s="6">
        <v>49972.86</v>
      </c>
      <c r="AC5" s="6">
        <v>52210.33</v>
      </c>
      <c r="AD5" s="6">
        <v>54326.37</v>
      </c>
      <c r="AE5" s="6">
        <v>53752.23</v>
      </c>
      <c r="AF5" s="6">
        <v>54236.24</v>
      </c>
      <c r="AG5" s="6">
        <v>51236.06</v>
      </c>
      <c r="AH5" s="6">
        <v>49572.01</v>
      </c>
      <c r="AI5" s="6">
        <v>48939.6</v>
      </c>
      <c r="AJ5" s="6">
        <v>55791.32</v>
      </c>
      <c r="AK5" s="6">
        <v>55969.55</v>
      </c>
      <c r="AL5" s="6">
        <v>56293.78</v>
      </c>
      <c r="AM5" s="6">
        <v>56761.89</v>
      </c>
      <c r="AN5" s="6">
        <v>41653.96</v>
      </c>
      <c r="AO5" s="6">
        <v>42080.87</v>
      </c>
      <c r="AP5" s="6">
        <v>42848.36</v>
      </c>
      <c r="AQ5" s="6">
        <v>44001.97</v>
      </c>
      <c r="AR5" s="6">
        <v>46642.720000000001</v>
      </c>
      <c r="AS5" s="6">
        <v>48252.04</v>
      </c>
      <c r="AT5" s="6">
        <v>49667.86</v>
      </c>
      <c r="AU5" s="6">
        <v>51279.24</v>
      </c>
      <c r="AV5" s="6">
        <v>50512.75</v>
      </c>
      <c r="AW5" s="6">
        <v>51029.38</v>
      </c>
      <c r="AX5" s="6">
        <v>51318.58</v>
      </c>
      <c r="AY5" s="6">
        <v>51418.85</v>
      </c>
      <c r="AZ5" s="6">
        <v>50895.57</v>
      </c>
      <c r="BA5" s="6">
        <v>51667.39</v>
      </c>
      <c r="BB5" s="6">
        <v>52128.08</v>
      </c>
      <c r="BC5" s="6">
        <v>52664.37</v>
      </c>
      <c r="BD5" s="6">
        <v>54537.599999999999</v>
      </c>
      <c r="BE5" s="6">
        <v>53839.87</v>
      </c>
      <c r="BF5" s="6">
        <v>52466.87</v>
      </c>
      <c r="BG5" s="6">
        <v>51574.46</v>
      </c>
      <c r="BH5" s="6">
        <v>50781</v>
      </c>
      <c r="BI5" s="6">
        <v>50290.68</v>
      </c>
      <c r="BJ5" s="6">
        <v>49530.94</v>
      </c>
      <c r="BK5" s="6">
        <v>49358.98</v>
      </c>
      <c r="BL5" s="6">
        <v>48769.41</v>
      </c>
      <c r="BM5" s="6">
        <v>48605.68</v>
      </c>
      <c r="BN5" s="6">
        <v>48026.080000000002</v>
      </c>
      <c r="BO5" s="6">
        <v>48158.65</v>
      </c>
      <c r="BP5" s="6">
        <v>49723.37</v>
      </c>
      <c r="BQ5" s="6">
        <v>49760.25</v>
      </c>
      <c r="BR5" s="6">
        <v>50256.85</v>
      </c>
      <c r="BS5" s="6">
        <v>51156.92</v>
      </c>
      <c r="BT5" s="6">
        <v>52414.93</v>
      </c>
      <c r="BU5" s="6">
        <v>52769.4</v>
      </c>
      <c r="BV5" s="6">
        <v>53307.56</v>
      </c>
      <c r="BW5" s="6">
        <v>53864</v>
      </c>
      <c r="BX5" s="6">
        <v>55502.89</v>
      </c>
      <c r="BY5" s="6">
        <v>56329.56</v>
      </c>
      <c r="BZ5" s="6">
        <v>58328.4</v>
      </c>
      <c r="CA5" s="6">
        <v>61019.95</v>
      </c>
      <c r="CB5" s="6">
        <v>61617.25</v>
      </c>
      <c r="CC5" s="6">
        <v>64301.63</v>
      </c>
      <c r="CD5" s="6">
        <v>66766.7</v>
      </c>
      <c r="CE5" s="6"/>
    </row>
    <row r="6" spans="1:83">
      <c r="A6" s="105"/>
      <c r="B6" s="105"/>
      <c r="C6" s="3" t="s">
        <v>90</v>
      </c>
      <c r="D6" s="6">
        <v>7684</v>
      </c>
      <c r="E6" s="6">
        <v>8344.3700000000008</v>
      </c>
      <c r="F6" s="6">
        <v>8769.64</v>
      </c>
      <c r="G6" s="6">
        <v>9183.07</v>
      </c>
      <c r="H6" s="6">
        <v>10534.21</v>
      </c>
      <c r="I6" s="6">
        <v>10901.28</v>
      </c>
      <c r="J6" s="6">
        <v>11527.89</v>
      </c>
      <c r="K6" s="6">
        <v>12003.83</v>
      </c>
      <c r="L6" s="6">
        <v>13792.64</v>
      </c>
      <c r="M6" s="6">
        <v>14418.36</v>
      </c>
      <c r="N6" s="6">
        <v>14939.41</v>
      </c>
      <c r="O6" s="6">
        <v>15456.52</v>
      </c>
      <c r="P6" s="6">
        <v>17114.61</v>
      </c>
      <c r="Q6" s="6">
        <v>17642.73</v>
      </c>
      <c r="R6" s="6">
        <v>18206.12</v>
      </c>
      <c r="S6" s="6">
        <v>19246.810000000001</v>
      </c>
      <c r="T6" s="6">
        <v>22991.61</v>
      </c>
      <c r="U6" s="6">
        <v>25011.27</v>
      </c>
      <c r="V6" s="6">
        <v>29097.03</v>
      </c>
      <c r="W6" s="6">
        <v>32960.550000000003</v>
      </c>
      <c r="X6" s="6">
        <v>36515.33</v>
      </c>
      <c r="Y6" s="6">
        <v>37278.43</v>
      </c>
      <c r="Z6" s="6">
        <v>38642.35</v>
      </c>
      <c r="AA6" s="6">
        <v>40588.79</v>
      </c>
      <c r="AB6" s="6">
        <v>46374.52</v>
      </c>
      <c r="AC6" s="6">
        <v>48574.36</v>
      </c>
      <c r="AD6" s="6">
        <v>50817.89</v>
      </c>
      <c r="AE6" s="6">
        <v>50009.72</v>
      </c>
      <c r="AF6" s="6">
        <v>52062.25</v>
      </c>
      <c r="AG6" s="6">
        <v>50001.53</v>
      </c>
      <c r="AH6" s="6">
        <v>48896.68</v>
      </c>
      <c r="AI6" s="6">
        <v>48439.39</v>
      </c>
      <c r="AJ6" s="6">
        <v>53409.89</v>
      </c>
      <c r="AK6" s="6">
        <v>53438.38</v>
      </c>
      <c r="AL6" s="6">
        <v>53712.18</v>
      </c>
      <c r="AM6" s="6">
        <v>54203.28</v>
      </c>
      <c r="AN6" s="6">
        <v>41113.360000000001</v>
      </c>
      <c r="AO6" s="6">
        <v>40591.25</v>
      </c>
      <c r="AP6" s="6">
        <v>41481.19</v>
      </c>
      <c r="AQ6" s="6">
        <v>42367.54</v>
      </c>
      <c r="AR6" s="6">
        <v>44183.68</v>
      </c>
      <c r="AS6" s="6">
        <v>45864.69</v>
      </c>
      <c r="AT6" s="6">
        <v>47153.78</v>
      </c>
      <c r="AU6" s="6">
        <v>48102.07</v>
      </c>
      <c r="AV6" s="6">
        <v>47753.63</v>
      </c>
      <c r="AW6" s="6">
        <v>48243.23</v>
      </c>
      <c r="AX6" s="6">
        <v>48799.06</v>
      </c>
      <c r="AY6" s="6">
        <v>49289.14</v>
      </c>
      <c r="AZ6" s="6">
        <v>49527.35</v>
      </c>
      <c r="BA6" s="6">
        <v>49914.71</v>
      </c>
      <c r="BB6" s="6">
        <v>50501.08</v>
      </c>
      <c r="BC6" s="6">
        <v>51583.76</v>
      </c>
      <c r="BD6" s="6">
        <v>52460.23</v>
      </c>
      <c r="BE6" s="6">
        <v>51568.45</v>
      </c>
      <c r="BF6" s="6">
        <v>50303.040000000001</v>
      </c>
      <c r="BG6" s="6">
        <v>49768.95</v>
      </c>
      <c r="BH6" s="6">
        <v>47072.43</v>
      </c>
      <c r="BI6" s="6">
        <v>46133.33</v>
      </c>
      <c r="BJ6" s="6">
        <v>45739.38</v>
      </c>
      <c r="BK6" s="6">
        <v>45148.58</v>
      </c>
      <c r="BL6" s="6">
        <v>43541.919999999998</v>
      </c>
      <c r="BM6" s="6">
        <v>43357.26</v>
      </c>
      <c r="BN6" s="6">
        <v>42818.7</v>
      </c>
      <c r="BO6" s="6">
        <v>42486.49</v>
      </c>
      <c r="BP6" s="6">
        <v>44985.25</v>
      </c>
      <c r="BQ6" s="6">
        <v>45430.05</v>
      </c>
      <c r="BR6" s="6">
        <v>46164.4</v>
      </c>
      <c r="BS6" s="6">
        <v>47049.57</v>
      </c>
      <c r="BT6" s="6">
        <v>48609.35</v>
      </c>
      <c r="BU6" s="6">
        <v>48557.53</v>
      </c>
      <c r="BV6" s="6">
        <v>49097.89</v>
      </c>
      <c r="BW6" s="6">
        <v>49121.760000000002</v>
      </c>
      <c r="BX6" s="6">
        <v>49739.71</v>
      </c>
      <c r="BY6" s="6">
        <v>49980.62</v>
      </c>
      <c r="BZ6" s="6">
        <v>51272.52</v>
      </c>
      <c r="CA6" s="6">
        <v>52568.66</v>
      </c>
      <c r="CB6" s="6">
        <v>55447.12</v>
      </c>
      <c r="CC6" s="6">
        <v>57145.04</v>
      </c>
      <c r="CD6" s="6">
        <v>58683.74</v>
      </c>
      <c r="CE6" s="6"/>
    </row>
    <row r="7" spans="1:83">
      <c r="A7" s="105"/>
      <c r="B7" s="105"/>
      <c r="C7" s="3" t="s">
        <v>7</v>
      </c>
      <c r="D7" s="6">
        <v>10629.32</v>
      </c>
      <c r="E7" s="6">
        <v>11287.91</v>
      </c>
      <c r="F7" s="6">
        <v>11938.97</v>
      </c>
      <c r="G7" s="6">
        <v>12466.55</v>
      </c>
      <c r="H7" s="6">
        <v>13269.52</v>
      </c>
      <c r="I7" s="6">
        <v>13643.33</v>
      </c>
      <c r="J7" s="6">
        <v>14169.21</v>
      </c>
      <c r="K7" s="6">
        <v>14719.87</v>
      </c>
      <c r="L7" s="6">
        <v>16584.3</v>
      </c>
      <c r="M7" s="6">
        <v>17403.080000000002</v>
      </c>
      <c r="N7" s="6">
        <v>18177.2</v>
      </c>
      <c r="O7" s="6">
        <v>18928.849999999999</v>
      </c>
      <c r="P7" s="6">
        <v>20632.05</v>
      </c>
      <c r="Q7" s="6">
        <v>21253.88</v>
      </c>
      <c r="R7" s="6">
        <v>22155.09</v>
      </c>
      <c r="S7" s="6">
        <v>23486.240000000002</v>
      </c>
      <c r="T7" s="6">
        <v>27240.95</v>
      </c>
      <c r="U7" s="6">
        <v>29784.97</v>
      </c>
      <c r="V7" s="6">
        <v>34285.53</v>
      </c>
      <c r="W7" s="6">
        <v>38616.080000000002</v>
      </c>
      <c r="X7" s="6">
        <v>42822.68</v>
      </c>
      <c r="Y7" s="6">
        <v>44496.54</v>
      </c>
      <c r="Z7" s="6">
        <v>46119.31</v>
      </c>
      <c r="AA7" s="6">
        <v>48382.91</v>
      </c>
      <c r="AB7" s="6">
        <v>53022.83</v>
      </c>
      <c r="AC7" s="6">
        <v>55991.65</v>
      </c>
      <c r="AD7" s="6">
        <v>57758.74</v>
      </c>
      <c r="AE7" s="6">
        <v>57505.94</v>
      </c>
      <c r="AF7" s="6">
        <v>58355.71</v>
      </c>
      <c r="AG7" s="6">
        <v>56129.51</v>
      </c>
      <c r="AH7" s="6">
        <v>54936.33</v>
      </c>
      <c r="AI7" s="6">
        <v>53955.78</v>
      </c>
      <c r="AJ7" s="6">
        <v>59361.36</v>
      </c>
      <c r="AK7" s="6">
        <v>59466.33</v>
      </c>
      <c r="AL7" s="6">
        <v>59960.959999999999</v>
      </c>
      <c r="AM7" s="6">
        <v>60813.63</v>
      </c>
      <c r="AN7" s="6">
        <v>48818.5</v>
      </c>
      <c r="AO7" s="6">
        <v>49598.19</v>
      </c>
      <c r="AP7" s="6">
        <v>49710.16</v>
      </c>
      <c r="AQ7" s="6">
        <v>50858</v>
      </c>
      <c r="AR7" s="6">
        <v>56064.58</v>
      </c>
      <c r="AS7" s="6">
        <v>57418.74</v>
      </c>
      <c r="AT7" s="6">
        <v>59146.21</v>
      </c>
      <c r="AU7" s="6">
        <v>60846.99</v>
      </c>
      <c r="AV7" s="6">
        <v>59922.2</v>
      </c>
      <c r="AW7" s="6">
        <v>60452.22</v>
      </c>
      <c r="AX7" s="6">
        <v>60421.39</v>
      </c>
      <c r="AY7" s="6">
        <v>60737.9</v>
      </c>
      <c r="AZ7" s="6">
        <v>59895.14</v>
      </c>
      <c r="BA7" s="6">
        <v>60555.76</v>
      </c>
      <c r="BB7" s="6">
        <v>61035.78</v>
      </c>
      <c r="BC7" s="6">
        <v>62287.93</v>
      </c>
      <c r="BD7" s="6">
        <v>62531.47</v>
      </c>
      <c r="BE7" s="6">
        <v>62333.62</v>
      </c>
      <c r="BF7" s="6">
        <v>61530.86</v>
      </c>
      <c r="BG7" s="6">
        <v>60347.34</v>
      </c>
      <c r="BH7" s="6">
        <v>60316.95</v>
      </c>
      <c r="BI7" s="6">
        <v>59787.23</v>
      </c>
      <c r="BJ7" s="6">
        <v>59237.56</v>
      </c>
      <c r="BK7" s="6">
        <v>59051.24</v>
      </c>
      <c r="BL7" s="6">
        <v>58328.72</v>
      </c>
      <c r="BM7" s="6">
        <v>57878.96</v>
      </c>
      <c r="BN7" s="6">
        <v>57583.22</v>
      </c>
      <c r="BO7" s="6">
        <v>57672.7</v>
      </c>
      <c r="BP7" s="6">
        <v>57121.81</v>
      </c>
      <c r="BQ7" s="6">
        <v>57890.04</v>
      </c>
      <c r="BR7" s="6">
        <v>58054.52</v>
      </c>
      <c r="BS7" s="6">
        <v>59247.75</v>
      </c>
      <c r="BT7" s="6">
        <v>61173.93</v>
      </c>
      <c r="BU7" s="6">
        <v>61517.1</v>
      </c>
      <c r="BV7" s="6">
        <v>63093.24</v>
      </c>
      <c r="BW7" s="6">
        <v>63116.99</v>
      </c>
      <c r="BX7" s="6">
        <v>66002.679999999993</v>
      </c>
      <c r="BY7" s="6">
        <v>66894.67</v>
      </c>
      <c r="BZ7" s="6">
        <v>69084.41</v>
      </c>
      <c r="CA7" s="6">
        <v>72486.210000000006</v>
      </c>
      <c r="CB7" s="6">
        <v>73423.5</v>
      </c>
      <c r="CC7" s="6">
        <v>76902.25</v>
      </c>
      <c r="CD7" s="6">
        <v>79503.759999999995</v>
      </c>
      <c r="CE7" s="6"/>
    </row>
    <row r="8" spans="1:83">
      <c r="A8" s="105"/>
      <c r="B8" s="105"/>
      <c r="C8" s="3" t="s">
        <v>8</v>
      </c>
      <c r="D8" s="6">
        <v>15370.77</v>
      </c>
      <c r="E8" s="6">
        <v>15621.88</v>
      </c>
      <c r="F8" s="6">
        <v>16119.53</v>
      </c>
      <c r="G8" s="6">
        <v>16663.34</v>
      </c>
      <c r="H8" s="6">
        <v>20957.78</v>
      </c>
      <c r="I8" s="6">
        <v>21177.02</v>
      </c>
      <c r="J8" s="6">
        <v>22189.56</v>
      </c>
      <c r="K8" s="6">
        <v>22906.45</v>
      </c>
      <c r="L8" s="6">
        <v>28024.23</v>
      </c>
      <c r="M8" s="6">
        <v>28507.51</v>
      </c>
      <c r="N8" s="6">
        <v>29688.44</v>
      </c>
      <c r="O8" s="6">
        <v>30405.01</v>
      </c>
      <c r="P8" s="6">
        <v>32264.04</v>
      </c>
      <c r="Q8" s="6">
        <v>33050.57</v>
      </c>
      <c r="R8" s="6">
        <v>34366.9</v>
      </c>
      <c r="S8" s="6">
        <v>34994.53</v>
      </c>
      <c r="T8" s="6">
        <v>42004.54</v>
      </c>
      <c r="U8" s="6">
        <v>48931.7</v>
      </c>
      <c r="V8" s="6">
        <v>58890.09</v>
      </c>
      <c r="W8" s="6">
        <v>67978.91</v>
      </c>
      <c r="X8" s="6">
        <v>66279.56</v>
      </c>
      <c r="Y8" s="6">
        <v>68184.67</v>
      </c>
      <c r="Z8" s="6">
        <v>69896.09</v>
      </c>
      <c r="AA8" s="6">
        <v>71549</v>
      </c>
      <c r="AB8" s="6">
        <v>76719.86</v>
      </c>
      <c r="AC8" s="6">
        <v>80004.97</v>
      </c>
      <c r="AD8" s="6">
        <v>83587.86</v>
      </c>
      <c r="AE8" s="6">
        <v>83207.399999999994</v>
      </c>
      <c r="AF8" s="6">
        <v>94148.64</v>
      </c>
      <c r="AG8" s="6">
        <v>90925.58</v>
      </c>
      <c r="AH8" s="6">
        <v>88891.37</v>
      </c>
      <c r="AI8" s="6">
        <v>88139.63</v>
      </c>
      <c r="AJ8" s="6">
        <v>104719.28</v>
      </c>
      <c r="AK8" s="6">
        <v>105239.99</v>
      </c>
      <c r="AL8" s="6">
        <v>104991.69</v>
      </c>
      <c r="AM8" s="6">
        <v>105301.67</v>
      </c>
      <c r="AN8" s="6">
        <v>71388.37</v>
      </c>
      <c r="AO8" s="6">
        <v>72265.179999999993</v>
      </c>
      <c r="AP8" s="6">
        <v>72312.03</v>
      </c>
      <c r="AQ8" s="6">
        <v>73167.94</v>
      </c>
      <c r="AR8" s="6">
        <v>83756.77</v>
      </c>
      <c r="AS8" s="6">
        <v>83966.399999999994</v>
      </c>
      <c r="AT8" s="6">
        <v>84385.98</v>
      </c>
      <c r="AU8" s="6">
        <v>84525.46</v>
      </c>
      <c r="AV8" s="6">
        <v>92957.37</v>
      </c>
      <c r="AW8" s="6">
        <v>95166.99</v>
      </c>
      <c r="AX8" s="6">
        <v>97287.76</v>
      </c>
      <c r="AY8" s="6">
        <v>97811.46</v>
      </c>
      <c r="AZ8" s="6">
        <v>94511.74</v>
      </c>
      <c r="BA8" s="6">
        <v>95994.7</v>
      </c>
      <c r="BB8" s="6">
        <v>96627.74</v>
      </c>
      <c r="BC8" s="6">
        <v>99261.17</v>
      </c>
      <c r="BD8" s="6">
        <v>83231.48</v>
      </c>
      <c r="BE8" s="6">
        <v>85549.09</v>
      </c>
      <c r="BF8" s="6">
        <v>85425.31</v>
      </c>
      <c r="BG8" s="6">
        <v>85083.64</v>
      </c>
      <c r="BH8" s="6">
        <v>75191.789999999994</v>
      </c>
      <c r="BI8" s="6">
        <v>75079.039999999994</v>
      </c>
      <c r="BJ8" s="6">
        <v>75674.720000000001</v>
      </c>
      <c r="BK8" s="6">
        <v>75256.41</v>
      </c>
      <c r="BL8" s="6">
        <v>75586.289999999994</v>
      </c>
      <c r="BM8" s="6">
        <v>75768.039999999994</v>
      </c>
      <c r="BN8" s="6">
        <v>74941.509999999995</v>
      </c>
      <c r="BO8" s="6">
        <v>75031.86</v>
      </c>
      <c r="BP8" s="6">
        <v>77420.56</v>
      </c>
      <c r="BQ8" s="6">
        <v>78431.240000000005</v>
      </c>
      <c r="BR8" s="6">
        <v>78545.39</v>
      </c>
      <c r="BS8" s="6">
        <v>78244.97</v>
      </c>
      <c r="BT8" s="6">
        <v>83612.44</v>
      </c>
      <c r="BU8" s="6">
        <v>83168.210000000006</v>
      </c>
      <c r="BV8" s="6">
        <v>85187.07</v>
      </c>
      <c r="BW8" s="6">
        <v>84333.75</v>
      </c>
      <c r="BX8" s="6">
        <v>97114.85</v>
      </c>
      <c r="BY8" s="6">
        <v>98790.11</v>
      </c>
      <c r="BZ8" s="6">
        <v>101008.73</v>
      </c>
      <c r="CA8" s="6">
        <v>103042.5</v>
      </c>
      <c r="CB8" s="6">
        <v>111086.57</v>
      </c>
      <c r="CC8" s="6">
        <v>114895.85</v>
      </c>
      <c r="CD8" s="6">
        <v>117384.98</v>
      </c>
      <c r="CE8" s="6"/>
    </row>
    <row r="9" spans="1:83">
      <c r="A9" s="105"/>
      <c r="B9" s="104" t="s">
        <v>91</v>
      </c>
      <c r="C9" s="3" t="s">
        <v>5</v>
      </c>
      <c r="D9" s="6">
        <v>12000.95</v>
      </c>
      <c r="E9" s="6">
        <v>13167.63</v>
      </c>
      <c r="F9" s="6">
        <v>14055.5</v>
      </c>
      <c r="G9" s="6">
        <v>14833.56</v>
      </c>
      <c r="H9" s="6">
        <v>16552.150000000001</v>
      </c>
      <c r="I9" s="6">
        <v>17130.68</v>
      </c>
      <c r="J9" s="6">
        <v>17865</v>
      </c>
      <c r="K9" s="6">
        <v>18729.68</v>
      </c>
      <c r="L9" s="6">
        <v>21478.21</v>
      </c>
      <c r="M9" s="6">
        <v>22460.31</v>
      </c>
      <c r="N9" s="6">
        <v>23023.37</v>
      </c>
      <c r="O9" s="6">
        <v>23610.7</v>
      </c>
      <c r="P9" s="6">
        <v>25570.5</v>
      </c>
      <c r="Q9" s="6">
        <v>26185.87</v>
      </c>
      <c r="R9" s="6">
        <v>27105.22</v>
      </c>
      <c r="S9" s="6">
        <v>28671.8</v>
      </c>
      <c r="T9" s="6">
        <v>36369.93</v>
      </c>
      <c r="U9" s="6">
        <v>41673.589999999997</v>
      </c>
      <c r="V9" s="6">
        <v>50009.36</v>
      </c>
      <c r="W9" s="6">
        <v>55267.31</v>
      </c>
      <c r="X9" s="6">
        <v>64111.91</v>
      </c>
      <c r="Y9" s="6">
        <v>64773.83</v>
      </c>
      <c r="Z9" s="6">
        <v>66198.91</v>
      </c>
      <c r="AA9" s="6">
        <v>69312.08</v>
      </c>
      <c r="AB9" s="6">
        <v>76585.039999999994</v>
      </c>
      <c r="AC9" s="6">
        <v>81518.87</v>
      </c>
      <c r="AD9" s="6">
        <v>86817.03</v>
      </c>
      <c r="AE9" s="6">
        <v>86013.92</v>
      </c>
      <c r="AF9" s="6">
        <v>90649.2</v>
      </c>
      <c r="AG9" s="6">
        <v>86326.77</v>
      </c>
      <c r="AH9" s="6">
        <v>84422.15</v>
      </c>
      <c r="AI9" s="6">
        <v>83255.37</v>
      </c>
      <c r="AJ9" s="6">
        <v>95985.41</v>
      </c>
      <c r="AK9" s="6">
        <v>96629.71</v>
      </c>
      <c r="AL9" s="6">
        <v>97250.02</v>
      </c>
      <c r="AM9" s="6">
        <v>98606</v>
      </c>
      <c r="AN9" s="6">
        <v>69479.17</v>
      </c>
      <c r="AO9" s="6">
        <v>70175.179999999993</v>
      </c>
      <c r="AP9" s="6">
        <v>70237.350000000006</v>
      </c>
      <c r="AQ9" s="6">
        <v>71013.72</v>
      </c>
      <c r="AR9" s="6">
        <v>81112.45</v>
      </c>
      <c r="AS9" s="6">
        <v>82523.72</v>
      </c>
      <c r="AT9" s="6">
        <v>84238.55</v>
      </c>
      <c r="AU9" s="6">
        <v>86774.2</v>
      </c>
      <c r="AV9" s="6">
        <v>84356.93</v>
      </c>
      <c r="AW9" s="6">
        <v>85607.07</v>
      </c>
      <c r="AX9" s="6">
        <v>84159.03</v>
      </c>
      <c r="AY9" s="6">
        <v>84173.93</v>
      </c>
      <c r="AZ9" s="6">
        <v>83183.63</v>
      </c>
      <c r="BA9" s="6">
        <v>84414.96</v>
      </c>
      <c r="BB9" s="6">
        <v>84963.38</v>
      </c>
      <c r="BC9" s="6">
        <v>87041.49</v>
      </c>
      <c r="BD9" s="6">
        <v>81316.56</v>
      </c>
      <c r="BE9" s="6">
        <v>82258.98</v>
      </c>
      <c r="BF9" s="6">
        <v>81235.53</v>
      </c>
      <c r="BG9" s="6">
        <v>79212.86</v>
      </c>
      <c r="BH9" s="6">
        <v>75271.199999999997</v>
      </c>
      <c r="BI9" s="6">
        <v>75076</v>
      </c>
      <c r="BJ9" s="6">
        <v>74115.06</v>
      </c>
      <c r="BK9" s="6">
        <v>73379.7</v>
      </c>
      <c r="BL9" s="6">
        <v>71557.570000000007</v>
      </c>
      <c r="BM9" s="6">
        <v>70573.7</v>
      </c>
      <c r="BN9" s="6">
        <v>69809.41</v>
      </c>
      <c r="BO9" s="6">
        <v>70172.3</v>
      </c>
      <c r="BP9" s="6">
        <v>70363.710000000006</v>
      </c>
      <c r="BQ9" s="6">
        <v>70833.61</v>
      </c>
      <c r="BR9" s="6">
        <v>71361.759999999995</v>
      </c>
      <c r="BS9" s="6">
        <v>71810.17</v>
      </c>
      <c r="BT9" s="6">
        <v>74141.95</v>
      </c>
      <c r="BU9" s="6">
        <v>73701.570000000007</v>
      </c>
      <c r="BV9" s="6">
        <v>77276.45</v>
      </c>
      <c r="BW9" s="6">
        <v>75204.28</v>
      </c>
      <c r="BX9" s="6">
        <v>77463.56</v>
      </c>
      <c r="BY9" s="6">
        <v>79351.81</v>
      </c>
      <c r="BZ9" s="6">
        <v>84416.55</v>
      </c>
      <c r="CA9" s="6">
        <v>90211.47</v>
      </c>
      <c r="CB9" s="6">
        <v>85132.83</v>
      </c>
      <c r="CC9" s="6">
        <v>90244.73</v>
      </c>
      <c r="CD9" s="6">
        <v>94859.13</v>
      </c>
      <c r="CE9" s="6"/>
    </row>
    <row r="10" spans="1:83">
      <c r="A10" s="105"/>
      <c r="B10" s="105"/>
      <c r="C10" s="3" t="s">
        <v>6</v>
      </c>
      <c r="D10" s="6">
        <v>11274.91</v>
      </c>
      <c r="E10" s="6">
        <v>12612.86</v>
      </c>
      <c r="F10" s="6">
        <v>13467.06</v>
      </c>
      <c r="G10" s="6">
        <v>14212.1</v>
      </c>
      <c r="H10" s="6">
        <v>16019.53</v>
      </c>
      <c r="I10" s="6">
        <v>16643.919999999998</v>
      </c>
      <c r="J10" s="6">
        <v>17353.41</v>
      </c>
      <c r="K10" s="6">
        <v>18467.91</v>
      </c>
      <c r="L10" s="6">
        <v>21184.12</v>
      </c>
      <c r="M10" s="6">
        <v>22382.63</v>
      </c>
      <c r="N10" s="6">
        <v>23047.279999999999</v>
      </c>
      <c r="O10" s="6">
        <v>23601.48</v>
      </c>
      <c r="P10" s="6">
        <v>25040.39</v>
      </c>
      <c r="Q10" s="6">
        <v>25579.7</v>
      </c>
      <c r="R10" s="6">
        <v>26517.06</v>
      </c>
      <c r="S10" s="6">
        <v>28015.18</v>
      </c>
      <c r="T10" s="6">
        <v>35840.400000000001</v>
      </c>
      <c r="U10" s="6">
        <v>41300.980000000003</v>
      </c>
      <c r="V10" s="6">
        <v>48619.14</v>
      </c>
      <c r="W10" s="6">
        <v>53604.21</v>
      </c>
      <c r="X10" s="6">
        <v>56456.99</v>
      </c>
      <c r="Y10" s="6">
        <v>56511.22</v>
      </c>
      <c r="Z10" s="6">
        <v>57843.24</v>
      </c>
      <c r="AA10" s="10"/>
      <c r="AB10" s="6">
        <v>69095.11</v>
      </c>
      <c r="AC10" s="6">
        <v>72969.89</v>
      </c>
      <c r="AD10" s="6">
        <v>77297.45</v>
      </c>
      <c r="AE10" s="6">
        <v>76907.039999999994</v>
      </c>
      <c r="AF10" s="6">
        <v>79781.899999999994</v>
      </c>
      <c r="AG10" s="6">
        <v>74866.63</v>
      </c>
      <c r="AH10" s="6">
        <v>72525.61</v>
      </c>
      <c r="AI10" s="6">
        <v>71963.42</v>
      </c>
      <c r="AJ10" s="6">
        <v>89652.22</v>
      </c>
      <c r="AK10" s="6">
        <v>90299.34</v>
      </c>
      <c r="AL10" s="6">
        <v>91309.08</v>
      </c>
      <c r="AM10" s="6">
        <v>91990.399999999994</v>
      </c>
      <c r="AN10" s="6">
        <v>56756.28</v>
      </c>
      <c r="AO10" s="6">
        <v>57835.79</v>
      </c>
      <c r="AP10" s="6">
        <v>58387.5</v>
      </c>
      <c r="AQ10" s="6">
        <v>59685.29</v>
      </c>
      <c r="AR10" s="6">
        <v>66410.509999999995</v>
      </c>
      <c r="AS10" s="6">
        <v>68417.490000000005</v>
      </c>
      <c r="AT10" s="6">
        <v>69359.33</v>
      </c>
      <c r="AU10" s="6">
        <v>71366.19</v>
      </c>
      <c r="AV10" s="6">
        <v>67500.77</v>
      </c>
      <c r="AW10" s="6">
        <v>68810.210000000006</v>
      </c>
      <c r="AX10" s="6">
        <v>67432.27</v>
      </c>
      <c r="AY10" s="6">
        <v>67590.87</v>
      </c>
      <c r="AZ10" s="6">
        <v>66017.460000000006</v>
      </c>
      <c r="BA10" s="6">
        <v>67173.02</v>
      </c>
      <c r="BB10" s="6">
        <v>67476.53</v>
      </c>
      <c r="BC10" s="6">
        <v>68515.27</v>
      </c>
      <c r="BD10" s="6">
        <v>67904.259999999995</v>
      </c>
      <c r="BE10" s="6">
        <v>67908.800000000003</v>
      </c>
      <c r="BF10" s="6">
        <v>66026.850000000006</v>
      </c>
      <c r="BG10" s="6">
        <v>64527.12</v>
      </c>
      <c r="BH10" s="6">
        <v>62156.98</v>
      </c>
      <c r="BI10" s="6">
        <v>61892.69</v>
      </c>
      <c r="BJ10" s="6">
        <v>60581.86</v>
      </c>
      <c r="BK10" s="6">
        <v>60186.6</v>
      </c>
      <c r="BL10" s="6">
        <v>62353.97</v>
      </c>
      <c r="BM10" s="6">
        <v>61355.360000000001</v>
      </c>
      <c r="BN10" s="6">
        <v>60120.54</v>
      </c>
      <c r="BO10" s="6">
        <v>60187.76</v>
      </c>
      <c r="BP10" s="6">
        <v>62546.26</v>
      </c>
      <c r="BQ10" s="6">
        <v>61644.66</v>
      </c>
      <c r="BR10" s="6">
        <v>63342.01</v>
      </c>
      <c r="BS10" s="6">
        <v>63244.639999999999</v>
      </c>
      <c r="BT10" s="6">
        <v>64461.8</v>
      </c>
      <c r="BU10" s="6">
        <v>64230.43</v>
      </c>
      <c r="BV10" s="6">
        <v>66037.460000000006</v>
      </c>
      <c r="BW10" s="6">
        <v>65494.58</v>
      </c>
      <c r="BX10" s="6">
        <v>66917.31</v>
      </c>
      <c r="BY10" s="6">
        <v>68351.09</v>
      </c>
      <c r="BZ10" s="6">
        <v>73093.34</v>
      </c>
      <c r="CA10" s="6">
        <v>77720.960000000006</v>
      </c>
      <c r="CB10" s="6">
        <v>77124.61</v>
      </c>
      <c r="CC10" s="6">
        <v>81113.27</v>
      </c>
      <c r="CD10" s="6">
        <v>86325.440000000002</v>
      </c>
      <c r="CE10" s="6"/>
    </row>
    <row r="11" spans="1:83">
      <c r="A11" s="105"/>
      <c r="B11" s="105"/>
      <c r="C11" s="3" t="s">
        <v>90</v>
      </c>
      <c r="D11" s="6">
        <v>8558.35</v>
      </c>
      <c r="E11" s="6">
        <v>10248.73</v>
      </c>
      <c r="F11" s="6">
        <v>10708.15</v>
      </c>
      <c r="G11" s="6">
        <v>11026.26</v>
      </c>
      <c r="H11" s="6">
        <v>13850.81</v>
      </c>
      <c r="I11" s="6">
        <v>14454.92</v>
      </c>
      <c r="J11" s="6">
        <v>15991.95</v>
      </c>
      <c r="K11" s="6">
        <v>16368.05</v>
      </c>
      <c r="L11" s="6">
        <v>19831.189999999999</v>
      </c>
      <c r="M11" s="6">
        <v>20440.099999999999</v>
      </c>
      <c r="N11" s="6">
        <v>20761.259999999998</v>
      </c>
      <c r="O11" s="6">
        <v>21444.35</v>
      </c>
      <c r="P11" s="6">
        <v>23465.66</v>
      </c>
      <c r="Q11" s="6">
        <v>24138.22</v>
      </c>
      <c r="R11" s="6">
        <v>24921.99</v>
      </c>
      <c r="S11" s="6">
        <v>26251.26</v>
      </c>
      <c r="T11" s="6">
        <v>33317.64</v>
      </c>
      <c r="U11" s="6">
        <v>37457.620000000003</v>
      </c>
      <c r="V11" s="6">
        <v>47364.63</v>
      </c>
      <c r="W11" s="6">
        <v>52876.59</v>
      </c>
      <c r="X11" s="6">
        <v>55792.53</v>
      </c>
      <c r="Y11" s="6">
        <v>55541.81</v>
      </c>
      <c r="Z11" s="6">
        <v>56705.33</v>
      </c>
      <c r="AA11" s="6">
        <v>59590.41</v>
      </c>
      <c r="AB11" s="6">
        <v>71360.88</v>
      </c>
      <c r="AC11" s="6">
        <v>74494.649999999994</v>
      </c>
      <c r="AD11" s="6">
        <v>80777.16</v>
      </c>
      <c r="AE11" s="6">
        <v>79134.11</v>
      </c>
      <c r="AF11" s="6">
        <v>82953.2</v>
      </c>
      <c r="AG11" s="6">
        <v>80549.55</v>
      </c>
      <c r="AH11" s="6">
        <v>78952.67</v>
      </c>
      <c r="AI11" s="6">
        <v>78175.5</v>
      </c>
      <c r="AJ11" s="6">
        <v>79854.460000000006</v>
      </c>
      <c r="AK11" s="6">
        <v>79934.880000000005</v>
      </c>
      <c r="AL11" s="6">
        <v>80551.289999999994</v>
      </c>
      <c r="AM11" s="6">
        <v>81083.77</v>
      </c>
      <c r="AN11" s="6">
        <v>45483.68</v>
      </c>
      <c r="AO11" s="6">
        <v>45583.18</v>
      </c>
      <c r="AP11" s="6">
        <v>45979.09</v>
      </c>
      <c r="AQ11" s="6">
        <v>46539.22</v>
      </c>
      <c r="AR11" s="6">
        <v>48320.05</v>
      </c>
      <c r="AS11" s="6">
        <v>49624.61</v>
      </c>
      <c r="AT11" s="6">
        <v>50618.39</v>
      </c>
      <c r="AU11" s="6">
        <v>52346.14</v>
      </c>
      <c r="AV11" s="6">
        <v>50451.31</v>
      </c>
      <c r="AW11" s="6">
        <v>51131.47</v>
      </c>
      <c r="AX11" s="6">
        <v>50992.3</v>
      </c>
      <c r="AY11" s="6">
        <v>51292</v>
      </c>
      <c r="AZ11" s="6">
        <v>49120.09</v>
      </c>
      <c r="BA11" s="6">
        <v>49274.47</v>
      </c>
      <c r="BB11" s="6">
        <v>49393.54</v>
      </c>
      <c r="BC11" s="6">
        <v>49820.86</v>
      </c>
      <c r="BD11" s="6">
        <v>50587.17</v>
      </c>
      <c r="BE11" s="6">
        <v>50705.64</v>
      </c>
      <c r="BF11" s="6">
        <v>49836.37</v>
      </c>
      <c r="BG11" s="6">
        <v>49077.09</v>
      </c>
      <c r="BH11" s="6">
        <v>47287.19</v>
      </c>
      <c r="BI11" s="6">
        <v>45410.76</v>
      </c>
      <c r="BJ11" s="6">
        <v>45266.47</v>
      </c>
      <c r="BK11" s="6">
        <v>43953.919999999998</v>
      </c>
      <c r="BL11" s="6">
        <v>41355.64</v>
      </c>
      <c r="BM11" s="6">
        <v>40667.08</v>
      </c>
      <c r="BN11" s="6">
        <v>40370.480000000003</v>
      </c>
      <c r="BO11" s="6">
        <v>41031.050000000003</v>
      </c>
      <c r="BP11" s="6">
        <v>39500.54</v>
      </c>
      <c r="BQ11" s="6">
        <v>40615.21</v>
      </c>
      <c r="BR11" s="6">
        <v>40431.58</v>
      </c>
      <c r="BS11" s="6">
        <v>40287.78</v>
      </c>
      <c r="BT11" s="6">
        <v>40111.230000000003</v>
      </c>
      <c r="BU11" s="6">
        <v>38421.269999999997</v>
      </c>
      <c r="BV11" s="6">
        <v>39121.870000000003</v>
      </c>
      <c r="BW11" s="6">
        <v>38976.959999999999</v>
      </c>
      <c r="BX11" s="6">
        <v>40908.839999999997</v>
      </c>
      <c r="BY11" s="6">
        <v>39548.07</v>
      </c>
      <c r="BZ11" s="6">
        <v>42392.36</v>
      </c>
      <c r="CA11" s="6">
        <v>43304.05</v>
      </c>
      <c r="CB11" s="6">
        <v>44266.97</v>
      </c>
      <c r="CC11" s="6">
        <v>46700.72</v>
      </c>
      <c r="CD11" s="6">
        <v>48172.01</v>
      </c>
      <c r="CE11" s="6"/>
    </row>
    <row r="12" spans="1:83">
      <c r="A12" s="105"/>
      <c r="B12" s="105"/>
      <c r="C12" s="3" t="s">
        <v>7</v>
      </c>
      <c r="D12" s="6">
        <v>13210.84</v>
      </c>
      <c r="E12" s="6">
        <v>14325.17</v>
      </c>
      <c r="F12" s="6">
        <v>15349.02</v>
      </c>
      <c r="G12" s="6">
        <v>16164.93</v>
      </c>
      <c r="H12" s="6">
        <v>17630.5</v>
      </c>
      <c r="I12" s="6">
        <v>18263.830000000002</v>
      </c>
      <c r="J12" s="6">
        <v>18729.689999999999</v>
      </c>
      <c r="K12" s="6">
        <v>19374.849999999999</v>
      </c>
      <c r="L12" s="6">
        <v>22837.09</v>
      </c>
      <c r="M12" s="6">
        <v>23638.09</v>
      </c>
      <c r="N12" s="6">
        <v>24138.27</v>
      </c>
      <c r="O12" s="6">
        <v>24806.69</v>
      </c>
      <c r="P12" s="6">
        <v>26597.22</v>
      </c>
      <c r="Q12" s="6">
        <v>27318.92</v>
      </c>
      <c r="R12" s="6">
        <v>28234.63</v>
      </c>
      <c r="S12" s="6">
        <v>30160.21</v>
      </c>
      <c r="T12" s="6">
        <v>38860.44</v>
      </c>
      <c r="U12" s="6">
        <v>44264.59</v>
      </c>
      <c r="V12" s="6">
        <v>54138.59</v>
      </c>
      <c r="W12" s="6">
        <v>59389.599999999999</v>
      </c>
      <c r="X12" s="6">
        <v>64149.15</v>
      </c>
      <c r="Y12" s="6">
        <v>65665.16</v>
      </c>
      <c r="Z12" s="6">
        <v>66391.289999999994</v>
      </c>
      <c r="AA12" s="6">
        <v>70226.61</v>
      </c>
      <c r="AB12" s="6">
        <v>76790.240000000005</v>
      </c>
      <c r="AC12" s="6">
        <v>83127.92</v>
      </c>
      <c r="AD12" s="6">
        <v>87524.73</v>
      </c>
      <c r="AE12" s="6">
        <v>87595.83</v>
      </c>
      <c r="AF12" s="6">
        <v>89506.98</v>
      </c>
      <c r="AG12" s="6">
        <v>86296.72</v>
      </c>
      <c r="AH12" s="6">
        <v>84831.89</v>
      </c>
      <c r="AI12" s="6">
        <v>82744.479999999996</v>
      </c>
      <c r="AJ12" s="6">
        <v>92115.71</v>
      </c>
      <c r="AK12" s="6">
        <v>92387.99</v>
      </c>
      <c r="AL12" s="6">
        <v>93608.66</v>
      </c>
      <c r="AM12" s="6">
        <v>95877.58</v>
      </c>
      <c r="AN12" s="6">
        <v>76211.539999999994</v>
      </c>
      <c r="AO12" s="6">
        <v>76897.279999999999</v>
      </c>
      <c r="AP12" s="6">
        <v>76594.45</v>
      </c>
      <c r="AQ12" s="6">
        <v>76828.960000000006</v>
      </c>
      <c r="AR12" s="6">
        <v>87576.92</v>
      </c>
      <c r="AS12" s="6">
        <v>88770.75</v>
      </c>
      <c r="AT12" s="6">
        <v>91398.36</v>
      </c>
      <c r="AU12" s="6">
        <v>94396.4</v>
      </c>
      <c r="AV12" s="6">
        <v>90256.9</v>
      </c>
      <c r="AW12" s="6">
        <v>91021.27</v>
      </c>
      <c r="AX12" s="6">
        <v>88615.19</v>
      </c>
      <c r="AY12" s="6">
        <v>88327.34</v>
      </c>
      <c r="AZ12" s="6">
        <v>89669.39</v>
      </c>
      <c r="BA12" s="6">
        <v>90614.080000000002</v>
      </c>
      <c r="BB12" s="6">
        <v>91273.4</v>
      </c>
      <c r="BC12" s="6">
        <v>93601.9</v>
      </c>
      <c r="BD12" s="6">
        <v>89634.61</v>
      </c>
      <c r="BE12" s="6">
        <v>91266.36</v>
      </c>
      <c r="BF12" s="6">
        <v>90593.12</v>
      </c>
      <c r="BG12" s="6">
        <v>87564.93</v>
      </c>
      <c r="BH12" s="6">
        <v>86463.94</v>
      </c>
      <c r="BI12" s="6">
        <v>86372.52</v>
      </c>
      <c r="BJ12" s="6">
        <v>85498.12</v>
      </c>
      <c r="BK12" s="6">
        <v>84484.43</v>
      </c>
      <c r="BL12" s="6">
        <v>78226.73</v>
      </c>
      <c r="BM12" s="6">
        <v>77240.7</v>
      </c>
      <c r="BN12" s="6">
        <v>76978.850000000006</v>
      </c>
      <c r="BO12" s="6">
        <v>77198.36</v>
      </c>
      <c r="BP12" s="6">
        <v>77087.13</v>
      </c>
      <c r="BQ12" s="6">
        <v>78564.97</v>
      </c>
      <c r="BR12" s="6">
        <v>78462.559999999998</v>
      </c>
      <c r="BS12" s="6">
        <v>79381.259999999995</v>
      </c>
      <c r="BT12" s="6">
        <v>81999.91</v>
      </c>
      <c r="BU12" s="6">
        <v>81922.92</v>
      </c>
      <c r="BV12" s="6">
        <v>86935.87</v>
      </c>
      <c r="BW12" s="6">
        <v>83346.460000000006</v>
      </c>
      <c r="BX12" s="6">
        <v>85676.23</v>
      </c>
      <c r="BY12" s="6">
        <v>88828.62</v>
      </c>
      <c r="BZ12" s="6">
        <v>94420.89</v>
      </c>
      <c r="CA12" s="6">
        <v>101760.38</v>
      </c>
      <c r="CB12" s="6">
        <v>91578.37</v>
      </c>
      <c r="CC12" s="6">
        <v>98680.86</v>
      </c>
      <c r="CD12" s="6">
        <v>103826.77</v>
      </c>
      <c r="CE12" s="6"/>
    </row>
    <row r="13" spans="1:83">
      <c r="A13" s="105"/>
      <c r="B13" s="105"/>
      <c r="C13" s="3" t="s">
        <v>8</v>
      </c>
      <c r="D13" s="6">
        <v>27766.5</v>
      </c>
      <c r="E13" s="6">
        <v>27949.919999999998</v>
      </c>
      <c r="F13" s="6">
        <v>28074.68</v>
      </c>
      <c r="G13" s="6">
        <v>28234.5</v>
      </c>
      <c r="H13" s="6">
        <v>41262.839999999997</v>
      </c>
      <c r="I13" s="6">
        <v>41541.49</v>
      </c>
      <c r="J13" s="6">
        <v>45236.97</v>
      </c>
      <c r="K13" s="6">
        <v>46109.29</v>
      </c>
      <c r="L13" s="6">
        <v>65363.360000000001</v>
      </c>
      <c r="M13" s="6">
        <v>65416.9</v>
      </c>
      <c r="N13" s="6">
        <v>66874.350000000006</v>
      </c>
      <c r="O13" s="6">
        <v>67403.240000000005</v>
      </c>
      <c r="P13" s="6">
        <v>68792.2</v>
      </c>
      <c r="Q13" s="6">
        <v>69707.94</v>
      </c>
      <c r="R13" s="6">
        <v>70782.929999999993</v>
      </c>
      <c r="S13" s="6">
        <v>71299.070000000007</v>
      </c>
      <c r="T13" s="6">
        <v>91477.09</v>
      </c>
      <c r="U13" s="6">
        <v>117022.78</v>
      </c>
      <c r="V13" s="6">
        <v>154149.88</v>
      </c>
      <c r="W13" s="6">
        <v>180421.18</v>
      </c>
      <c r="X13" s="6">
        <v>122065.77</v>
      </c>
      <c r="Y13" s="6">
        <v>123875.81</v>
      </c>
      <c r="Z13" s="6">
        <v>126993.82</v>
      </c>
      <c r="AA13" s="6">
        <v>128308.01</v>
      </c>
      <c r="AB13" s="6">
        <v>124020.88</v>
      </c>
      <c r="AC13" s="6">
        <v>131666.67000000001</v>
      </c>
      <c r="AD13" s="6">
        <v>142346.79999999999</v>
      </c>
      <c r="AE13" s="6">
        <v>140150.74</v>
      </c>
      <c r="AF13" s="6">
        <v>161103.21</v>
      </c>
      <c r="AG13" s="6">
        <v>153721.07999999999</v>
      </c>
      <c r="AH13" s="6">
        <v>151297.91</v>
      </c>
      <c r="AI13" s="6">
        <v>150530.76999999999</v>
      </c>
      <c r="AJ13" s="6">
        <v>188736.33</v>
      </c>
      <c r="AK13" s="6">
        <v>190289.6</v>
      </c>
      <c r="AL13" s="6">
        <v>189430.02</v>
      </c>
      <c r="AM13" s="6">
        <v>192086.24</v>
      </c>
      <c r="AN13" s="6">
        <v>162773.04999999999</v>
      </c>
      <c r="AO13" s="6">
        <v>160994.69</v>
      </c>
      <c r="AP13" s="6">
        <v>159891.96</v>
      </c>
      <c r="AQ13" s="6">
        <v>162375.18</v>
      </c>
      <c r="AR13" s="6">
        <v>183368.72</v>
      </c>
      <c r="AS13" s="6">
        <v>182413.85</v>
      </c>
      <c r="AT13" s="6">
        <v>179342.43</v>
      </c>
      <c r="AU13" s="6">
        <v>181530.89</v>
      </c>
      <c r="AV13" s="6">
        <v>193230.31</v>
      </c>
      <c r="AW13" s="6">
        <v>199754.13</v>
      </c>
      <c r="AX13" s="6">
        <v>206322.15</v>
      </c>
      <c r="AY13" s="6">
        <v>208135.42</v>
      </c>
      <c r="AZ13" s="6">
        <v>205316.83</v>
      </c>
      <c r="BA13" s="6">
        <v>211451.6</v>
      </c>
      <c r="BB13" s="6">
        <v>213484.09</v>
      </c>
      <c r="BC13" s="6">
        <v>223607.84</v>
      </c>
      <c r="BD13" s="6">
        <v>235670.15</v>
      </c>
      <c r="BE13" s="6">
        <v>241836.48</v>
      </c>
      <c r="BF13" s="6">
        <v>247149.44</v>
      </c>
      <c r="BG13" s="6">
        <v>249085.01</v>
      </c>
      <c r="BH13" s="6">
        <v>174638.68</v>
      </c>
      <c r="BI13" s="6">
        <v>178399.56</v>
      </c>
      <c r="BJ13" s="6">
        <v>179069.78</v>
      </c>
      <c r="BK13" s="6">
        <v>179062.54</v>
      </c>
      <c r="BL13" s="6">
        <v>151577.56</v>
      </c>
      <c r="BM13" s="6">
        <v>150084.34</v>
      </c>
      <c r="BN13" s="6">
        <v>145394.1</v>
      </c>
      <c r="BO13" s="6">
        <v>151593.19</v>
      </c>
      <c r="BP13" s="6">
        <v>152169.81</v>
      </c>
      <c r="BQ13" s="6">
        <v>151875.98000000001</v>
      </c>
      <c r="BR13" s="6">
        <v>150013.57999999999</v>
      </c>
      <c r="BS13" s="6">
        <v>151581.15</v>
      </c>
      <c r="BT13" s="6">
        <v>121703.75</v>
      </c>
      <c r="BU13" s="6">
        <v>118941</v>
      </c>
      <c r="BV13" s="6">
        <v>127323.04</v>
      </c>
      <c r="BW13" s="6">
        <v>123577.14</v>
      </c>
      <c r="BX13" s="6">
        <v>141003.71</v>
      </c>
      <c r="BY13" s="6">
        <v>141882.44</v>
      </c>
      <c r="BZ13" s="6">
        <v>148620.26999999999</v>
      </c>
      <c r="CA13" s="6">
        <v>158347.21</v>
      </c>
      <c r="CB13" s="6">
        <v>117881.61</v>
      </c>
      <c r="CC13" s="6">
        <v>118096.04</v>
      </c>
      <c r="CD13" s="6">
        <v>119955.1</v>
      </c>
      <c r="CE13" s="6"/>
    </row>
    <row r="14" spans="1:83">
      <c r="A14" s="105"/>
      <c r="B14" s="104" t="s">
        <v>9</v>
      </c>
      <c r="C14" s="3" t="s">
        <v>5</v>
      </c>
      <c r="D14" s="6">
        <v>5958.05</v>
      </c>
      <c r="E14" s="6">
        <v>6032.94</v>
      </c>
      <c r="F14" s="6">
        <v>6617.56</v>
      </c>
      <c r="G14" s="6">
        <v>6718.74</v>
      </c>
      <c r="H14" s="6">
        <v>8641.2000000000007</v>
      </c>
      <c r="I14" s="6">
        <v>8921.93</v>
      </c>
      <c r="J14" s="6">
        <v>9407.67</v>
      </c>
      <c r="K14" s="6">
        <v>9598.83</v>
      </c>
      <c r="L14" s="6">
        <v>11027.21</v>
      </c>
      <c r="M14" s="6">
        <v>11410.27</v>
      </c>
      <c r="N14" s="6">
        <v>12076.32</v>
      </c>
      <c r="O14" s="6">
        <v>12565.73</v>
      </c>
      <c r="P14" s="6">
        <v>13278.71</v>
      </c>
      <c r="Q14" s="6">
        <v>13691.06</v>
      </c>
      <c r="R14" s="6">
        <v>14341.09</v>
      </c>
      <c r="S14" s="6">
        <v>14604.89</v>
      </c>
      <c r="T14" s="6">
        <v>15975.85</v>
      </c>
      <c r="U14" s="6">
        <v>18337.38</v>
      </c>
      <c r="V14" s="6">
        <v>21272.49</v>
      </c>
      <c r="W14" s="6">
        <v>23258.959999999999</v>
      </c>
      <c r="X14" s="6">
        <v>24965.75</v>
      </c>
      <c r="Y14" s="6">
        <v>27244</v>
      </c>
      <c r="Z14" s="6">
        <v>28605.08</v>
      </c>
      <c r="AA14" s="6">
        <v>30152.92</v>
      </c>
      <c r="AB14" s="6">
        <v>35006.43</v>
      </c>
      <c r="AC14" s="6">
        <v>37232.120000000003</v>
      </c>
      <c r="AD14" s="6">
        <v>38382.980000000003</v>
      </c>
      <c r="AE14" s="6">
        <v>38476.839999999997</v>
      </c>
      <c r="AF14" s="6">
        <v>39353.86</v>
      </c>
      <c r="AG14" s="6">
        <v>37865.65</v>
      </c>
      <c r="AH14" s="6">
        <v>37013.86</v>
      </c>
      <c r="AI14" s="6">
        <v>36821.46</v>
      </c>
      <c r="AJ14" s="6">
        <v>35260.28</v>
      </c>
      <c r="AK14" s="6">
        <v>35193.22</v>
      </c>
      <c r="AL14" s="6">
        <v>35511.19</v>
      </c>
      <c r="AM14" s="6">
        <v>35070.97</v>
      </c>
      <c r="AN14" s="6">
        <v>31363.59</v>
      </c>
      <c r="AO14" s="6">
        <v>31445.24</v>
      </c>
      <c r="AP14" s="6">
        <v>31903.599999999999</v>
      </c>
      <c r="AQ14" s="6">
        <v>32898.94</v>
      </c>
      <c r="AR14" s="6">
        <v>36688.85</v>
      </c>
      <c r="AS14" s="6">
        <v>37761.24</v>
      </c>
      <c r="AT14" s="6">
        <v>39580.76</v>
      </c>
      <c r="AU14" s="6">
        <v>41004.019999999997</v>
      </c>
      <c r="AV14" s="6">
        <v>48896.28</v>
      </c>
      <c r="AW14" s="6">
        <v>48246.22</v>
      </c>
      <c r="AX14" s="6">
        <v>49183.72</v>
      </c>
      <c r="AY14" s="6">
        <v>49433</v>
      </c>
      <c r="AZ14" s="6">
        <v>52471.21</v>
      </c>
      <c r="BA14" s="6">
        <v>52765.5</v>
      </c>
      <c r="BB14" s="6">
        <v>52701.05</v>
      </c>
      <c r="BC14" s="6">
        <v>52664.28</v>
      </c>
      <c r="BD14" s="6">
        <v>52510.97</v>
      </c>
      <c r="BE14" s="6">
        <v>51634.3</v>
      </c>
      <c r="BF14" s="6">
        <v>50972.62</v>
      </c>
      <c r="BG14" s="6">
        <v>50294.559999999998</v>
      </c>
      <c r="BH14" s="6">
        <v>44568.52</v>
      </c>
      <c r="BI14" s="6">
        <v>44702.53</v>
      </c>
      <c r="BJ14" s="6">
        <v>43854.55</v>
      </c>
      <c r="BK14" s="6">
        <v>44714.5</v>
      </c>
      <c r="BL14" s="6">
        <v>49841.64</v>
      </c>
      <c r="BM14" s="6">
        <v>49028.53</v>
      </c>
      <c r="BN14" s="6">
        <v>48932.17</v>
      </c>
      <c r="BO14" s="6">
        <v>48163.59</v>
      </c>
      <c r="BP14" s="6">
        <v>48759.17</v>
      </c>
      <c r="BQ14" s="6">
        <v>47950.58</v>
      </c>
      <c r="BR14" s="6">
        <v>47612.160000000003</v>
      </c>
      <c r="BS14" s="6">
        <v>48862.29</v>
      </c>
      <c r="BT14" s="6">
        <v>44592.6</v>
      </c>
      <c r="BU14" s="6">
        <v>44605.47</v>
      </c>
      <c r="BV14" s="6">
        <v>44215.41</v>
      </c>
      <c r="BW14" s="6">
        <v>44202.62</v>
      </c>
      <c r="BX14" s="6">
        <v>43626.87</v>
      </c>
      <c r="BY14" s="6">
        <v>43674.93</v>
      </c>
      <c r="BZ14" s="6">
        <v>45828.69</v>
      </c>
      <c r="CA14" s="6">
        <v>49021.49</v>
      </c>
      <c r="CB14" s="6">
        <v>53503.09</v>
      </c>
      <c r="CC14" s="6">
        <v>57416.53</v>
      </c>
      <c r="CD14" s="6">
        <v>57862.36</v>
      </c>
      <c r="CE14" s="6"/>
    </row>
    <row r="15" spans="1:83">
      <c r="A15" s="105"/>
      <c r="B15" s="105"/>
      <c r="C15" s="3" t="s">
        <v>6</v>
      </c>
      <c r="D15" s="6">
        <v>5719.51</v>
      </c>
      <c r="E15" s="6">
        <v>5799.71</v>
      </c>
      <c r="F15" s="6">
        <v>6101.67</v>
      </c>
      <c r="G15" s="6">
        <v>6242.15</v>
      </c>
      <c r="H15" s="6">
        <v>8360.5</v>
      </c>
      <c r="I15" s="6">
        <v>8574.68</v>
      </c>
      <c r="J15" s="6">
        <v>9242.91</v>
      </c>
      <c r="K15" s="6">
        <v>9374.41</v>
      </c>
      <c r="L15" s="6">
        <v>10559.2</v>
      </c>
      <c r="M15" s="6">
        <v>10893.9</v>
      </c>
      <c r="N15" s="6">
        <v>11645.89</v>
      </c>
      <c r="O15" s="6">
        <v>12007.04</v>
      </c>
      <c r="P15" s="6">
        <v>12671.41</v>
      </c>
      <c r="Q15" s="6">
        <v>13160.78</v>
      </c>
      <c r="R15" s="6">
        <v>13767.61</v>
      </c>
      <c r="S15" s="6">
        <v>13905.32</v>
      </c>
      <c r="T15" s="6">
        <v>14332.18</v>
      </c>
      <c r="U15" s="6">
        <v>16735.14</v>
      </c>
      <c r="V15" s="6">
        <v>18173.330000000002</v>
      </c>
      <c r="W15" s="6">
        <v>19382.45</v>
      </c>
      <c r="X15" s="6">
        <v>24683.77</v>
      </c>
      <c r="Y15" s="6">
        <v>26792.92</v>
      </c>
      <c r="Z15" s="6">
        <v>27633.41</v>
      </c>
      <c r="AA15" s="10"/>
      <c r="AB15" s="6">
        <v>32458.98</v>
      </c>
      <c r="AC15" s="6">
        <v>34044.17</v>
      </c>
      <c r="AD15" s="6">
        <v>34234.26</v>
      </c>
      <c r="AE15" s="6">
        <v>34909.129999999997</v>
      </c>
      <c r="AF15" s="6">
        <v>39550.74</v>
      </c>
      <c r="AG15" s="6">
        <v>37452.959999999999</v>
      </c>
      <c r="AH15" s="6">
        <v>36558.449999999997</v>
      </c>
      <c r="AI15" s="6">
        <v>36530.51</v>
      </c>
      <c r="AJ15" s="6">
        <v>35748.879999999997</v>
      </c>
      <c r="AK15" s="6">
        <v>36211.129999999997</v>
      </c>
      <c r="AL15" s="6">
        <v>36211.11</v>
      </c>
      <c r="AM15" s="6">
        <v>34936.33</v>
      </c>
      <c r="AN15" s="6">
        <v>32729.39</v>
      </c>
      <c r="AO15" s="6">
        <v>32729.39</v>
      </c>
      <c r="AP15" s="6">
        <v>32959.86</v>
      </c>
      <c r="AQ15" s="6">
        <v>34084</v>
      </c>
      <c r="AR15" s="6">
        <v>35227.11</v>
      </c>
      <c r="AS15" s="6">
        <v>35555.06</v>
      </c>
      <c r="AT15" s="6">
        <v>37866.03</v>
      </c>
      <c r="AU15" s="6">
        <v>40080.17</v>
      </c>
      <c r="AV15" s="6">
        <v>46882.13</v>
      </c>
      <c r="AW15" s="6">
        <v>45817.17</v>
      </c>
      <c r="AX15" s="6">
        <v>47394.53</v>
      </c>
      <c r="AY15" s="6">
        <v>47115.14</v>
      </c>
      <c r="AZ15" s="6">
        <v>50174.11</v>
      </c>
      <c r="BA15" s="6">
        <v>50496.33</v>
      </c>
      <c r="BB15" s="6">
        <v>50398.29</v>
      </c>
      <c r="BC15" s="6">
        <v>50679.41</v>
      </c>
      <c r="BD15" s="6">
        <v>49549.38</v>
      </c>
      <c r="BE15" s="6">
        <v>48701.85</v>
      </c>
      <c r="BF15" s="6">
        <v>47825.14</v>
      </c>
      <c r="BG15" s="6">
        <v>47398.33</v>
      </c>
      <c r="BH15" s="6">
        <v>43163.32</v>
      </c>
      <c r="BI15" s="6">
        <v>43343.63</v>
      </c>
      <c r="BJ15" s="6">
        <v>42427.07</v>
      </c>
      <c r="BK15" s="6">
        <v>43420.32</v>
      </c>
      <c r="BL15" s="6">
        <v>46948.41</v>
      </c>
      <c r="BM15" s="6">
        <v>46228.480000000003</v>
      </c>
      <c r="BN15" s="6">
        <v>45891.83</v>
      </c>
      <c r="BO15" s="6">
        <v>45461.64</v>
      </c>
      <c r="BP15" s="6">
        <v>46939.65</v>
      </c>
      <c r="BQ15" s="6">
        <v>45803.44</v>
      </c>
      <c r="BR15" s="6">
        <v>46074.79</v>
      </c>
      <c r="BS15" s="6">
        <v>48081.52</v>
      </c>
      <c r="BT15" s="6">
        <v>43956.67</v>
      </c>
      <c r="BU15" s="6">
        <v>44154.7</v>
      </c>
      <c r="BV15" s="6">
        <v>43901.65</v>
      </c>
      <c r="BW15" s="6">
        <v>43644.98</v>
      </c>
      <c r="BX15" s="6">
        <v>42793.32</v>
      </c>
      <c r="BY15" s="6">
        <v>42958.43</v>
      </c>
      <c r="BZ15" s="6">
        <v>44647.75</v>
      </c>
      <c r="CA15" s="6">
        <v>48047.93</v>
      </c>
      <c r="CB15" s="6">
        <v>54432.25</v>
      </c>
      <c r="CC15" s="6">
        <v>59387.54</v>
      </c>
      <c r="CD15" s="6">
        <v>59973.64</v>
      </c>
      <c r="CE15" s="6"/>
    </row>
    <row r="16" spans="1:83">
      <c r="A16" s="105"/>
      <c r="B16" s="105"/>
      <c r="C16" s="3" t="s">
        <v>90</v>
      </c>
      <c r="D16" s="6">
        <v>6800</v>
      </c>
      <c r="E16" s="6">
        <v>6900</v>
      </c>
      <c r="F16" s="6">
        <v>7572.97</v>
      </c>
      <c r="G16" s="6">
        <v>7572.97</v>
      </c>
      <c r="H16" s="6">
        <v>8728.1299999999992</v>
      </c>
      <c r="I16" s="6">
        <v>8728.1299999999992</v>
      </c>
      <c r="J16" s="6">
        <v>8728.1299999999992</v>
      </c>
      <c r="K16" s="6">
        <v>8728.1299999999992</v>
      </c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6">
        <v>35593.199999999997</v>
      </c>
      <c r="Y16" s="6">
        <v>35593.199999999997</v>
      </c>
      <c r="Z16" s="6">
        <v>35593.199999999997</v>
      </c>
      <c r="AA16" s="6">
        <v>35593.199999999997</v>
      </c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6">
        <v>37513.699999999997</v>
      </c>
      <c r="AS16" s="6">
        <v>43783.48</v>
      </c>
      <c r="AT16" s="6">
        <v>45100.88</v>
      </c>
      <c r="AU16" s="6">
        <v>44246.23</v>
      </c>
      <c r="AV16" s="6">
        <v>43144.32</v>
      </c>
      <c r="AW16" s="6">
        <v>43564.75</v>
      </c>
      <c r="AX16" s="6">
        <v>46286.11</v>
      </c>
      <c r="AY16" s="6">
        <v>46286.11</v>
      </c>
      <c r="AZ16" s="10"/>
      <c r="BA16" s="10"/>
      <c r="BB16" s="10"/>
      <c r="BC16" s="10"/>
      <c r="BD16" s="10"/>
      <c r="BE16" s="10"/>
      <c r="BF16" s="10"/>
      <c r="BG16" s="10"/>
      <c r="BH16" s="10"/>
      <c r="BI16" s="10"/>
      <c r="BJ16" s="10"/>
      <c r="BK16" s="10"/>
      <c r="BL16" s="10"/>
      <c r="BM16" s="10"/>
      <c r="BN16" s="10"/>
      <c r="BO16" s="10"/>
      <c r="BP16" s="10"/>
      <c r="BQ16" s="10"/>
      <c r="BR16" s="10"/>
      <c r="BS16" s="10"/>
      <c r="BT16" s="10"/>
      <c r="BU16" s="10"/>
      <c r="BV16" s="10"/>
      <c r="BW16" s="10"/>
      <c r="BX16" s="10"/>
      <c r="BY16" s="10"/>
      <c r="BZ16" s="10"/>
      <c r="CA16" s="10"/>
      <c r="CB16" s="10"/>
      <c r="CC16" s="10"/>
      <c r="CD16" s="10"/>
      <c r="CE16" s="10"/>
    </row>
    <row r="17" spans="1:83">
      <c r="A17" s="105"/>
      <c r="B17" s="105"/>
      <c r="C17" s="3" t="s">
        <v>7</v>
      </c>
      <c r="D17" s="6">
        <v>6212.17</v>
      </c>
      <c r="E17" s="6">
        <v>6212.17</v>
      </c>
      <c r="F17" s="6">
        <v>8533.5499999999993</v>
      </c>
      <c r="G17" s="6">
        <v>8533.5499999999993</v>
      </c>
      <c r="H17" s="6">
        <v>9784.3700000000008</v>
      </c>
      <c r="I17" s="6">
        <v>10516.9</v>
      </c>
      <c r="J17" s="6">
        <v>10516.9</v>
      </c>
      <c r="K17" s="6">
        <v>11076.82</v>
      </c>
      <c r="L17" s="6">
        <v>12265.41</v>
      </c>
      <c r="M17" s="6">
        <v>12776.39</v>
      </c>
      <c r="N17" s="6">
        <v>13215.08</v>
      </c>
      <c r="O17" s="6">
        <v>14043.84</v>
      </c>
      <c r="P17" s="6">
        <v>14027.52</v>
      </c>
      <c r="Q17" s="6">
        <v>14294.45</v>
      </c>
      <c r="R17" s="6">
        <v>15004.81</v>
      </c>
      <c r="S17" s="6">
        <v>15484.1</v>
      </c>
      <c r="T17" s="6">
        <v>17026.91</v>
      </c>
      <c r="U17" s="6">
        <v>19361.939999999999</v>
      </c>
      <c r="V17" s="6">
        <v>23254.27</v>
      </c>
      <c r="W17" s="6">
        <v>25737.83</v>
      </c>
      <c r="X17" s="6">
        <v>25035.45</v>
      </c>
      <c r="Y17" s="6">
        <v>27584.91</v>
      </c>
      <c r="Z17" s="6">
        <v>29631.09</v>
      </c>
      <c r="AA17" s="6">
        <v>31421.9</v>
      </c>
      <c r="AB17" s="6">
        <v>37216.35</v>
      </c>
      <c r="AC17" s="6">
        <v>39997.68</v>
      </c>
      <c r="AD17" s="6">
        <v>41982.01</v>
      </c>
      <c r="AE17" s="6">
        <v>41571.839999999997</v>
      </c>
      <c r="AF17" s="6">
        <v>39136.18</v>
      </c>
      <c r="AG17" s="6">
        <v>38321.93</v>
      </c>
      <c r="AH17" s="6">
        <v>37517.370000000003</v>
      </c>
      <c r="AI17" s="6">
        <v>37143.14</v>
      </c>
      <c r="AJ17" s="6">
        <v>34913.21</v>
      </c>
      <c r="AK17" s="6">
        <v>34470.17</v>
      </c>
      <c r="AL17" s="6">
        <v>35014.019999999997</v>
      </c>
      <c r="AM17" s="6">
        <v>35166.61</v>
      </c>
      <c r="AN17" s="6">
        <v>31041.29</v>
      </c>
      <c r="AO17" s="6">
        <v>31142.21</v>
      </c>
      <c r="AP17" s="6">
        <v>31654.34</v>
      </c>
      <c r="AQ17" s="6">
        <v>32619.279999999999</v>
      </c>
      <c r="AR17" s="6">
        <v>38257.620000000003</v>
      </c>
      <c r="AS17" s="6">
        <v>39875.22</v>
      </c>
      <c r="AT17" s="6">
        <v>41187.949999999997</v>
      </c>
      <c r="AU17" s="6">
        <v>41830.239999999998</v>
      </c>
      <c r="AV17" s="6">
        <v>52590.12</v>
      </c>
      <c r="AW17" s="6">
        <v>52534.82</v>
      </c>
      <c r="AX17" s="6">
        <v>52302.05</v>
      </c>
      <c r="AY17" s="6">
        <v>53428.02</v>
      </c>
      <c r="AZ17" s="6">
        <v>57129.51</v>
      </c>
      <c r="BA17" s="6">
        <v>57367.15</v>
      </c>
      <c r="BB17" s="6">
        <v>57370.82</v>
      </c>
      <c r="BC17" s="6">
        <v>56689.4</v>
      </c>
      <c r="BD17" s="6">
        <v>60042.239999999998</v>
      </c>
      <c r="BE17" s="6">
        <v>59091.47</v>
      </c>
      <c r="BF17" s="6">
        <v>58976.6</v>
      </c>
      <c r="BG17" s="6">
        <v>57659.64</v>
      </c>
      <c r="BH17" s="6">
        <v>53633.78</v>
      </c>
      <c r="BI17" s="6">
        <v>53469.03</v>
      </c>
      <c r="BJ17" s="6">
        <v>53063.49</v>
      </c>
      <c r="BK17" s="6">
        <v>53063.49</v>
      </c>
      <c r="BL17" s="6">
        <v>56500.6</v>
      </c>
      <c r="BM17" s="6">
        <v>55289.66</v>
      </c>
      <c r="BN17" s="6">
        <v>55902.31</v>
      </c>
      <c r="BO17" s="6">
        <v>54004.61</v>
      </c>
      <c r="BP17" s="6">
        <v>53249.91</v>
      </c>
      <c r="BQ17" s="6">
        <v>53249.91</v>
      </c>
      <c r="BR17" s="6">
        <v>51406.5</v>
      </c>
      <c r="BS17" s="6">
        <v>50789.279999999999</v>
      </c>
      <c r="BT17" s="6">
        <v>44477.77</v>
      </c>
      <c r="BU17" s="6">
        <v>44442.67</v>
      </c>
      <c r="BV17" s="6">
        <v>43995.64</v>
      </c>
      <c r="BW17" s="6">
        <v>44091.31</v>
      </c>
      <c r="BX17" s="6">
        <v>43302.26</v>
      </c>
      <c r="BY17" s="6">
        <v>43293.16</v>
      </c>
      <c r="BZ17" s="6">
        <v>46446.76</v>
      </c>
      <c r="CA17" s="6">
        <v>50540.05</v>
      </c>
      <c r="CB17" s="6">
        <v>52615.55</v>
      </c>
      <c r="CC17" s="6">
        <v>55760.23</v>
      </c>
      <c r="CD17" s="6">
        <v>56101.46</v>
      </c>
      <c r="CE17" s="6"/>
    </row>
    <row r="18" spans="1:83">
      <c r="A18" s="105"/>
      <c r="B18" s="105"/>
      <c r="C18" s="3" t="s">
        <v>8</v>
      </c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6">
        <v>39286</v>
      </c>
      <c r="AS18" s="6">
        <v>39286</v>
      </c>
      <c r="AT18" s="6">
        <v>39286</v>
      </c>
      <c r="AU18" s="6">
        <v>43800</v>
      </c>
      <c r="AV18" s="10">
        <f t="shared" ref="AV18:BS18" si="1">FORECAST(AV1,$BT$18:$CA$18,$BT$1:$CA$1)</f>
        <v>43586.072500000017</v>
      </c>
      <c r="AW18" s="10">
        <f t="shared" si="1"/>
        <v>43671.810000000012</v>
      </c>
      <c r="AX18" s="10">
        <f t="shared" si="1"/>
        <v>43757.547500000015</v>
      </c>
      <c r="AY18" s="10">
        <f t="shared" si="1"/>
        <v>43843.285000000011</v>
      </c>
      <c r="AZ18" s="10">
        <f t="shared" si="1"/>
        <v>43929.022500000014</v>
      </c>
      <c r="BA18" s="10">
        <f t="shared" si="1"/>
        <v>44014.760000000009</v>
      </c>
      <c r="BB18" s="10">
        <f t="shared" si="1"/>
        <v>44100.497500000012</v>
      </c>
      <c r="BC18" s="10">
        <f t="shared" si="1"/>
        <v>44186.235000000008</v>
      </c>
      <c r="BD18" s="10">
        <f t="shared" si="1"/>
        <v>44271.972500000011</v>
      </c>
      <c r="BE18" s="10">
        <f t="shared" si="1"/>
        <v>44357.710000000006</v>
      </c>
      <c r="BF18" s="10">
        <f t="shared" si="1"/>
        <v>44443.447500000009</v>
      </c>
      <c r="BG18" s="10">
        <f t="shared" si="1"/>
        <v>44529.185000000005</v>
      </c>
      <c r="BH18" s="10">
        <f t="shared" si="1"/>
        <v>44614.922500000008</v>
      </c>
      <c r="BI18" s="10">
        <f t="shared" si="1"/>
        <v>44700.66</v>
      </c>
      <c r="BJ18" s="10">
        <f t="shared" si="1"/>
        <v>44786.397500000006</v>
      </c>
      <c r="BK18" s="10">
        <f t="shared" si="1"/>
        <v>44872.135000000002</v>
      </c>
      <c r="BL18" s="10">
        <f t="shared" si="1"/>
        <v>44957.872500000005</v>
      </c>
      <c r="BM18" s="10">
        <f t="shared" si="1"/>
        <v>45043.61</v>
      </c>
      <c r="BN18" s="10">
        <f t="shared" si="1"/>
        <v>45129.347500000003</v>
      </c>
      <c r="BO18" s="10">
        <f t="shared" si="1"/>
        <v>45215.085000000006</v>
      </c>
      <c r="BP18" s="10">
        <f t="shared" si="1"/>
        <v>45300.822500000002</v>
      </c>
      <c r="BQ18" s="10">
        <f t="shared" si="1"/>
        <v>45386.559999999998</v>
      </c>
      <c r="BR18" s="10">
        <f t="shared" si="1"/>
        <v>45472.297500000001</v>
      </c>
      <c r="BS18" s="10">
        <f t="shared" si="1"/>
        <v>45558.035000000003</v>
      </c>
      <c r="BT18" s="6">
        <v>45937.83</v>
      </c>
      <c r="BU18" s="6">
        <v>45830.55</v>
      </c>
      <c r="BV18" s="6">
        <v>45423.24</v>
      </c>
      <c r="BW18" s="6">
        <v>45417.66</v>
      </c>
      <c r="BX18" s="6">
        <v>46256.43</v>
      </c>
      <c r="BY18" s="6">
        <v>46253.42</v>
      </c>
      <c r="BZ18" s="6">
        <v>46215.85</v>
      </c>
      <c r="CA18" s="6">
        <v>46215.85</v>
      </c>
      <c r="CB18" s="10">
        <f t="shared" ref="CB18:CD18" si="2">FORECAST(CB1,$BT$18:$CA$18,$BT$1:$CA$1)</f>
        <v>46329.672499999993</v>
      </c>
      <c r="CC18" s="10">
        <f t="shared" si="2"/>
        <v>46415.409999999996</v>
      </c>
      <c r="CD18" s="10">
        <f t="shared" si="2"/>
        <v>46501.147499999992</v>
      </c>
      <c r="CE18" s="10"/>
    </row>
    <row r="19" spans="1:83">
      <c r="A19" s="105"/>
      <c r="B19" s="104" t="s">
        <v>10</v>
      </c>
      <c r="C19" s="3" t="s">
        <v>5</v>
      </c>
      <c r="D19" s="6">
        <v>7347.2</v>
      </c>
      <c r="E19" s="6">
        <v>7734.7</v>
      </c>
      <c r="F19" s="6">
        <v>7840.32</v>
      </c>
      <c r="G19" s="6">
        <v>8916.32</v>
      </c>
      <c r="H19" s="6">
        <v>9718.3700000000008</v>
      </c>
      <c r="I19" s="6">
        <v>9897.5</v>
      </c>
      <c r="J19" s="6">
        <v>9984.43</v>
      </c>
      <c r="K19" s="6">
        <v>10866.51</v>
      </c>
      <c r="L19" s="6">
        <v>12619.11</v>
      </c>
      <c r="M19" s="6">
        <v>13097.84</v>
      </c>
      <c r="N19" s="6">
        <v>13491.36</v>
      </c>
      <c r="O19" s="6">
        <v>14041.08</v>
      </c>
      <c r="P19" s="6">
        <v>14480.62</v>
      </c>
      <c r="Q19" s="6">
        <v>15998.32</v>
      </c>
      <c r="R19" s="6">
        <v>16150.24</v>
      </c>
      <c r="S19" s="6">
        <v>16285.12</v>
      </c>
      <c r="T19" s="6">
        <v>16776.599999999999</v>
      </c>
      <c r="U19" s="6">
        <v>17127.22</v>
      </c>
      <c r="V19" s="6">
        <v>18347.48</v>
      </c>
      <c r="W19" s="6">
        <v>20664.2</v>
      </c>
      <c r="X19" s="6">
        <v>22092.5</v>
      </c>
      <c r="Y19" s="6">
        <v>25183.59</v>
      </c>
      <c r="Z19" s="6">
        <v>28980.95</v>
      </c>
      <c r="AA19" s="6">
        <v>31101.25</v>
      </c>
      <c r="AB19" s="6">
        <v>35770.720000000001</v>
      </c>
      <c r="AC19" s="6">
        <v>37409.839999999997</v>
      </c>
      <c r="AD19" s="6">
        <v>38780.97</v>
      </c>
      <c r="AE19" s="6">
        <v>35588.019999999997</v>
      </c>
      <c r="AF19" s="6">
        <v>34717.06</v>
      </c>
      <c r="AG19" s="6">
        <v>33772.83</v>
      </c>
      <c r="AH19" s="6">
        <v>32946.25</v>
      </c>
      <c r="AI19" s="6">
        <v>30912.639999999999</v>
      </c>
      <c r="AJ19" s="6">
        <v>30301.94</v>
      </c>
      <c r="AK19" s="6">
        <v>31575.49</v>
      </c>
      <c r="AL19" s="6">
        <v>32076.720000000001</v>
      </c>
      <c r="AM19" s="6">
        <v>32308.48</v>
      </c>
      <c r="AN19" s="6">
        <v>28893.24</v>
      </c>
      <c r="AO19" s="6">
        <v>29196.68</v>
      </c>
      <c r="AP19" s="6">
        <v>29560.29</v>
      </c>
      <c r="AQ19" s="6">
        <v>29610.67</v>
      </c>
      <c r="AR19" s="6">
        <v>31433.61</v>
      </c>
      <c r="AS19" s="6">
        <v>32146.959999999999</v>
      </c>
      <c r="AT19" s="6">
        <v>32684.26</v>
      </c>
      <c r="AU19" s="6">
        <v>32947.300000000003</v>
      </c>
      <c r="AV19" s="6">
        <v>35271.19</v>
      </c>
      <c r="AW19" s="6">
        <v>35530.629999999997</v>
      </c>
      <c r="AX19" s="6">
        <v>34756.29</v>
      </c>
      <c r="AY19" s="6">
        <v>34943.86</v>
      </c>
      <c r="AZ19" s="6">
        <v>40352.86</v>
      </c>
      <c r="BA19" s="6">
        <v>40938.33</v>
      </c>
      <c r="BB19" s="6">
        <v>41112.93</v>
      </c>
      <c r="BC19" s="6">
        <v>41058.269999999997</v>
      </c>
      <c r="BD19" s="6">
        <v>32237.67</v>
      </c>
      <c r="BE19" s="6">
        <v>32298.16</v>
      </c>
      <c r="BF19" s="6">
        <v>32457.66</v>
      </c>
      <c r="BG19" s="6">
        <v>31645.48</v>
      </c>
      <c r="BH19" s="6">
        <v>41947.12</v>
      </c>
      <c r="BI19" s="6">
        <v>42974.97</v>
      </c>
      <c r="BJ19" s="6">
        <v>41401.620000000003</v>
      </c>
      <c r="BK19" s="6">
        <v>41302.92</v>
      </c>
      <c r="BL19" s="6">
        <v>39549.870000000003</v>
      </c>
      <c r="BM19" s="6">
        <v>38449.769999999997</v>
      </c>
      <c r="BN19" s="6">
        <v>37380.04</v>
      </c>
      <c r="BO19" s="6">
        <v>36063.15</v>
      </c>
      <c r="BP19" s="6">
        <v>35032.6</v>
      </c>
      <c r="BQ19" s="6">
        <v>35114.75</v>
      </c>
      <c r="BR19" s="6">
        <v>34487.769999999997</v>
      </c>
      <c r="BS19" s="6">
        <v>34156.21</v>
      </c>
      <c r="BT19" s="6">
        <v>32910.699999999997</v>
      </c>
      <c r="BU19" s="6">
        <v>33607.879999999997</v>
      </c>
      <c r="BV19" s="6">
        <v>33875.550000000003</v>
      </c>
      <c r="BW19" s="6">
        <v>34381.58</v>
      </c>
      <c r="BX19" s="6">
        <v>34963.760000000002</v>
      </c>
      <c r="BY19" s="6">
        <v>34737.379999999997</v>
      </c>
      <c r="BZ19" s="6">
        <v>35276.76</v>
      </c>
      <c r="CA19" s="6">
        <v>36274.28</v>
      </c>
      <c r="CB19" s="6">
        <v>37975.21</v>
      </c>
      <c r="CC19" s="6">
        <v>38304.050000000003</v>
      </c>
      <c r="CD19" s="6">
        <v>38461.54</v>
      </c>
      <c r="CE19" s="6"/>
    </row>
    <row r="20" spans="1:83">
      <c r="A20" s="105"/>
      <c r="B20" s="105"/>
      <c r="C20" s="3" t="s">
        <v>6</v>
      </c>
      <c r="D20" s="6">
        <v>7167.21</v>
      </c>
      <c r="E20" s="6">
        <v>7697.47</v>
      </c>
      <c r="F20" s="6">
        <v>7869.02</v>
      </c>
      <c r="G20" s="6">
        <v>8747.1200000000008</v>
      </c>
      <c r="H20" s="6">
        <v>9342.09</v>
      </c>
      <c r="I20" s="6">
        <v>9524.19</v>
      </c>
      <c r="J20" s="6">
        <v>9527.08</v>
      </c>
      <c r="K20" s="6">
        <v>10372</v>
      </c>
      <c r="L20" s="6">
        <v>11576.04</v>
      </c>
      <c r="M20" s="6">
        <v>12148.56</v>
      </c>
      <c r="N20" s="6">
        <v>12784.66</v>
      </c>
      <c r="O20" s="6">
        <v>13176.97</v>
      </c>
      <c r="P20" s="6">
        <v>13488.42</v>
      </c>
      <c r="Q20" s="6">
        <v>15193.19</v>
      </c>
      <c r="R20" s="6">
        <v>15166.03</v>
      </c>
      <c r="S20" s="6">
        <v>15273.51</v>
      </c>
      <c r="T20" s="6">
        <v>16091.79</v>
      </c>
      <c r="U20" s="6">
        <v>16370.37</v>
      </c>
      <c r="V20" s="6">
        <v>17670.54</v>
      </c>
      <c r="W20" s="6">
        <v>19805.490000000002</v>
      </c>
      <c r="X20" s="6">
        <v>21903.23</v>
      </c>
      <c r="Y20" s="6">
        <v>24991.59</v>
      </c>
      <c r="Z20" s="6">
        <v>29158.03</v>
      </c>
      <c r="AA20" s="10"/>
      <c r="AB20" s="6">
        <v>35017.97</v>
      </c>
      <c r="AC20" s="6">
        <v>37706.949999999997</v>
      </c>
      <c r="AD20" s="6">
        <v>38967.25</v>
      </c>
      <c r="AE20" s="6">
        <v>35537.32</v>
      </c>
      <c r="AF20" s="6">
        <v>34374.870000000003</v>
      </c>
      <c r="AG20" s="6">
        <v>33109.4</v>
      </c>
      <c r="AH20" s="6">
        <v>32700.55</v>
      </c>
      <c r="AI20" s="6">
        <v>29978.6</v>
      </c>
      <c r="AJ20" s="6">
        <v>30023.86</v>
      </c>
      <c r="AK20" s="6">
        <v>30215.16</v>
      </c>
      <c r="AL20" s="6">
        <v>31425.15</v>
      </c>
      <c r="AM20" s="6">
        <v>31854.52</v>
      </c>
      <c r="AN20" s="6">
        <v>25726.09</v>
      </c>
      <c r="AO20" s="6">
        <v>26247.67</v>
      </c>
      <c r="AP20" s="6">
        <v>26546.639999999999</v>
      </c>
      <c r="AQ20" s="6">
        <v>26839.200000000001</v>
      </c>
      <c r="AR20" s="6">
        <v>30570.41</v>
      </c>
      <c r="AS20" s="6">
        <v>30693.86</v>
      </c>
      <c r="AT20" s="6">
        <v>31407.02</v>
      </c>
      <c r="AU20" s="6">
        <v>31919.58</v>
      </c>
      <c r="AV20" s="6">
        <v>33255.550000000003</v>
      </c>
      <c r="AW20" s="6">
        <v>33199.120000000003</v>
      </c>
      <c r="AX20" s="6">
        <v>32814.449999999997</v>
      </c>
      <c r="AY20" s="6">
        <v>33113.11</v>
      </c>
      <c r="AZ20" s="6">
        <v>38506.370000000003</v>
      </c>
      <c r="BA20" s="6">
        <v>38904.17</v>
      </c>
      <c r="BB20" s="6">
        <v>39037.85</v>
      </c>
      <c r="BC20" s="6">
        <v>38945.040000000001</v>
      </c>
      <c r="BD20" s="6">
        <v>29080.28</v>
      </c>
      <c r="BE20" s="6">
        <v>29163.67</v>
      </c>
      <c r="BF20" s="6">
        <v>29334.07</v>
      </c>
      <c r="BG20" s="6">
        <v>28341.85</v>
      </c>
      <c r="BH20" s="6">
        <v>37224.589999999997</v>
      </c>
      <c r="BI20" s="6">
        <v>37364.07</v>
      </c>
      <c r="BJ20" s="6">
        <v>36770</v>
      </c>
      <c r="BK20" s="6">
        <v>36565.74</v>
      </c>
      <c r="BL20" s="6">
        <v>35130.68</v>
      </c>
      <c r="BM20" s="6">
        <v>34698.199999999997</v>
      </c>
      <c r="BN20" s="6">
        <v>33763.29</v>
      </c>
      <c r="BO20" s="6">
        <v>31787.81</v>
      </c>
      <c r="BP20" s="6">
        <v>30874.84</v>
      </c>
      <c r="BQ20" s="6">
        <v>31412.32</v>
      </c>
      <c r="BR20" s="6">
        <v>31216.41</v>
      </c>
      <c r="BS20" s="6">
        <v>30651.66</v>
      </c>
      <c r="BT20" s="6">
        <v>30609.71</v>
      </c>
      <c r="BU20" s="6">
        <v>30678.9</v>
      </c>
      <c r="BV20" s="6">
        <v>31708.33</v>
      </c>
      <c r="BW20" s="6">
        <v>33596.74</v>
      </c>
      <c r="BX20" s="6">
        <v>32984.28</v>
      </c>
      <c r="BY20" s="6">
        <v>32847.360000000001</v>
      </c>
      <c r="BZ20" s="6">
        <v>32955.86</v>
      </c>
      <c r="CA20" s="6">
        <v>34409.65</v>
      </c>
      <c r="CB20" s="6">
        <v>36933.54</v>
      </c>
      <c r="CC20" s="6">
        <v>37351.93</v>
      </c>
      <c r="CD20" s="6">
        <v>37299.43</v>
      </c>
      <c r="CE20" s="6"/>
    </row>
    <row r="21" spans="1:83">
      <c r="A21" s="105"/>
      <c r="B21" s="105"/>
      <c r="C21" s="3" t="s">
        <v>90</v>
      </c>
      <c r="D21" s="6">
        <v>7062.65</v>
      </c>
      <c r="E21" s="6">
        <v>7033.58</v>
      </c>
      <c r="F21" s="6">
        <v>7130.9</v>
      </c>
      <c r="G21" s="6">
        <v>8301.11</v>
      </c>
      <c r="H21" s="6">
        <v>9073.2999999999993</v>
      </c>
      <c r="I21" s="6">
        <v>9398.31</v>
      </c>
      <c r="J21" s="6">
        <v>9353.91</v>
      </c>
      <c r="K21" s="6">
        <v>10080.379999999999</v>
      </c>
      <c r="L21" s="6">
        <v>10996.27</v>
      </c>
      <c r="M21" s="6">
        <v>11926.82</v>
      </c>
      <c r="N21" s="6">
        <v>11872.2</v>
      </c>
      <c r="O21" s="6">
        <v>12282.57</v>
      </c>
      <c r="P21" s="6">
        <v>13563.54</v>
      </c>
      <c r="Q21" s="6">
        <v>14330.48</v>
      </c>
      <c r="R21" s="6">
        <v>14385.53</v>
      </c>
      <c r="S21" s="6">
        <v>14598.24</v>
      </c>
      <c r="T21" s="6">
        <v>16171.2</v>
      </c>
      <c r="U21" s="6">
        <v>16474.77</v>
      </c>
      <c r="V21" s="6">
        <v>16820.46</v>
      </c>
      <c r="W21" s="6">
        <v>20795.02</v>
      </c>
      <c r="X21" s="6">
        <v>20262.79</v>
      </c>
      <c r="Y21" s="6">
        <v>23517.22</v>
      </c>
      <c r="Z21" s="6">
        <v>26307.29</v>
      </c>
      <c r="AA21" s="6">
        <v>26708.48</v>
      </c>
      <c r="AB21" s="6">
        <v>31638.22</v>
      </c>
      <c r="AC21" s="6">
        <v>32839.65</v>
      </c>
      <c r="AD21" s="6">
        <v>32773.65</v>
      </c>
      <c r="AE21" s="6">
        <v>30507.1</v>
      </c>
      <c r="AF21" s="6">
        <v>29934.19</v>
      </c>
      <c r="AG21" s="6">
        <v>29748.5</v>
      </c>
      <c r="AH21" s="6">
        <v>29165.64</v>
      </c>
      <c r="AI21" s="6">
        <v>28221</v>
      </c>
      <c r="AJ21" s="6">
        <v>26849.84</v>
      </c>
      <c r="AK21" s="6">
        <v>28240.09</v>
      </c>
      <c r="AL21" s="6">
        <v>28198.76</v>
      </c>
      <c r="AM21" s="6">
        <v>28331.93</v>
      </c>
      <c r="AN21" s="6">
        <v>23362.89</v>
      </c>
      <c r="AO21" s="6">
        <v>23669.23</v>
      </c>
      <c r="AP21" s="6">
        <v>24293.07</v>
      </c>
      <c r="AQ21" s="6">
        <v>24183.68</v>
      </c>
      <c r="AR21" s="6">
        <v>24441.53</v>
      </c>
      <c r="AS21" s="6">
        <v>26416.93</v>
      </c>
      <c r="AT21" s="6">
        <v>26537.93</v>
      </c>
      <c r="AU21" s="6">
        <v>26583.360000000001</v>
      </c>
      <c r="AV21" s="6">
        <v>30991.55</v>
      </c>
      <c r="AW21" s="6">
        <v>29719.39</v>
      </c>
      <c r="AX21" s="6">
        <v>29719.39</v>
      </c>
      <c r="AY21" s="6">
        <v>29719.39</v>
      </c>
      <c r="AZ21" s="6">
        <v>28887.62</v>
      </c>
      <c r="BA21" s="6">
        <v>29084.94</v>
      </c>
      <c r="BB21" s="6">
        <v>29084.94</v>
      </c>
      <c r="BC21" s="6">
        <v>29084.94</v>
      </c>
      <c r="BD21" s="6">
        <v>32513.38</v>
      </c>
      <c r="BE21" s="6">
        <v>32513.38</v>
      </c>
      <c r="BF21" s="6">
        <v>32513.38</v>
      </c>
      <c r="BG21" s="6">
        <v>32513.38</v>
      </c>
      <c r="BH21" s="6">
        <v>33940.69</v>
      </c>
      <c r="BI21" s="6">
        <v>33940.69</v>
      </c>
      <c r="BJ21" s="6">
        <v>33643.360000000001</v>
      </c>
      <c r="BK21" s="6">
        <v>33643.360000000001</v>
      </c>
      <c r="BL21" s="6">
        <v>33511.82</v>
      </c>
      <c r="BM21" s="6">
        <v>31998.1</v>
      </c>
      <c r="BN21" s="6">
        <v>30856.98</v>
      </c>
      <c r="BO21" s="6">
        <v>30832.31</v>
      </c>
      <c r="BP21" s="6">
        <v>30894.3</v>
      </c>
      <c r="BQ21" s="6">
        <v>30050.48</v>
      </c>
      <c r="BR21" s="6">
        <v>30108.6</v>
      </c>
      <c r="BS21" s="6">
        <v>30542.240000000002</v>
      </c>
      <c r="BT21" s="6">
        <v>28936.799999999999</v>
      </c>
      <c r="BU21" s="6">
        <v>28470.67</v>
      </c>
      <c r="BV21" s="6">
        <v>28494.37</v>
      </c>
      <c r="BW21" s="6">
        <v>29473.17</v>
      </c>
      <c r="BX21" s="6">
        <v>28622.23</v>
      </c>
      <c r="BY21" s="6">
        <v>28622.23</v>
      </c>
      <c r="BZ21" s="6">
        <v>28847.91</v>
      </c>
      <c r="CA21" s="6">
        <v>29089.09</v>
      </c>
      <c r="CB21" s="6">
        <v>31171.73</v>
      </c>
      <c r="CC21" s="6">
        <v>31971.84</v>
      </c>
      <c r="CD21" s="6">
        <v>31971.84</v>
      </c>
      <c r="CE21" s="6"/>
    </row>
    <row r="22" spans="1:83">
      <c r="A22" s="105"/>
      <c r="B22" s="105"/>
      <c r="C22" s="3" t="s">
        <v>7</v>
      </c>
      <c r="D22" s="6">
        <v>7562.65</v>
      </c>
      <c r="E22" s="6">
        <v>8100.93</v>
      </c>
      <c r="F22" s="6">
        <v>8131.9</v>
      </c>
      <c r="G22" s="6">
        <v>9375.61</v>
      </c>
      <c r="H22" s="6">
        <v>10039.040000000001</v>
      </c>
      <c r="I22" s="6">
        <v>10034.84</v>
      </c>
      <c r="J22" s="6">
        <v>10159.129999999999</v>
      </c>
      <c r="K22" s="6">
        <v>11166.4</v>
      </c>
      <c r="L22" s="6">
        <v>13146.1</v>
      </c>
      <c r="M22" s="6">
        <v>13495.98</v>
      </c>
      <c r="N22" s="6">
        <v>13885.93</v>
      </c>
      <c r="O22" s="6">
        <v>14433.03</v>
      </c>
      <c r="P22" s="6">
        <v>14743.5</v>
      </c>
      <c r="Q22" s="6">
        <v>16476.34</v>
      </c>
      <c r="R22" s="6">
        <v>16780.25</v>
      </c>
      <c r="S22" s="6">
        <v>16888.150000000001</v>
      </c>
      <c r="T22" s="6">
        <v>17196.68</v>
      </c>
      <c r="U22" s="6">
        <v>17632.32</v>
      </c>
      <c r="V22" s="6">
        <v>19042.12</v>
      </c>
      <c r="W22" s="6">
        <v>20804.93</v>
      </c>
      <c r="X22" s="6">
        <v>23304.82</v>
      </c>
      <c r="Y22" s="6">
        <v>26393.69</v>
      </c>
      <c r="Z22" s="6">
        <v>30260.04</v>
      </c>
      <c r="AA22" s="6">
        <v>33197.43</v>
      </c>
      <c r="AB22" s="6">
        <v>40251.29</v>
      </c>
      <c r="AC22" s="6">
        <v>39044.36</v>
      </c>
      <c r="AD22" s="6">
        <v>41510.17</v>
      </c>
      <c r="AE22" s="6">
        <v>38244.300000000003</v>
      </c>
      <c r="AF22" s="6">
        <v>36926.449999999997</v>
      </c>
      <c r="AG22" s="6">
        <v>36354.839999999997</v>
      </c>
      <c r="AH22" s="6">
        <v>35015.29</v>
      </c>
      <c r="AI22" s="6">
        <v>33440.83</v>
      </c>
      <c r="AJ22" s="6">
        <v>31250.2</v>
      </c>
      <c r="AK22" s="6">
        <v>34050.28</v>
      </c>
      <c r="AL22" s="6">
        <v>33996.32</v>
      </c>
      <c r="AM22" s="6">
        <v>33910.01</v>
      </c>
      <c r="AN22" s="6">
        <v>34013.199999999997</v>
      </c>
      <c r="AO22" s="6">
        <v>33961.279999999999</v>
      </c>
      <c r="AP22" s="6">
        <v>34431.019999999997</v>
      </c>
      <c r="AQ22" s="6">
        <v>34036.239999999998</v>
      </c>
      <c r="AR22" s="6">
        <v>34260.89</v>
      </c>
      <c r="AS22" s="6">
        <v>36239.68</v>
      </c>
      <c r="AT22" s="6">
        <v>36409.040000000001</v>
      </c>
      <c r="AU22" s="6">
        <v>36075.58</v>
      </c>
      <c r="AV22" s="6">
        <v>38374.910000000003</v>
      </c>
      <c r="AW22" s="6">
        <v>39347.58</v>
      </c>
      <c r="AX22" s="6">
        <v>37653.15</v>
      </c>
      <c r="AY22" s="6">
        <v>37659.089999999997</v>
      </c>
      <c r="AZ22" s="6">
        <v>42463.62</v>
      </c>
      <c r="BA22" s="6">
        <v>43311.32</v>
      </c>
      <c r="BB22" s="6">
        <v>43311.32</v>
      </c>
      <c r="BC22" s="6">
        <v>43311.32</v>
      </c>
      <c r="BD22" s="6">
        <v>40806.85</v>
      </c>
      <c r="BE22" s="6">
        <v>40806.85</v>
      </c>
      <c r="BF22" s="6">
        <v>40941.279999999999</v>
      </c>
      <c r="BG22" s="6">
        <v>40595</v>
      </c>
      <c r="BH22" s="6">
        <v>43334.1</v>
      </c>
      <c r="BI22" s="6">
        <v>45613.78</v>
      </c>
      <c r="BJ22" s="6">
        <v>42836.13</v>
      </c>
      <c r="BK22" s="6">
        <v>42822.65</v>
      </c>
      <c r="BL22" s="6">
        <v>43037.4</v>
      </c>
      <c r="BM22" s="6">
        <v>41165.81</v>
      </c>
      <c r="BN22" s="6">
        <v>39762.22</v>
      </c>
      <c r="BO22" s="6">
        <v>38675.11</v>
      </c>
      <c r="BP22" s="6">
        <v>37837.089999999997</v>
      </c>
      <c r="BQ22" s="6">
        <v>37658.17</v>
      </c>
      <c r="BR22" s="6">
        <v>36426.949999999997</v>
      </c>
      <c r="BS22" s="6">
        <v>36133.99</v>
      </c>
      <c r="BT22" s="6">
        <v>34995.78</v>
      </c>
      <c r="BU22" s="6">
        <v>36494.410000000003</v>
      </c>
      <c r="BV22" s="6">
        <v>36365.68</v>
      </c>
      <c r="BW22" s="6">
        <v>35869.39</v>
      </c>
      <c r="BX22" s="6">
        <v>38899.760000000002</v>
      </c>
      <c r="BY22" s="6">
        <v>38451.21</v>
      </c>
      <c r="BZ22" s="6">
        <v>39639.78</v>
      </c>
      <c r="CA22" s="6">
        <v>40607.769999999997</v>
      </c>
      <c r="CB22" s="6">
        <v>42138.57</v>
      </c>
      <c r="CC22" s="6">
        <v>42138.57</v>
      </c>
      <c r="CD22" s="6">
        <v>42824.68</v>
      </c>
      <c r="CE22" s="6"/>
    </row>
    <row r="23" spans="1:83">
      <c r="A23" s="105"/>
      <c r="B23" s="105"/>
      <c r="C23" s="3" t="s">
        <v>8</v>
      </c>
      <c r="D23" s="6">
        <v>8668.09</v>
      </c>
      <c r="E23" s="6">
        <v>8875.17</v>
      </c>
      <c r="F23" s="6">
        <v>9134.42</v>
      </c>
      <c r="G23" s="6">
        <v>9857.73</v>
      </c>
      <c r="H23" s="6">
        <v>10639.33</v>
      </c>
      <c r="I23" s="6">
        <v>11372.16</v>
      </c>
      <c r="J23" s="6">
        <v>11785.92</v>
      </c>
      <c r="K23" s="6">
        <v>12489.04</v>
      </c>
      <c r="L23" s="6">
        <v>14765.72</v>
      </c>
      <c r="M23" s="6">
        <v>15159.29</v>
      </c>
      <c r="N23" s="6">
        <v>15207.63</v>
      </c>
      <c r="O23" s="6">
        <v>16356.87</v>
      </c>
      <c r="P23" s="6">
        <v>17206.009999999998</v>
      </c>
      <c r="Q23" s="6">
        <v>17784.560000000001</v>
      </c>
      <c r="R23" s="6">
        <v>18024.37</v>
      </c>
      <c r="S23" s="6">
        <v>18298.46</v>
      </c>
      <c r="T23" s="6">
        <v>19116.5</v>
      </c>
      <c r="U23" s="6">
        <v>19528.43</v>
      </c>
      <c r="V23" s="6">
        <v>20078.12</v>
      </c>
      <c r="W23" s="6">
        <v>24659.94</v>
      </c>
      <c r="X23" s="6">
        <v>26186.78</v>
      </c>
      <c r="Y23" s="6">
        <v>29826.37</v>
      </c>
      <c r="Z23" s="6">
        <v>31978.16</v>
      </c>
      <c r="AA23" s="6">
        <v>32613.119999999999</v>
      </c>
      <c r="AB23" s="6">
        <v>43259.54</v>
      </c>
      <c r="AC23" s="6">
        <v>43182.61</v>
      </c>
      <c r="AD23" s="6">
        <v>45524.06</v>
      </c>
      <c r="AE23" s="6">
        <v>43849.47</v>
      </c>
      <c r="AF23" s="6">
        <v>43161.84</v>
      </c>
      <c r="AG23" s="6">
        <v>43395.82</v>
      </c>
      <c r="AH23" s="6">
        <v>38788.199999999997</v>
      </c>
      <c r="AI23" s="6">
        <v>38474.120000000003</v>
      </c>
      <c r="AJ23" s="6">
        <v>38442.36</v>
      </c>
      <c r="AK23" s="6">
        <v>39469.67</v>
      </c>
      <c r="AL23" s="6">
        <v>39648</v>
      </c>
      <c r="AM23" s="6">
        <v>39388.42</v>
      </c>
      <c r="AN23" s="6">
        <v>43303.37</v>
      </c>
      <c r="AO23" s="6">
        <v>43303.37</v>
      </c>
      <c r="AP23" s="6">
        <v>43303.37</v>
      </c>
      <c r="AQ23" s="6">
        <v>44389.42</v>
      </c>
      <c r="AR23" s="6">
        <v>42501.75</v>
      </c>
      <c r="AS23" s="6">
        <v>42501.75</v>
      </c>
      <c r="AT23" s="6">
        <v>43252.11</v>
      </c>
      <c r="AU23" s="6">
        <v>43677.26</v>
      </c>
      <c r="AV23" s="6">
        <v>46286.79</v>
      </c>
      <c r="AW23" s="6">
        <v>46529.93</v>
      </c>
      <c r="AX23" s="6">
        <v>47010.55</v>
      </c>
      <c r="AY23" s="6">
        <v>47010.55</v>
      </c>
      <c r="AZ23" s="6">
        <v>52505.67</v>
      </c>
      <c r="BA23" s="6">
        <v>53634.86</v>
      </c>
      <c r="BB23" s="6">
        <v>56093.84</v>
      </c>
      <c r="BC23" s="6">
        <v>56093.84</v>
      </c>
      <c r="BD23" s="10"/>
      <c r="BE23" s="10"/>
      <c r="BF23" s="10"/>
      <c r="BG23" s="10"/>
      <c r="BH23" s="6">
        <v>56038.89</v>
      </c>
      <c r="BI23" s="6">
        <v>57250.58</v>
      </c>
      <c r="BJ23" s="6">
        <v>55011.75</v>
      </c>
      <c r="BK23" s="6">
        <v>54982.78</v>
      </c>
      <c r="BL23" s="6">
        <v>53288.94</v>
      </c>
      <c r="BM23" s="6">
        <v>52811.56</v>
      </c>
      <c r="BN23" s="6">
        <v>52811.56</v>
      </c>
      <c r="BO23" s="6">
        <v>52811.56</v>
      </c>
      <c r="BP23" s="6">
        <v>48890.21</v>
      </c>
      <c r="BQ23" s="6">
        <v>48890.21</v>
      </c>
      <c r="BR23" s="6">
        <v>48359.86</v>
      </c>
      <c r="BS23" s="6">
        <v>48271.47</v>
      </c>
      <c r="BT23" s="10"/>
      <c r="BU23" s="10"/>
      <c r="BV23" s="10"/>
      <c r="BW23" s="10"/>
      <c r="BX23" s="6">
        <v>48948.31</v>
      </c>
      <c r="BY23" s="6">
        <v>48948.31</v>
      </c>
      <c r="BZ23" s="6">
        <v>48948.31</v>
      </c>
      <c r="CA23" s="6">
        <v>48948.31</v>
      </c>
      <c r="CB23" s="10"/>
      <c r="CC23" s="10"/>
      <c r="CD23" s="10"/>
      <c r="CE23" s="10"/>
    </row>
    <row r="24" spans="1:83">
      <c r="A24" s="105"/>
      <c r="B24" s="104" t="s">
        <v>11</v>
      </c>
      <c r="C24" s="3" t="s">
        <v>5</v>
      </c>
      <c r="D24" s="6">
        <v>7671.79</v>
      </c>
      <c r="E24" s="6">
        <v>8186.53</v>
      </c>
      <c r="F24" s="6">
        <v>8555.16</v>
      </c>
      <c r="G24" s="6">
        <v>9337.42</v>
      </c>
      <c r="H24" s="6">
        <v>9588.11</v>
      </c>
      <c r="I24" s="6">
        <v>9887.1299999999992</v>
      </c>
      <c r="J24" s="6">
        <v>10155.959999999999</v>
      </c>
      <c r="K24" s="6">
        <v>10935.39</v>
      </c>
      <c r="L24" s="6">
        <v>12741.25</v>
      </c>
      <c r="M24" s="6">
        <v>13952.96</v>
      </c>
      <c r="N24" s="6">
        <v>14399.86</v>
      </c>
      <c r="O24" s="6">
        <v>14746.79</v>
      </c>
      <c r="P24" s="6">
        <v>14857.81</v>
      </c>
      <c r="Q24" s="6">
        <v>15151.56</v>
      </c>
      <c r="R24" s="6">
        <v>15505.9</v>
      </c>
      <c r="S24" s="6">
        <v>16522.34</v>
      </c>
      <c r="T24" s="6">
        <v>18780.25</v>
      </c>
      <c r="U24" s="6">
        <v>20956.830000000002</v>
      </c>
      <c r="V24" s="6">
        <v>23591.65</v>
      </c>
      <c r="W24" s="6">
        <v>27383.06</v>
      </c>
      <c r="X24" s="6">
        <v>27001.94</v>
      </c>
      <c r="Y24" s="6">
        <v>28534.43</v>
      </c>
      <c r="Z24" s="6">
        <v>30829.54</v>
      </c>
      <c r="AA24" s="6">
        <v>33064.44</v>
      </c>
      <c r="AB24" s="6">
        <v>39154.19</v>
      </c>
      <c r="AC24" s="6">
        <v>40519.94</v>
      </c>
      <c r="AD24" s="6">
        <v>42196.29</v>
      </c>
      <c r="AE24" s="6">
        <v>40025.589999999997</v>
      </c>
      <c r="AF24" s="6">
        <v>38125.81</v>
      </c>
      <c r="AG24" s="6">
        <v>34808.22</v>
      </c>
      <c r="AH24" s="6">
        <v>33747.39</v>
      </c>
      <c r="AI24" s="6">
        <v>33985.72</v>
      </c>
      <c r="AJ24" s="6">
        <v>35547.79</v>
      </c>
      <c r="AK24" s="6">
        <v>35023.22</v>
      </c>
      <c r="AL24" s="6">
        <v>34039.339999999997</v>
      </c>
      <c r="AM24" s="6">
        <v>34974.39</v>
      </c>
      <c r="AN24" s="6">
        <v>33900.17</v>
      </c>
      <c r="AO24" s="6">
        <v>34377.06</v>
      </c>
      <c r="AP24" s="6">
        <v>35157.050000000003</v>
      </c>
      <c r="AQ24" s="6">
        <v>35800.370000000003</v>
      </c>
      <c r="AR24" s="6">
        <v>38430.32</v>
      </c>
      <c r="AS24" s="6">
        <v>39347.269999999997</v>
      </c>
      <c r="AT24" s="6">
        <v>40562.89</v>
      </c>
      <c r="AU24" s="6">
        <v>40587.85</v>
      </c>
      <c r="AV24" s="6">
        <v>42668.639999999999</v>
      </c>
      <c r="AW24" s="6">
        <v>43918.23</v>
      </c>
      <c r="AX24" s="6">
        <v>44750.16</v>
      </c>
      <c r="AY24" s="6">
        <v>44474.9</v>
      </c>
      <c r="AZ24" s="6">
        <v>43414.89</v>
      </c>
      <c r="BA24" s="6">
        <v>43924.39</v>
      </c>
      <c r="BB24" s="6">
        <v>44503.39</v>
      </c>
      <c r="BC24" s="6">
        <v>45391.55</v>
      </c>
      <c r="BD24" s="6">
        <v>44891.49</v>
      </c>
      <c r="BE24" s="6">
        <v>44530.06</v>
      </c>
      <c r="BF24" s="6">
        <v>44412.26</v>
      </c>
      <c r="BG24" s="6">
        <v>43602.44</v>
      </c>
      <c r="BH24" s="6">
        <v>44373.66</v>
      </c>
      <c r="BI24" s="6">
        <v>43349.69</v>
      </c>
      <c r="BJ24" s="6">
        <v>42156.639999999999</v>
      </c>
      <c r="BK24" s="6">
        <v>41765.97</v>
      </c>
      <c r="BL24" s="6">
        <v>40364.949999999997</v>
      </c>
      <c r="BM24" s="6">
        <v>40857.03</v>
      </c>
      <c r="BN24" s="6">
        <v>41451.01</v>
      </c>
      <c r="BO24" s="6">
        <v>42034.75</v>
      </c>
      <c r="BP24" s="6">
        <v>40974.71</v>
      </c>
      <c r="BQ24" s="6">
        <v>41178.620000000003</v>
      </c>
      <c r="BR24" s="6">
        <v>42590.38</v>
      </c>
      <c r="BS24" s="6">
        <v>43365.72</v>
      </c>
      <c r="BT24" s="6">
        <v>42546.17</v>
      </c>
      <c r="BU24" s="6">
        <v>42846.78</v>
      </c>
      <c r="BV24" s="6">
        <v>42954.05</v>
      </c>
      <c r="BW24" s="6">
        <v>43063.71</v>
      </c>
      <c r="BX24" s="6">
        <v>43153.26</v>
      </c>
      <c r="BY24" s="6">
        <v>42349.68</v>
      </c>
      <c r="BZ24" s="6">
        <v>43224.33</v>
      </c>
      <c r="CA24" s="6">
        <v>44295.37</v>
      </c>
      <c r="CB24" s="6">
        <v>48438.5</v>
      </c>
      <c r="CC24" s="6">
        <v>54992.89</v>
      </c>
      <c r="CD24" s="6">
        <v>59574.400000000001</v>
      </c>
      <c r="CE24" s="6"/>
    </row>
    <row r="25" spans="1:83">
      <c r="A25" s="105"/>
      <c r="B25" s="105"/>
      <c r="C25" s="3" t="s">
        <v>6</v>
      </c>
      <c r="D25" s="6">
        <v>7148.92</v>
      </c>
      <c r="E25" s="6">
        <v>7727.15</v>
      </c>
      <c r="F25" s="6">
        <v>8196.86</v>
      </c>
      <c r="G25" s="6">
        <v>8993.39</v>
      </c>
      <c r="H25" s="6">
        <v>9407.52</v>
      </c>
      <c r="I25" s="6">
        <v>9735.91</v>
      </c>
      <c r="J25" s="6">
        <v>9820.1299999999992</v>
      </c>
      <c r="K25" s="6">
        <v>10870.35</v>
      </c>
      <c r="L25" s="6">
        <v>12456.06</v>
      </c>
      <c r="M25" s="6">
        <v>13571.05</v>
      </c>
      <c r="N25" s="6">
        <v>13919.11</v>
      </c>
      <c r="O25" s="6">
        <v>14177.88</v>
      </c>
      <c r="P25" s="6">
        <v>14311.92</v>
      </c>
      <c r="Q25" s="6">
        <v>14697.62</v>
      </c>
      <c r="R25" s="6">
        <v>15189.56</v>
      </c>
      <c r="S25" s="6">
        <v>16035.91</v>
      </c>
      <c r="T25" s="6">
        <v>18577.25</v>
      </c>
      <c r="U25" s="6">
        <v>21461.61</v>
      </c>
      <c r="V25" s="6">
        <v>23522.67</v>
      </c>
      <c r="W25" s="6">
        <v>27616.58</v>
      </c>
      <c r="X25" s="6">
        <v>26519.59</v>
      </c>
      <c r="Y25" s="6">
        <v>27907.19</v>
      </c>
      <c r="Z25" s="6">
        <v>29891.16</v>
      </c>
      <c r="AA25" s="10"/>
      <c r="AB25" s="6">
        <v>38133.410000000003</v>
      </c>
      <c r="AC25" s="6">
        <v>38843.879999999997</v>
      </c>
      <c r="AD25" s="6">
        <v>40782.33</v>
      </c>
      <c r="AE25" s="6">
        <v>38987.120000000003</v>
      </c>
      <c r="AF25" s="6">
        <v>36923.5</v>
      </c>
      <c r="AG25" s="6">
        <v>33750.769999999997</v>
      </c>
      <c r="AH25" s="6">
        <v>32610.19</v>
      </c>
      <c r="AI25" s="6">
        <v>32809.480000000003</v>
      </c>
      <c r="AJ25" s="6">
        <v>34432.53</v>
      </c>
      <c r="AK25" s="6">
        <v>34226.230000000003</v>
      </c>
      <c r="AL25" s="6">
        <v>33221.11</v>
      </c>
      <c r="AM25" s="6">
        <v>33796.19</v>
      </c>
      <c r="AN25" s="6">
        <v>32212.11</v>
      </c>
      <c r="AO25" s="6">
        <v>32738.39</v>
      </c>
      <c r="AP25" s="6">
        <v>33196.42</v>
      </c>
      <c r="AQ25" s="6">
        <v>34103.410000000003</v>
      </c>
      <c r="AR25" s="6">
        <v>34965.56</v>
      </c>
      <c r="AS25" s="6">
        <v>35681.379999999997</v>
      </c>
      <c r="AT25" s="6">
        <v>36899.279999999999</v>
      </c>
      <c r="AU25" s="6">
        <v>37316.93</v>
      </c>
      <c r="AV25" s="6">
        <v>41554.699999999997</v>
      </c>
      <c r="AW25" s="6">
        <v>42572.57</v>
      </c>
      <c r="AX25" s="6">
        <v>43666.01</v>
      </c>
      <c r="AY25" s="6">
        <v>42935.7</v>
      </c>
      <c r="AZ25" s="6">
        <v>41575.83</v>
      </c>
      <c r="BA25" s="6">
        <v>41872.86</v>
      </c>
      <c r="BB25" s="6">
        <v>42584.6</v>
      </c>
      <c r="BC25" s="6">
        <v>43970.57</v>
      </c>
      <c r="BD25" s="6">
        <v>44534.86</v>
      </c>
      <c r="BE25" s="6">
        <v>44090.58</v>
      </c>
      <c r="BF25" s="6">
        <v>43854.23</v>
      </c>
      <c r="BG25" s="6">
        <v>43090.55</v>
      </c>
      <c r="BH25" s="6">
        <v>44230.23</v>
      </c>
      <c r="BI25" s="6">
        <v>43338.71</v>
      </c>
      <c r="BJ25" s="6">
        <v>42223.99</v>
      </c>
      <c r="BK25" s="6">
        <v>42291.040000000001</v>
      </c>
      <c r="BL25" s="6">
        <v>40888.629999999997</v>
      </c>
      <c r="BM25" s="6">
        <v>40812.639999999999</v>
      </c>
      <c r="BN25" s="6">
        <v>41531.97</v>
      </c>
      <c r="BO25" s="6">
        <v>41775.300000000003</v>
      </c>
      <c r="BP25" s="6">
        <v>42059.95</v>
      </c>
      <c r="BQ25" s="6">
        <v>42178.19</v>
      </c>
      <c r="BR25" s="6">
        <v>41802.6</v>
      </c>
      <c r="BS25" s="6">
        <v>40889.879999999997</v>
      </c>
      <c r="BT25" s="6">
        <v>39300.39</v>
      </c>
      <c r="BU25" s="6">
        <v>39251.18</v>
      </c>
      <c r="BV25" s="6">
        <v>39725.199999999997</v>
      </c>
      <c r="BW25" s="6">
        <v>39496.949999999997</v>
      </c>
      <c r="BX25" s="6">
        <v>39731.15</v>
      </c>
      <c r="BY25" s="6">
        <v>38982.339999999997</v>
      </c>
      <c r="BZ25" s="6">
        <v>40217.910000000003</v>
      </c>
      <c r="CA25" s="6">
        <v>39795.089999999997</v>
      </c>
      <c r="CB25" s="6">
        <v>44074.67</v>
      </c>
      <c r="CC25" s="6">
        <v>48090.01</v>
      </c>
      <c r="CD25" s="6">
        <v>50662.61</v>
      </c>
      <c r="CE25" s="6"/>
    </row>
    <row r="26" spans="1:83">
      <c r="A26" s="105"/>
      <c r="B26" s="105"/>
      <c r="C26" s="3" t="s">
        <v>7</v>
      </c>
      <c r="D26" s="6">
        <v>7975.46</v>
      </c>
      <c r="E26" s="6">
        <v>8453.32</v>
      </c>
      <c r="F26" s="6">
        <v>8763.25</v>
      </c>
      <c r="G26" s="6">
        <v>9537.2199999999993</v>
      </c>
      <c r="H26" s="6">
        <v>9707.9500000000007</v>
      </c>
      <c r="I26" s="6">
        <v>9987.48</v>
      </c>
      <c r="J26" s="6">
        <v>10378.82</v>
      </c>
      <c r="K26" s="6">
        <v>10978.55</v>
      </c>
      <c r="L26" s="6">
        <v>12985.07</v>
      </c>
      <c r="M26" s="6">
        <v>14279.47</v>
      </c>
      <c r="N26" s="6">
        <v>14810.88</v>
      </c>
      <c r="O26" s="6">
        <v>15233.17</v>
      </c>
      <c r="P26" s="6">
        <v>15293.39</v>
      </c>
      <c r="Q26" s="6">
        <v>15513.77</v>
      </c>
      <c r="R26" s="6">
        <v>15758.31</v>
      </c>
      <c r="S26" s="6">
        <v>16910.47</v>
      </c>
      <c r="T26" s="6">
        <v>18887.419999999998</v>
      </c>
      <c r="U26" s="6">
        <v>20690.330000000002</v>
      </c>
      <c r="V26" s="6">
        <v>23628.07</v>
      </c>
      <c r="W26" s="6">
        <v>27259.78</v>
      </c>
      <c r="X26" s="6">
        <v>27350.87</v>
      </c>
      <c r="Y26" s="6">
        <v>28988.17</v>
      </c>
      <c r="Z26" s="6">
        <v>31508.36</v>
      </c>
      <c r="AA26" s="6">
        <v>33435.75</v>
      </c>
      <c r="AB26" s="6">
        <v>39965.949999999997</v>
      </c>
      <c r="AC26" s="6">
        <v>41852.81</v>
      </c>
      <c r="AD26" s="6">
        <v>43320.71</v>
      </c>
      <c r="AE26" s="6">
        <v>40851.42</v>
      </c>
      <c r="AF26" s="6">
        <v>39272.19</v>
      </c>
      <c r="AG26" s="6">
        <v>35816.480000000003</v>
      </c>
      <c r="AH26" s="6">
        <v>34831.68</v>
      </c>
      <c r="AI26" s="6">
        <v>35107.24</v>
      </c>
      <c r="AJ26" s="6">
        <v>36362.58</v>
      </c>
      <c r="AK26" s="6">
        <v>35605.480000000003</v>
      </c>
      <c r="AL26" s="6">
        <v>34637.120000000003</v>
      </c>
      <c r="AM26" s="6">
        <v>35835.160000000003</v>
      </c>
      <c r="AN26" s="6">
        <v>34828.870000000003</v>
      </c>
      <c r="AO26" s="6">
        <v>35278.589999999997</v>
      </c>
      <c r="AP26" s="6">
        <v>36235.71</v>
      </c>
      <c r="AQ26" s="6">
        <v>36733.97</v>
      </c>
      <c r="AR26" s="6">
        <v>40504.03</v>
      </c>
      <c r="AS26" s="6">
        <v>41541.360000000001</v>
      </c>
      <c r="AT26" s="6">
        <v>42755.62</v>
      </c>
      <c r="AU26" s="6">
        <v>42545.56</v>
      </c>
      <c r="AV26" s="6">
        <v>43367.5</v>
      </c>
      <c r="AW26" s="6">
        <v>44762.46</v>
      </c>
      <c r="AX26" s="6">
        <v>45430.33</v>
      </c>
      <c r="AY26" s="6">
        <v>45440.56</v>
      </c>
      <c r="AZ26" s="6">
        <v>44626.87</v>
      </c>
      <c r="BA26" s="6">
        <v>45276.4</v>
      </c>
      <c r="BB26" s="6">
        <v>45767.91</v>
      </c>
      <c r="BC26" s="6">
        <v>46328.01</v>
      </c>
      <c r="BD26" s="6">
        <v>45188.9</v>
      </c>
      <c r="BE26" s="6">
        <v>44896.57</v>
      </c>
      <c r="BF26" s="6">
        <v>44877.62</v>
      </c>
      <c r="BG26" s="6">
        <v>44029.33</v>
      </c>
      <c r="BH26" s="6">
        <v>44491.44</v>
      </c>
      <c r="BI26" s="6">
        <v>43358.71</v>
      </c>
      <c r="BJ26" s="6">
        <v>42101.33</v>
      </c>
      <c r="BK26" s="6">
        <v>41334.769999999997</v>
      </c>
      <c r="BL26" s="6">
        <v>39886.800000000003</v>
      </c>
      <c r="BM26" s="6">
        <v>40897.57</v>
      </c>
      <c r="BN26" s="6">
        <v>41377.1</v>
      </c>
      <c r="BO26" s="6">
        <v>42271.65</v>
      </c>
      <c r="BP26" s="6">
        <v>40334.5</v>
      </c>
      <c r="BQ26" s="6">
        <v>40588.959999999999</v>
      </c>
      <c r="BR26" s="6">
        <v>43055.11</v>
      </c>
      <c r="BS26" s="6">
        <v>44826.25</v>
      </c>
      <c r="BT26" s="6">
        <v>44670.46</v>
      </c>
      <c r="BU26" s="6">
        <v>45200</v>
      </c>
      <c r="BV26" s="6">
        <v>45067.25</v>
      </c>
      <c r="BW26" s="6">
        <v>45398.06</v>
      </c>
      <c r="BX26" s="6">
        <v>44892.54</v>
      </c>
      <c r="BY26" s="6">
        <v>44061.120000000003</v>
      </c>
      <c r="BZ26" s="6">
        <v>44752.33</v>
      </c>
      <c r="CA26" s="6">
        <v>46582.62</v>
      </c>
      <c r="CB26" s="6">
        <v>50742.3</v>
      </c>
      <c r="CC26" s="6">
        <v>58637.120000000003</v>
      </c>
      <c r="CD26" s="6">
        <v>38379.18</v>
      </c>
      <c r="CE26" s="6"/>
    </row>
    <row r="27" spans="1:83">
      <c r="A27" s="105"/>
      <c r="B27" s="104" t="s">
        <v>12</v>
      </c>
      <c r="C27" s="3" t="s">
        <v>5</v>
      </c>
      <c r="D27" s="6">
        <v>6863.98</v>
      </c>
      <c r="E27" s="6">
        <v>6902.48</v>
      </c>
      <c r="F27" s="6">
        <v>7542.28</v>
      </c>
      <c r="G27" s="6">
        <v>7902.04</v>
      </c>
      <c r="H27" s="6">
        <v>8365.81</v>
      </c>
      <c r="I27" s="6">
        <v>8356.5</v>
      </c>
      <c r="J27" s="6">
        <v>8592.75</v>
      </c>
      <c r="K27" s="6">
        <v>9294.76</v>
      </c>
      <c r="L27" s="6">
        <v>10416.379999999999</v>
      </c>
      <c r="M27" s="6">
        <v>10838.14</v>
      </c>
      <c r="N27" s="6">
        <v>11895.3</v>
      </c>
      <c r="O27" s="6">
        <v>12241.8</v>
      </c>
      <c r="P27" s="6">
        <v>13058.92</v>
      </c>
      <c r="Q27" s="6">
        <v>13057.69</v>
      </c>
      <c r="R27" s="6">
        <v>13835.58</v>
      </c>
      <c r="S27" s="6">
        <v>14285.29</v>
      </c>
      <c r="T27" s="6">
        <v>16356.7</v>
      </c>
      <c r="U27" s="6">
        <v>17568.939999999999</v>
      </c>
      <c r="V27" s="6">
        <v>19099.59</v>
      </c>
      <c r="W27" s="6">
        <v>24206.57</v>
      </c>
      <c r="X27" s="6">
        <v>23997.02</v>
      </c>
      <c r="Y27" s="6">
        <v>24193.08</v>
      </c>
      <c r="Z27" s="6">
        <v>24438.9</v>
      </c>
      <c r="AA27" s="6">
        <v>26090.89</v>
      </c>
      <c r="AB27" s="6">
        <v>30652.560000000001</v>
      </c>
      <c r="AC27" s="6">
        <v>32314.21</v>
      </c>
      <c r="AD27" s="6">
        <v>33490.42</v>
      </c>
      <c r="AE27" s="6">
        <v>32783.69</v>
      </c>
      <c r="AF27" s="6">
        <v>35262.67</v>
      </c>
      <c r="AG27" s="6">
        <v>33236.480000000003</v>
      </c>
      <c r="AH27" s="6">
        <v>34223.53</v>
      </c>
      <c r="AI27" s="6">
        <v>34007.4</v>
      </c>
      <c r="AJ27" s="6">
        <v>33321.75</v>
      </c>
      <c r="AK27" s="6">
        <v>33067.800000000003</v>
      </c>
      <c r="AL27" s="6">
        <v>34244.949999999997</v>
      </c>
      <c r="AM27" s="6">
        <v>34595.379999999997</v>
      </c>
      <c r="AN27" s="6">
        <v>34896.71</v>
      </c>
      <c r="AO27" s="6">
        <v>35008.32</v>
      </c>
      <c r="AP27" s="6">
        <v>35455.360000000001</v>
      </c>
      <c r="AQ27" s="6">
        <v>37334.94</v>
      </c>
      <c r="AR27" s="6">
        <v>39090.39</v>
      </c>
      <c r="AS27" s="6">
        <v>41002.17</v>
      </c>
      <c r="AT27" s="6">
        <v>42014.97</v>
      </c>
      <c r="AU27" s="6">
        <v>44849.25</v>
      </c>
      <c r="AV27" s="6">
        <v>47133.58</v>
      </c>
      <c r="AW27" s="6">
        <v>47716.63</v>
      </c>
      <c r="AX27" s="6">
        <v>46923</v>
      </c>
      <c r="AY27" s="6">
        <v>47411.44</v>
      </c>
      <c r="AZ27" s="6">
        <v>47048.639999999999</v>
      </c>
      <c r="BA27" s="6">
        <v>46871.6</v>
      </c>
      <c r="BB27" s="6">
        <v>47293.06</v>
      </c>
      <c r="BC27" s="6">
        <v>48137</v>
      </c>
      <c r="BD27" s="6">
        <v>50119.6</v>
      </c>
      <c r="BE27" s="6">
        <v>49373.07</v>
      </c>
      <c r="BF27" s="6">
        <v>48315.35</v>
      </c>
      <c r="BG27" s="6">
        <v>46767.05</v>
      </c>
      <c r="BH27" s="6">
        <v>47123.16</v>
      </c>
      <c r="BI27" s="6">
        <v>46300.66</v>
      </c>
      <c r="BJ27" s="6">
        <v>45160.49</v>
      </c>
      <c r="BK27" s="6">
        <v>45435.199999999997</v>
      </c>
      <c r="BL27" s="6">
        <v>44325.74</v>
      </c>
      <c r="BM27" s="6">
        <v>44066.17</v>
      </c>
      <c r="BN27" s="6">
        <v>43222.95</v>
      </c>
      <c r="BO27" s="6">
        <v>44663.91</v>
      </c>
      <c r="BP27" s="6">
        <v>43350.29</v>
      </c>
      <c r="BQ27" s="6">
        <v>42623.91</v>
      </c>
      <c r="BR27" s="6">
        <v>43801.82</v>
      </c>
      <c r="BS27" s="6">
        <v>43815.78</v>
      </c>
      <c r="BT27" s="6">
        <v>44858.43</v>
      </c>
      <c r="BU27" s="6">
        <v>45345.4</v>
      </c>
      <c r="BV27" s="6">
        <v>45609.13</v>
      </c>
      <c r="BW27" s="6">
        <v>45885.62</v>
      </c>
      <c r="BX27" s="6">
        <v>47430.28</v>
      </c>
      <c r="BY27" s="6">
        <v>47992.56</v>
      </c>
      <c r="BZ27" s="6">
        <v>48246.48</v>
      </c>
      <c r="CA27" s="6">
        <v>50626.94</v>
      </c>
      <c r="CB27" s="6">
        <v>53988.88</v>
      </c>
      <c r="CC27" s="6">
        <v>52849.96</v>
      </c>
      <c r="CD27" s="6">
        <v>58479.03</v>
      </c>
      <c r="CE27" s="6"/>
    </row>
    <row r="28" spans="1:83">
      <c r="A28" s="105"/>
      <c r="B28" s="105"/>
      <c r="C28" s="3" t="s">
        <v>6</v>
      </c>
      <c r="D28" s="6">
        <v>7040.02</v>
      </c>
      <c r="E28" s="6">
        <v>7175.56</v>
      </c>
      <c r="F28" s="6">
        <v>7705.55</v>
      </c>
      <c r="G28" s="6">
        <v>8099.01</v>
      </c>
      <c r="H28" s="6">
        <v>8330.76</v>
      </c>
      <c r="I28" s="6">
        <v>8378.7099999999991</v>
      </c>
      <c r="J28" s="6">
        <v>8584.57</v>
      </c>
      <c r="K28" s="6">
        <v>9263.33</v>
      </c>
      <c r="L28" s="6">
        <v>10092.620000000001</v>
      </c>
      <c r="M28" s="6">
        <v>10612.33</v>
      </c>
      <c r="N28" s="6">
        <v>11564.23</v>
      </c>
      <c r="O28" s="6">
        <v>11765.86</v>
      </c>
      <c r="P28" s="6">
        <v>13012.92</v>
      </c>
      <c r="Q28" s="6">
        <v>13056.33</v>
      </c>
      <c r="R28" s="6">
        <v>13709.65</v>
      </c>
      <c r="S28" s="6">
        <v>14034.01</v>
      </c>
      <c r="T28" s="6">
        <v>15989.91</v>
      </c>
      <c r="U28" s="6">
        <v>17026.05</v>
      </c>
      <c r="V28" s="6">
        <v>18394.080000000002</v>
      </c>
      <c r="W28" s="6">
        <v>23400.54</v>
      </c>
      <c r="X28" s="6">
        <v>24674.67</v>
      </c>
      <c r="Y28" s="6">
        <v>24746.19</v>
      </c>
      <c r="Z28" s="6">
        <v>24907.48</v>
      </c>
      <c r="AA28" s="10"/>
      <c r="AB28" s="6">
        <v>30042.79</v>
      </c>
      <c r="AC28" s="6">
        <v>31452.7</v>
      </c>
      <c r="AD28" s="6">
        <v>32743.73</v>
      </c>
      <c r="AE28" s="6">
        <v>32114.77</v>
      </c>
      <c r="AF28" s="6">
        <v>33995.129999999997</v>
      </c>
      <c r="AG28" s="6">
        <v>31932.49</v>
      </c>
      <c r="AH28" s="6">
        <v>32741.13</v>
      </c>
      <c r="AI28" s="6">
        <v>32613.73</v>
      </c>
      <c r="AJ28" s="6">
        <v>32515.26</v>
      </c>
      <c r="AK28" s="6">
        <v>32370.69</v>
      </c>
      <c r="AL28" s="6">
        <v>33023.300000000003</v>
      </c>
      <c r="AM28" s="6">
        <v>32933.32</v>
      </c>
      <c r="AN28" s="6">
        <v>34189.51</v>
      </c>
      <c r="AO28" s="6">
        <v>34001.17</v>
      </c>
      <c r="AP28" s="6">
        <v>34463.919999999998</v>
      </c>
      <c r="AQ28" s="6">
        <v>35960.730000000003</v>
      </c>
      <c r="AR28" s="6">
        <v>37795.51</v>
      </c>
      <c r="AS28" s="6">
        <v>38744.559999999998</v>
      </c>
      <c r="AT28" s="6">
        <v>40569.85</v>
      </c>
      <c r="AU28" s="6">
        <v>42660.27</v>
      </c>
      <c r="AV28" s="6">
        <v>45790.86</v>
      </c>
      <c r="AW28" s="6">
        <v>46472.52</v>
      </c>
      <c r="AX28" s="6">
        <v>45788.639999999999</v>
      </c>
      <c r="AY28" s="6">
        <v>46178.36</v>
      </c>
      <c r="AZ28" s="6">
        <v>46343.16</v>
      </c>
      <c r="BA28" s="6">
        <v>46389.77</v>
      </c>
      <c r="BB28" s="6">
        <v>46634.29</v>
      </c>
      <c r="BC28" s="6">
        <v>47853.69</v>
      </c>
      <c r="BD28" s="6">
        <v>49442.79</v>
      </c>
      <c r="BE28" s="6">
        <v>49295.07</v>
      </c>
      <c r="BF28" s="6">
        <v>47744.480000000003</v>
      </c>
      <c r="BG28" s="6">
        <v>46181.25</v>
      </c>
      <c r="BH28" s="6">
        <v>45500.24</v>
      </c>
      <c r="BI28" s="6">
        <v>45392.29</v>
      </c>
      <c r="BJ28" s="6">
        <v>45269.93</v>
      </c>
      <c r="BK28" s="6">
        <v>44902.71</v>
      </c>
      <c r="BL28" s="6">
        <v>43959.58</v>
      </c>
      <c r="BM28" s="6">
        <v>43688.05</v>
      </c>
      <c r="BN28" s="6">
        <v>42213.63</v>
      </c>
      <c r="BO28" s="6">
        <v>43546.51</v>
      </c>
      <c r="BP28" s="6">
        <v>44993.08</v>
      </c>
      <c r="BQ28" s="6">
        <v>43085.79</v>
      </c>
      <c r="BR28" s="6">
        <v>44725.8</v>
      </c>
      <c r="BS28" s="6">
        <v>44401.8</v>
      </c>
      <c r="BT28" s="6">
        <v>46266.49</v>
      </c>
      <c r="BU28" s="6">
        <v>45623.02</v>
      </c>
      <c r="BV28" s="6">
        <v>46697.42</v>
      </c>
      <c r="BW28" s="6">
        <v>46973.19</v>
      </c>
      <c r="BX28" s="6">
        <v>46170.39</v>
      </c>
      <c r="BY28" s="6">
        <v>47205.62</v>
      </c>
      <c r="BZ28" s="6">
        <v>47622.26</v>
      </c>
      <c r="CA28" s="6">
        <v>48320.2</v>
      </c>
      <c r="CB28" s="6">
        <v>50897.18</v>
      </c>
      <c r="CC28" s="6">
        <v>49870.67</v>
      </c>
      <c r="CD28" s="6">
        <v>57128.639999999999</v>
      </c>
      <c r="CE28" s="6"/>
    </row>
    <row r="29" spans="1:83">
      <c r="A29" s="105"/>
      <c r="B29" s="105"/>
      <c r="C29" s="3" t="s">
        <v>90</v>
      </c>
      <c r="D29" s="6">
        <v>6152.58</v>
      </c>
      <c r="E29" s="6">
        <v>6257.93</v>
      </c>
      <c r="F29" s="6">
        <v>7043.83</v>
      </c>
      <c r="G29" s="6">
        <v>7487.27</v>
      </c>
      <c r="H29" s="6">
        <v>8029.27</v>
      </c>
      <c r="I29" s="6">
        <v>7915.32</v>
      </c>
      <c r="J29" s="6">
        <v>8165.85</v>
      </c>
      <c r="K29" s="6">
        <v>8438.5499999999993</v>
      </c>
      <c r="L29" s="6">
        <v>9803.74</v>
      </c>
      <c r="M29" s="6">
        <v>10010.049999999999</v>
      </c>
      <c r="N29" s="6">
        <v>11035.93</v>
      </c>
      <c r="O29" s="6">
        <v>11843.16</v>
      </c>
      <c r="P29" s="6">
        <v>12674.49</v>
      </c>
      <c r="Q29" s="6">
        <v>12492.72</v>
      </c>
      <c r="R29" s="6">
        <v>13116.59</v>
      </c>
      <c r="S29" s="6">
        <v>13303.69</v>
      </c>
      <c r="T29" s="6">
        <v>15217.81</v>
      </c>
      <c r="U29" s="6">
        <v>16367.8</v>
      </c>
      <c r="V29" s="6">
        <v>17487.12</v>
      </c>
      <c r="W29" s="6">
        <v>22460.33</v>
      </c>
      <c r="X29" s="6">
        <v>21900.5</v>
      </c>
      <c r="Y29" s="6">
        <v>21877.33</v>
      </c>
      <c r="Z29" s="6">
        <v>21830.42</v>
      </c>
      <c r="AA29" s="6">
        <v>22330.32</v>
      </c>
      <c r="AB29" s="6">
        <v>27929.8</v>
      </c>
      <c r="AC29" s="6">
        <v>28841.71</v>
      </c>
      <c r="AD29" s="6">
        <v>29382.89</v>
      </c>
      <c r="AE29" s="6">
        <v>28076.62</v>
      </c>
      <c r="AF29" s="6">
        <v>30633.279999999999</v>
      </c>
      <c r="AG29" s="6">
        <v>29827.17</v>
      </c>
      <c r="AH29" s="6">
        <v>30497.37</v>
      </c>
      <c r="AI29" s="6">
        <v>31242.44</v>
      </c>
      <c r="AJ29" s="6">
        <v>31276.87</v>
      </c>
      <c r="AK29" s="6">
        <v>30677.919999999998</v>
      </c>
      <c r="AL29" s="6">
        <v>31523.89</v>
      </c>
      <c r="AM29" s="6">
        <v>32008.57</v>
      </c>
      <c r="AN29" s="6">
        <v>30595.43</v>
      </c>
      <c r="AO29" s="6">
        <v>30888.95</v>
      </c>
      <c r="AP29" s="6">
        <v>30773.51</v>
      </c>
      <c r="AQ29" s="6">
        <v>33620.92</v>
      </c>
      <c r="AR29" s="6">
        <v>36197.14</v>
      </c>
      <c r="AS29" s="6">
        <v>37683.11</v>
      </c>
      <c r="AT29" s="6">
        <v>38726.94</v>
      </c>
      <c r="AU29" s="6">
        <v>42677.33</v>
      </c>
      <c r="AV29" s="6">
        <v>44634.39</v>
      </c>
      <c r="AW29" s="6">
        <v>45017.63</v>
      </c>
      <c r="AX29" s="6">
        <v>44863.24</v>
      </c>
      <c r="AY29" s="6">
        <v>45333.66</v>
      </c>
      <c r="AZ29" s="6">
        <v>46271.97</v>
      </c>
      <c r="BA29" s="6">
        <v>46089.47</v>
      </c>
      <c r="BB29" s="6">
        <v>46784.51</v>
      </c>
      <c r="BC29" s="6">
        <v>47132.9</v>
      </c>
      <c r="BD29" s="6">
        <v>48687.93</v>
      </c>
      <c r="BE29" s="6">
        <v>47725.8</v>
      </c>
      <c r="BF29" s="6">
        <v>47241.67</v>
      </c>
      <c r="BG29" s="6">
        <v>45549.83</v>
      </c>
      <c r="BH29" s="6">
        <v>47202.39</v>
      </c>
      <c r="BI29" s="6">
        <v>43622.61</v>
      </c>
      <c r="BJ29" s="6">
        <v>42220.7</v>
      </c>
      <c r="BK29" s="6">
        <v>42240.9</v>
      </c>
      <c r="BL29" s="6">
        <v>39144.69</v>
      </c>
      <c r="BM29" s="6">
        <v>39831.410000000003</v>
      </c>
      <c r="BN29" s="6">
        <v>38884.19</v>
      </c>
      <c r="BO29" s="6">
        <v>40152.28</v>
      </c>
      <c r="BP29" s="6">
        <v>36982.239999999998</v>
      </c>
      <c r="BQ29" s="6">
        <v>38225.620000000003</v>
      </c>
      <c r="BR29" s="6">
        <v>38762.68</v>
      </c>
      <c r="BS29" s="6">
        <v>37849.410000000003</v>
      </c>
      <c r="BT29" s="6">
        <v>39150.65</v>
      </c>
      <c r="BU29" s="6">
        <v>40520.89</v>
      </c>
      <c r="BV29" s="6">
        <v>39184.660000000003</v>
      </c>
      <c r="BW29" s="6">
        <v>40405.870000000003</v>
      </c>
      <c r="BX29" s="6">
        <v>41821.839999999997</v>
      </c>
      <c r="BY29" s="6">
        <v>41871.54</v>
      </c>
      <c r="BZ29" s="6">
        <v>41512.17</v>
      </c>
      <c r="CA29" s="6">
        <v>45331.81</v>
      </c>
      <c r="CB29" s="6">
        <v>43920.14</v>
      </c>
      <c r="CC29" s="6">
        <v>42935.71</v>
      </c>
      <c r="CD29" s="6">
        <v>44991.83</v>
      </c>
      <c r="CE29" s="6"/>
    </row>
    <row r="30" spans="1:83">
      <c r="A30" s="105"/>
      <c r="B30" s="105"/>
      <c r="C30" s="3" t="s">
        <v>7</v>
      </c>
      <c r="D30" s="6">
        <v>7203.35</v>
      </c>
      <c r="E30" s="6">
        <v>6945.78</v>
      </c>
      <c r="F30" s="6">
        <v>7687.18</v>
      </c>
      <c r="G30" s="6">
        <v>7880.49</v>
      </c>
      <c r="H30" s="6">
        <v>8742.77</v>
      </c>
      <c r="I30" s="6">
        <v>8698.77</v>
      </c>
      <c r="J30" s="6">
        <v>8990.09</v>
      </c>
      <c r="K30" s="6">
        <v>10125.14</v>
      </c>
      <c r="L30" s="6">
        <v>11202.62</v>
      </c>
      <c r="M30" s="6">
        <v>11572.36</v>
      </c>
      <c r="N30" s="6">
        <v>12807.29</v>
      </c>
      <c r="O30" s="6">
        <v>13164.88</v>
      </c>
      <c r="P30" s="6">
        <v>13345.85</v>
      </c>
      <c r="Q30" s="6">
        <v>13406.24</v>
      </c>
      <c r="R30" s="6">
        <v>14416.27</v>
      </c>
      <c r="S30" s="6">
        <v>15165.65</v>
      </c>
      <c r="T30" s="6">
        <v>17684.740000000002</v>
      </c>
      <c r="U30" s="6">
        <v>19327.82</v>
      </c>
      <c r="V30" s="6">
        <v>21376.69</v>
      </c>
      <c r="W30" s="6">
        <v>26819.02</v>
      </c>
      <c r="X30" s="6">
        <v>24012.66</v>
      </c>
      <c r="Y30" s="6">
        <v>24231.37</v>
      </c>
      <c r="Z30" s="6">
        <v>24510.68</v>
      </c>
      <c r="AA30" s="6">
        <v>27041.86</v>
      </c>
      <c r="AB30" s="6">
        <v>33972.49</v>
      </c>
      <c r="AC30" s="6">
        <v>36565.18</v>
      </c>
      <c r="AD30" s="6">
        <v>38041.550000000003</v>
      </c>
      <c r="AE30" s="6">
        <v>37458.129999999997</v>
      </c>
      <c r="AF30" s="6">
        <v>39130.82</v>
      </c>
      <c r="AG30" s="6">
        <v>36529.97</v>
      </c>
      <c r="AH30" s="6">
        <v>38123.56</v>
      </c>
      <c r="AI30" s="6">
        <v>37248.11</v>
      </c>
      <c r="AJ30" s="6">
        <v>34488.58</v>
      </c>
      <c r="AK30" s="6">
        <v>34630.239999999998</v>
      </c>
      <c r="AL30" s="6">
        <v>35668.379999999997</v>
      </c>
      <c r="AM30" s="6">
        <v>36008.49</v>
      </c>
      <c r="AN30" s="6">
        <v>37107.9</v>
      </c>
      <c r="AO30" s="6">
        <v>37686.97</v>
      </c>
      <c r="AP30" s="6">
        <v>37714.660000000003</v>
      </c>
      <c r="AQ30" s="6">
        <v>39022.89</v>
      </c>
      <c r="AR30" s="6">
        <v>41852.54</v>
      </c>
      <c r="AS30" s="6">
        <v>45517.46</v>
      </c>
      <c r="AT30" s="6">
        <v>45083.51</v>
      </c>
      <c r="AU30" s="6">
        <v>48300.87</v>
      </c>
      <c r="AV30" s="6">
        <v>46659.01</v>
      </c>
      <c r="AW30" s="6">
        <v>47437.01</v>
      </c>
      <c r="AX30" s="6">
        <v>45999.31</v>
      </c>
      <c r="AY30" s="6">
        <v>46656.800000000003</v>
      </c>
      <c r="AZ30" s="6">
        <v>49016.01</v>
      </c>
      <c r="BA30" s="6">
        <v>48405.99</v>
      </c>
      <c r="BB30" s="6">
        <v>48747.35</v>
      </c>
      <c r="BC30" s="6">
        <v>49598.75</v>
      </c>
      <c r="BD30" s="6">
        <v>51862.400000000001</v>
      </c>
      <c r="BE30" s="6">
        <v>50588.84</v>
      </c>
      <c r="BF30" s="6">
        <v>49621.16</v>
      </c>
      <c r="BG30" s="6">
        <v>48039.66</v>
      </c>
      <c r="BH30" s="6">
        <v>48280.44</v>
      </c>
      <c r="BI30" s="6">
        <v>50138.85</v>
      </c>
      <c r="BJ30" s="6">
        <v>47600.86</v>
      </c>
      <c r="BK30" s="6">
        <v>49136.19</v>
      </c>
      <c r="BL30" s="6">
        <v>50356.38</v>
      </c>
      <c r="BM30" s="6">
        <v>48921.31</v>
      </c>
      <c r="BN30" s="6">
        <v>49126.080000000002</v>
      </c>
      <c r="BO30" s="6">
        <v>51082.59</v>
      </c>
      <c r="BP30" s="6">
        <v>48261.01</v>
      </c>
      <c r="BQ30" s="6">
        <v>46695.48</v>
      </c>
      <c r="BR30" s="6">
        <v>48115.23</v>
      </c>
      <c r="BS30" s="6">
        <v>49377.11</v>
      </c>
      <c r="BT30" s="6">
        <v>49446.04</v>
      </c>
      <c r="BU30" s="6">
        <v>50395.37</v>
      </c>
      <c r="BV30" s="6">
        <v>51702.21</v>
      </c>
      <c r="BW30" s="6">
        <v>50560.61</v>
      </c>
      <c r="BX30" s="6">
        <v>56529.27</v>
      </c>
      <c r="BY30" s="6">
        <v>56913.97</v>
      </c>
      <c r="BZ30" s="6">
        <v>57628.25</v>
      </c>
      <c r="CA30" s="6">
        <v>61006.76</v>
      </c>
      <c r="CB30" s="6">
        <v>68125.88</v>
      </c>
      <c r="CC30" s="6">
        <v>66563.38</v>
      </c>
      <c r="CD30" s="6">
        <v>73389.740000000005</v>
      </c>
      <c r="CE30" s="6"/>
    </row>
    <row r="31" spans="1:83">
      <c r="A31" s="105"/>
      <c r="B31" s="105"/>
      <c r="C31" s="3" t="s">
        <v>8</v>
      </c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6">
        <v>22586.47</v>
      </c>
      <c r="U31" s="6">
        <v>25193.18</v>
      </c>
      <c r="V31" s="6">
        <v>31411.18</v>
      </c>
      <c r="W31" s="6">
        <v>34174.67</v>
      </c>
      <c r="X31" s="6">
        <v>35786.339999999997</v>
      </c>
      <c r="Y31" s="6">
        <v>37857.85</v>
      </c>
      <c r="Z31" s="6">
        <v>39562.18</v>
      </c>
      <c r="AA31" s="6">
        <v>39641.839999999997</v>
      </c>
      <c r="AB31" s="6">
        <v>42606.12</v>
      </c>
      <c r="AC31" s="6">
        <v>45422.2</v>
      </c>
      <c r="AD31" s="6">
        <v>46999.64</v>
      </c>
      <c r="AE31" s="6">
        <v>46318.6</v>
      </c>
      <c r="AF31" s="6">
        <v>48279.98</v>
      </c>
      <c r="AG31" s="6">
        <v>44190.03</v>
      </c>
      <c r="AH31" s="6">
        <v>45498.35</v>
      </c>
      <c r="AI31" s="6">
        <v>44873.98</v>
      </c>
      <c r="AJ31" s="6">
        <v>41137.69</v>
      </c>
      <c r="AK31" s="6">
        <v>39686.76</v>
      </c>
      <c r="AL31" s="6">
        <v>45729.29</v>
      </c>
      <c r="AM31" s="6">
        <v>49249.21</v>
      </c>
      <c r="AN31" s="6">
        <v>46777.21</v>
      </c>
      <c r="AO31" s="6">
        <v>46271.64</v>
      </c>
      <c r="AP31" s="6">
        <v>51463.74</v>
      </c>
      <c r="AQ31" s="6">
        <v>56467.32</v>
      </c>
      <c r="AR31" s="6">
        <v>55348.73</v>
      </c>
      <c r="AS31" s="6">
        <v>60148.19</v>
      </c>
      <c r="AT31" s="6">
        <v>60633.77</v>
      </c>
      <c r="AU31" s="6">
        <v>62681.24</v>
      </c>
      <c r="AV31" s="6">
        <v>89968.61</v>
      </c>
      <c r="AW31" s="6">
        <v>88883.53</v>
      </c>
      <c r="AX31" s="6">
        <v>88061.3</v>
      </c>
      <c r="AY31" s="6">
        <v>88253.79</v>
      </c>
      <c r="AZ31" s="6">
        <v>65166.35</v>
      </c>
      <c r="BA31" s="6">
        <v>64828.63</v>
      </c>
      <c r="BB31" s="6">
        <v>65371.040000000001</v>
      </c>
      <c r="BC31" s="6">
        <v>66753.37</v>
      </c>
      <c r="BD31" s="6">
        <v>71247.47</v>
      </c>
      <c r="BE31" s="6">
        <v>68375.070000000007</v>
      </c>
      <c r="BF31" s="6">
        <v>66372.63</v>
      </c>
      <c r="BG31" s="6">
        <v>70086.679999999993</v>
      </c>
      <c r="BH31" s="6">
        <v>66468.960000000006</v>
      </c>
      <c r="BI31" s="6">
        <v>59884.32</v>
      </c>
      <c r="BJ31" s="6">
        <v>61470.58</v>
      </c>
      <c r="BK31" s="6">
        <v>62243.61</v>
      </c>
      <c r="BL31" s="6">
        <v>64366.84</v>
      </c>
      <c r="BM31" s="6">
        <v>64366.84</v>
      </c>
      <c r="BN31" s="6">
        <v>64366.84</v>
      </c>
      <c r="BO31" s="6">
        <v>63069.72</v>
      </c>
      <c r="BP31" s="6">
        <v>60400.39</v>
      </c>
      <c r="BQ31" s="6">
        <v>60304.65</v>
      </c>
      <c r="BR31" s="6">
        <v>58578.68</v>
      </c>
      <c r="BS31" s="6">
        <v>68272.399999999994</v>
      </c>
      <c r="BT31" s="6">
        <v>61563.23</v>
      </c>
      <c r="BU31" s="6">
        <v>63896.4</v>
      </c>
      <c r="BV31" s="6">
        <v>63896.4</v>
      </c>
      <c r="BW31" s="6">
        <v>63896.4</v>
      </c>
      <c r="BX31" s="6">
        <v>64364.33</v>
      </c>
      <c r="BY31" s="6">
        <v>64364.33</v>
      </c>
      <c r="BZ31" s="6">
        <v>65933.31</v>
      </c>
      <c r="CA31" s="6">
        <v>74274.7</v>
      </c>
      <c r="CB31" s="6">
        <v>84497.15</v>
      </c>
      <c r="CC31" s="6">
        <v>84497.15</v>
      </c>
      <c r="CD31" s="6">
        <v>92355.64</v>
      </c>
      <c r="CE31" s="6"/>
    </row>
    <row r="32" spans="1:83">
      <c r="A32" s="105"/>
      <c r="B32" s="104" t="s">
        <v>13</v>
      </c>
      <c r="C32" s="3" t="s">
        <v>5</v>
      </c>
      <c r="D32" s="6">
        <v>5481.77</v>
      </c>
      <c r="E32" s="6">
        <v>6161.96</v>
      </c>
      <c r="F32" s="6">
        <v>6821.54</v>
      </c>
      <c r="G32" s="6">
        <v>7443.9</v>
      </c>
      <c r="H32" s="6">
        <v>7663.74</v>
      </c>
      <c r="I32" s="6">
        <v>7808.02</v>
      </c>
      <c r="J32" s="6">
        <v>7977.82</v>
      </c>
      <c r="K32" s="6">
        <v>8111.06</v>
      </c>
      <c r="L32" s="6">
        <v>8270.2999999999993</v>
      </c>
      <c r="M32" s="6">
        <v>9104.4699999999993</v>
      </c>
      <c r="N32" s="6">
        <v>9302.85</v>
      </c>
      <c r="O32" s="6">
        <v>9727.81</v>
      </c>
      <c r="P32" s="6">
        <v>10424.719999999999</v>
      </c>
      <c r="Q32" s="6">
        <v>10731.78</v>
      </c>
      <c r="R32" s="6">
        <v>11030.37</v>
      </c>
      <c r="S32" s="6">
        <v>11899.64</v>
      </c>
      <c r="T32" s="6">
        <v>13149.69</v>
      </c>
      <c r="U32" s="6">
        <v>14805.22</v>
      </c>
      <c r="V32" s="6">
        <v>17788.04</v>
      </c>
      <c r="W32" s="6">
        <v>21435.43</v>
      </c>
      <c r="X32" s="6">
        <v>27202.25</v>
      </c>
      <c r="Y32" s="6">
        <v>28549.759999999998</v>
      </c>
      <c r="Z32" s="6">
        <v>29328.47</v>
      </c>
      <c r="AA32" s="6">
        <v>29973.1</v>
      </c>
      <c r="AB32" s="6">
        <v>30980.04</v>
      </c>
      <c r="AC32" s="6">
        <v>32654.799999999999</v>
      </c>
      <c r="AD32" s="6">
        <v>33397.85</v>
      </c>
      <c r="AE32" s="6">
        <v>32772.82</v>
      </c>
      <c r="AF32" s="6">
        <v>31910.52</v>
      </c>
      <c r="AG32" s="6">
        <v>30858.37</v>
      </c>
      <c r="AH32" s="6">
        <v>29540.15</v>
      </c>
      <c r="AI32" s="6">
        <v>29729.040000000001</v>
      </c>
      <c r="AJ32" s="6">
        <v>30312.720000000001</v>
      </c>
      <c r="AK32" s="6">
        <v>30215.77</v>
      </c>
      <c r="AL32" s="6">
        <v>31157.64</v>
      </c>
      <c r="AM32" s="6">
        <v>31190.01</v>
      </c>
      <c r="AN32" s="6">
        <v>32541.7</v>
      </c>
      <c r="AO32" s="6">
        <v>32849.03</v>
      </c>
      <c r="AP32" s="6">
        <v>32465.19</v>
      </c>
      <c r="AQ32" s="6">
        <v>33523.910000000003</v>
      </c>
      <c r="AR32" s="6">
        <v>33111.51</v>
      </c>
      <c r="AS32" s="6">
        <v>33941.199999999997</v>
      </c>
      <c r="AT32" s="6">
        <v>34824.120000000003</v>
      </c>
      <c r="AU32" s="6">
        <v>35126.519999999997</v>
      </c>
      <c r="AV32" s="6">
        <v>36336.410000000003</v>
      </c>
      <c r="AW32" s="6">
        <v>39400.51</v>
      </c>
      <c r="AX32" s="6">
        <v>39720.67</v>
      </c>
      <c r="AY32" s="6">
        <v>41689.08</v>
      </c>
      <c r="AZ32" s="6">
        <v>43099.28</v>
      </c>
      <c r="BA32" s="6">
        <v>43938.720000000001</v>
      </c>
      <c r="BB32" s="6">
        <v>44173.57</v>
      </c>
      <c r="BC32" s="6">
        <v>44360.13</v>
      </c>
      <c r="BD32" s="6">
        <v>44520.85</v>
      </c>
      <c r="BE32" s="6">
        <v>44754.3</v>
      </c>
      <c r="BF32" s="6">
        <v>45574.62</v>
      </c>
      <c r="BG32" s="6">
        <v>44943.74</v>
      </c>
      <c r="BH32" s="6">
        <v>44135.31</v>
      </c>
      <c r="BI32" s="6">
        <v>42642.53</v>
      </c>
      <c r="BJ32" s="6">
        <v>41697.699999999997</v>
      </c>
      <c r="BK32" s="6">
        <v>40140.239999999998</v>
      </c>
      <c r="BL32" s="6">
        <v>40565.160000000003</v>
      </c>
      <c r="BM32" s="6">
        <v>40178.42</v>
      </c>
      <c r="BN32" s="6">
        <v>39798.47</v>
      </c>
      <c r="BO32" s="6">
        <v>39643.019999999997</v>
      </c>
      <c r="BP32" s="6">
        <v>39765.67</v>
      </c>
      <c r="BQ32" s="6">
        <v>39706.28</v>
      </c>
      <c r="BR32" s="6">
        <v>39143.629999999997</v>
      </c>
      <c r="BS32" s="6">
        <v>39625.97</v>
      </c>
      <c r="BT32" s="6">
        <v>39672.32</v>
      </c>
      <c r="BU32" s="6">
        <v>38962.99</v>
      </c>
      <c r="BV32" s="6">
        <v>39585.730000000003</v>
      </c>
      <c r="BW32" s="6">
        <v>39682</v>
      </c>
      <c r="BX32" s="6">
        <v>38763.22</v>
      </c>
      <c r="BY32" s="6">
        <v>38627.01</v>
      </c>
      <c r="BZ32" s="6">
        <v>39096.36</v>
      </c>
      <c r="CA32" s="6">
        <v>40380.99</v>
      </c>
      <c r="CB32" s="6">
        <v>42595.81</v>
      </c>
      <c r="CC32" s="6">
        <v>43700.09</v>
      </c>
      <c r="CD32" s="6">
        <v>44625.120000000003</v>
      </c>
      <c r="CE32" s="6"/>
    </row>
    <row r="33" spans="1:83">
      <c r="A33" s="105"/>
      <c r="B33" s="105"/>
      <c r="C33" s="3" t="s">
        <v>6</v>
      </c>
      <c r="D33" s="6">
        <v>5082.46</v>
      </c>
      <c r="E33" s="6">
        <v>5764.97</v>
      </c>
      <c r="F33" s="6">
        <v>6466.29</v>
      </c>
      <c r="G33" s="6">
        <v>6957.14</v>
      </c>
      <c r="H33" s="6">
        <v>7362.2</v>
      </c>
      <c r="I33" s="6">
        <v>7515.24</v>
      </c>
      <c r="J33" s="6">
        <v>7555.78</v>
      </c>
      <c r="K33" s="6">
        <v>7685.29</v>
      </c>
      <c r="L33" s="6">
        <v>7945.63</v>
      </c>
      <c r="M33" s="6">
        <v>8875.27</v>
      </c>
      <c r="N33" s="6">
        <v>9205.19</v>
      </c>
      <c r="O33" s="6">
        <v>9507.18</v>
      </c>
      <c r="P33" s="6">
        <v>10260.129999999999</v>
      </c>
      <c r="Q33" s="6">
        <v>10527.95</v>
      </c>
      <c r="R33" s="6">
        <v>10839.77</v>
      </c>
      <c r="S33" s="6">
        <v>11730.92</v>
      </c>
      <c r="T33" s="6">
        <v>13115.33</v>
      </c>
      <c r="U33" s="6">
        <v>14732.77</v>
      </c>
      <c r="V33" s="6">
        <v>17742.71</v>
      </c>
      <c r="W33" s="6">
        <v>21206.78</v>
      </c>
      <c r="X33" s="6">
        <v>26822.63</v>
      </c>
      <c r="Y33" s="6">
        <v>28237.9</v>
      </c>
      <c r="Z33" s="6">
        <v>29296.080000000002</v>
      </c>
      <c r="AA33" s="10"/>
      <c r="AB33" s="6">
        <v>31314.09</v>
      </c>
      <c r="AC33" s="6">
        <v>31795.05</v>
      </c>
      <c r="AD33" s="6">
        <v>33482.85</v>
      </c>
      <c r="AE33" s="6">
        <v>32450.67</v>
      </c>
      <c r="AF33" s="6">
        <v>31915.55</v>
      </c>
      <c r="AG33" s="6">
        <v>29781.17</v>
      </c>
      <c r="AH33" s="6">
        <v>27914.21</v>
      </c>
      <c r="AI33" s="6">
        <v>28420.78</v>
      </c>
      <c r="AJ33" s="6">
        <v>30190.85</v>
      </c>
      <c r="AK33" s="6">
        <v>30220.28</v>
      </c>
      <c r="AL33" s="6">
        <v>31175.01</v>
      </c>
      <c r="AM33" s="6">
        <v>31266.720000000001</v>
      </c>
      <c r="AN33" s="6">
        <v>31348.44</v>
      </c>
      <c r="AO33" s="6">
        <v>31936.31</v>
      </c>
      <c r="AP33" s="6">
        <v>31000.26</v>
      </c>
      <c r="AQ33" s="6">
        <v>32820.959999999999</v>
      </c>
      <c r="AR33" s="6">
        <v>32471.83</v>
      </c>
      <c r="AS33" s="6">
        <v>32866.25</v>
      </c>
      <c r="AT33" s="6">
        <v>33692.589999999997</v>
      </c>
      <c r="AU33" s="6">
        <v>34082.379999999997</v>
      </c>
      <c r="AV33" s="6">
        <v>37331.730000000003</v>
      </c>
      <c r="AW33" s="6">
        <v>40180.050000000003</v>
      </c>
      <c r="AX33" s="6">
        <v>39391.620000000003</v>
      </c>
      <c r="AY33" s="6">
        <v>41069.01</v>
      </c>
      <c r="AZ33" s="6">
        <v>41012.300000000003</v>
      </c>
      <c r="BA33" s="6">
        <v>41926.089999999997</v>
      </c>
      <c r="BB33" s="6">
        <v>42422.69</v>
      </c>
      <c r="BC33" s="6">
        <v>42809.11</v>
      </c>
      <c r="BD33" s="6">
        <v>42796.75</v>
      </c>
      <c r="BE33" s="6">
        <v>42995.83</v>
      </c>
      <c r="BF33" s="6">
        <v>43566.41</v>
      </c>
      <c r="BG33" s="6">
        <v>43043.13</v>
      </c>
      <c r="BH33" s="6">
        <v>41164.92</v>
      </c>
      <c r="BI33" s="6">
        <v>40201.230000000003</v>
      </c>
      <c r="BJ33" s="6">
        <v>39264.32</v>
      </c>
      <c r="BK33" s="6">
        <v>37437.96</v>
      </c>
      <c r="BL33" s="6">
        <v>37448.49</v>
      </c>
      <c r="BM33" s="6">
        <v>37885.050000000003</v>
      </c>
      <c r="BN33" s="6">
        <v>37122.6</v>
      </c>
      <c r="BO33" s="6">
        <v>37487.199999999997</v>
      </c>
      <c r="BP33" s="6">
        <v>36948.980000000003</v>
      </c>
      <c r="BQ33" s="6">
        <v>36874.57</v>
      </c>
      <c r="BR33" s="6">
        <v>35838.28</v>
      </c>
      <c r="BS33" s="6">
        <v>36757.22</v>
      </c>
      <c r="BT33" s="6">
        <v>36643.519999999997</v>
      </c>
      <c r="BU33" s="6">
        <v>36069.300000000003</v>
      </c>
      <c r="BV33" s="6">
        <v>35991.85</v>
      </c>
      <c r="BW33" s="6">
        <v>36660.660000000003</v>
      </c>
      <c r="BX33" s="6">
        <v>35855.31</v>
      </c>
      <c r="BY33" s="6">
        <v>35417.68</v>
      </c>
      <c r="BZ33" s="6">
        <v>35847.39</v>
      </c>
      <c r="CA33" s="6">
        <v>37356.230000000003</v>
      </c>
      <c r="CB33" s="6">
        <v>39720.35</v>
      </c>
      <c r="CC33" s="6">
        <v>40472.080000000002</v>
      </c>
      <c r="CD33" s="6">
        <v>42164.35</v>
      </c>
      <c r="CE33" s="6"/>
    </row>
    <row r="34" spans="1:83">
      <c r="A34" s="105"/>
      <c r="B34" s="105"/>
      <c r="C34" s="3" t="s">
        <v>90</v>
      </c>
      <c r="D34" s="6">
        <v>3471.16</v>
      </c>
      <c r="E34" s="6">
        <v>4230.99</v>
      </c>
      <c r="F34" s="6">
        <v>4479.2</v>
      </c>
      <c r="G34" s="6">
        <v>4916.84</v>
      </c>
      <c r="H34" s="6">
        <v>4677.72</v>
      </c>
      <c r="I34" s="6">
        <v>4996.49</v>
      </c>
      <c r="J34" s="6">
        <v>5968.79</v>
      </c>
      <c r="K34" s="6">
        <v>5058.71</v>
      </c>
      <c r="L34" s="6">
        <v>3746.75</v>
      </c>
      <c r="M34" s="6">
        <v>4232.95</v>
      </c>
      <c r="N34" s="6">
        <v>4719.42</v>
      </c>
      <c r="O34" s="6">
        <v>4247.07</v>
      </c>
      <c r="P34" s="6">
        <v>4870.58</v>
      </c>
      <c r="Q34" s="6">
        <v>4844.45</v>
      </c>
      <c r="R34" s="6">
        <v>4813.2700000000004</v>
      </c>
      <c r="S34" s="6">
        <v>6290.05</v>
      </c>
      <c r="T34" s="6">
        <v>6806.58</v>
      </c>
      <c r="U34" s="6">
        <v>6818.6</v>
      </c>
      <c r="V34" s="6">
        <v>7492.71</v>
      </c>
      <c r="W34" s="6">
        <v>9283.42</v>
      </c>
      <c r="X34" s="6">
        <v>13244.9</v>
      </c>
      <c r="Y34" s="6">
        <v>14533.72</v>
      </c>
      <c r="Z34" s="6">
        <v>14762.14</v>
      </c>
      <c r="AA34" s="6">
        <v>19304.93</v>
      </c>
      <c r="AB34" s="6">
        <v>20929.650000000001</v>
      </c>
      <c r="AC34" s="6">
        <v>23962.42</v>
      </c>
      <c r="AD34" s="6">
        <v>23488.67</v>
      </c>
      <c r="AE34" s="6">
        <v>24009.69</v>
      </c>
      <c r="AF34" s="6">
        <v>27675.09</v>
      </c>
      <c r="AG34" s="6">
        <v>24258.87</v>
      </c>
      <c r="AH34" s="6">
        <v>25747.200000000001</v>
      </c>
      <c r="AI34" s="6">
        <v>24539.32</v>
      </c>
      <c r="AJ34" s="6">
        <v>24781.99</v>
      </c>
      <c r="AK34" s="6">
        <v>24121.39</v>
      </c>
      <c r="AL34" s="6">
        <v>26725.55</v>
      </c>
      <c r="AM34" s="6">
        <v>26981.33</v>
      </c>
      <c r="AN34" s="6">
        <v>27923.68</v>
      </c>
      <c r="AO34" s="6">
        <v>26848.66</v>
      </c>
      <c r="AP34" s="6">
        <v>27317.39</v>
      </c>
      <c r="AQ34" s="6">
        <v>26866.48</v>
      </c>
      <c r="AR34" s="6">
        <v>23665.94</v>
      </c>
      <c r="AS34" s="6">
        <v>24404.07</v>
      </c>
      <c r="AT34" s="6">
        <v>25905.4</v>
      </c>
      <c r="AU34" s="6">
        <v>24041.82</v>
      </c>
      <c r="AV34" s="6">
        <v>22461.67</v>
      </c>
      <c r="AW34" s="6">
        <v>24024.1</v>
      </c>
      <c r="AX34" s="6">
        <v>27374.99</v>
      </c>
      <c r="AY34" s="6">
        <v>27449.88</v>
      </c>
      <c r="AZ34" s="6">
        <v>24540.81</v>
      </c>
      <c r="BA34" s="6">
        <v>24366.51</v>
      </c>
      <c r="BB34" s="6">
        <v>24563.13</v>
      </c>
      <c r="BC34" s="6">
        <v>24585.57</v>
      </c>
      <c r="BD34" s="6">
        <v>26329.61</v>
      </c>
      <c r="BE34" s="6">
        <v>28213.22</v>
      </c>
      <c r="BF34" s="6">
        <v>27386.14</v>
      </c>
      <c r="BG34" s="6">
        <v>27420.61</v>
      </c>
      <c r="BH34" s="6">
        <v>32518.240000000002</v>
      </c>
      <c r="BI34" s="6">
        <v>32212.19</v>
      </c>
      <c r="BJ34" s="6">
        <v>32272.92</v>
      </c>
      <c r="BK34" s="6">
        <v>32349.45</v>
      </c>
      <c r="BL34" s="6">
        <v>35330.839999999997</v>
      </c>
      <c r="BM34" s="6">
        <v>35238.959999999999</v>
      </c>
      <c r="BN34" s="6">
        <v>35238.959999999999</v>
      </c>
      <c r="BO34" s="6">
        <v>33197.07</v>
      </c>
      <c r="BP34" s="6">
        <v>35145.370000000003</v>
      </c>
      <c r="BQ34" s="6">
        <v>34863.81</v>
      </c>
      <c r="BR34" s="6">
        <v>34994.769999999997</v>
      </c>
      <c r="BS34" s="6">
        <v>35073.74</v>
      </c>
      <c r="BT34" s="6">
        <v>35620.46</v>
      </c>
      <c r="BU34" s="6">
        <v>31942.080000000002</v>
      </c>
      <c r="BV34" s="6">
        <v>36489.699999999997</v>
      </c>
      <c r="BW34" s="6">
        <v>33810.57</v>
      </c>
      <c r="BX34" s="6">
        <v>32597.02</v>
      </c>
      <c r="BY34" s="6">
        <v>32597.02</v>
      </c>
      <c r="BZ34" s="6">
        <v>32597.02</v>
      </c>
      <c r="CA34" s="6">
        <v>32597.02</v>
      </c>
      <c r="CB34" s="6">
        <v>28717.91</v>
      </c>
      <c r="CC34" s="6">
        <v>28717.91</v>
      </c>
      <c r="CD34" s="6">
        <v>28717.91</v>
      </c>
      <c r="CE34" s="6"/>
    </row>
    <row r="35" spans="1:83">
      <c r="A35" s="105"/>
      <c r="B35" s="105"/>
      <c r="C35" s="3" t="s">
        <v>7</v>
      </c>
      <c r="D35" s="6">
        <v>6022.79</v>
      </c>
      <c r="E35" s="6">
        <v>6692.17</v>
      </c>
      <c r="F35" s="6">
        <v>7333.97</v>
      </c>
      <c r="G35" s="6">
        <v>8101.48</v>
      </c>
      <c r="H35" s="6">
        <v>8502.31</v>
      </c>
      <c r="I35" s="6">
        <v>8604.7999999999993</v>
      </c>
      <c r="J35" s="6">
        <v>8781.2099999999991</v>
      </c>
      <c r="K35" s="6">
        <v>9072.7000000000007</v>
      </c>
      <c r="L35" s="6">
        <v>9179.2000000000007</v>
      </c>
      <c r="M35" s="6">
        <v>9923.8700000000008</v>
      </c>
      <c r="N35" s="6">
        <v>9917.64</v>
      </c>
      <c r="O35" s="6">
        <v>10600.4</v>
      </c>
      <c r="P35" s="6">
        <v>11436.43</v>
      </c>
      <c r="Q35" s="6">
        <v>11848.72</v>
      </c>
      <c r="R35" s="6">
        <v>12172.5</v>
      </c>
      <c r="S35" s="6">
        <v>12925.21</v>
      </c>
      <c r="T35" s="6">
        <v>14397.74</v>
      </c>
      <c r="U35" s="6">
        <v>16434.96</v>
      </c>
      <c r="V35" s="6">
        <v>19792.82</v>
      </c>
      <c r="W35" s="6">
        <v>24151.88</v>
      </c>
      <c r="X35" s="6">
        <v>31142.85</v>
      </c>
      <c r="Y35" s="6">
        <v>32453.49</v>
      </c>
      <c r="Z35" s="6">
        <v>32754.65</v>
      </c>
      <c r="AA35" s="6">
        <v>33293.25</v>
      </c>
      <c r="AB35" s="6">
        <v>32940.01</v>
      </c>
      <c r="AC35" s="6">
        <v>35805.79</v>
      </c>
      <c r="AD35" s="6">
        <v>35142.089999999997</v>
      </c>
      <c r="AE35" s="6">
        <v>35197.64</v>
      </c>
      <c r="AF35" s="6">
        <v>33677.050000000003</v>
      </c>
      <c r="AG35" s="6">
        <v>34284.35</v>
      </c>
      <c r="AH35" s="6">
        <v>32912.28</v>
      </c>
      <c r="AI35" s="6">
        <v>32851.279999999999</v>
      </c>
      <c r="AJ35" s="6">
        <v>32187.64</v>
      </c>
      <c r="AK35" s="6">
        <v>31707.03</v>
      </c>
      <c r="AL35" s="6">
        <v>32492.09</v>
      </c>
      <c r="AM35" s="6">
        <v>32187.22</v>
      </c>
      <c r="AN35" s="6">
        <v>33383.67</v>
      </c>
      <c r="AO35" s="6">
        <v>33649.64</v>
      </c>
      <c r="AP35" s="6">
        <v>33726.230000000003</v>
      </c>
      <c r="AQ35" s="6">
        <v>34302.160000000003</v>
      </c>
      <c r="AR35" s="6">
        <v>36507.29</v>
      </c>
      <c r="AS35" s="6">
        <v>38258.129999999997</v>
      </c>
      <c r="AT35" s="6">
        <v>39122.57</v>
      </c>
      <c r="AU35" s="6">
        <v>39719.08</v>
      </c>
      <c r="AV35" s="6">
        <v>40100.81</v>
      </c>
      <c r="AW35" s="6">
        <v>44367.54</v>
      </c>
      <c r="AX35" s="6">
        <v>46056.03</v>
      </c>
      <c r="AY35" s="6">
        <v>49587.44</v>
      </c>
      <c r="AZ35" s="6">
        <v>49382.3</v>
      </c>
      <c r="BA35" s="6">
        <v>50118.01</v>
      </c>
      <c r="BB35" s="6">
        <v>49879.040000000001</v>
      </c>
      <c r="BC35" s="6">
        <v>49748.72</v>
      </c>
      <c r="BD35" s="6">
        <v>50787</v>
      </c>
      <c r="BE35" s="6">
        <v>50758.13</v>
      </c>
      <c r="BF35" s="6">
        <v>52478.26</v>
      </c>
      <c r="BG35" s="6">
        <v>51220.74</v>
      </c>
      <c r="BH35" s="6">
        <v>50131.71</v>
      </c>
      <c r="BI35" s="6">
        <v>47543.35</v>
      </c>
      <c r="BJ35" s="6">
        <v>46228.67</v>
      </c>
      <c r="BK35" s="6">
        <v>44464.45</v>
      </c>
      <c r="BL35" s="6">
        <v>45345.66</v>
      </c>
      <c r="BM35" s="6">
        <v>43784.14</v>
      </c>
      <c r="BN35" s="6">
        <v>43644.47</v>
      </c>
      <c r="BO35" s="6">
        <v>43443.6</v>
      </c>
      <c r="BP35" s="6">
        <v>43595.86</v>
      </c>
      <c r="BQ35" s="6">
        <v>43713.05</v>
      </c>
      <c r="BR35" s="6">
        <v>43655.44</v>
      </c>
      <c r="BS35" s="6">
        <v>43623.03</v>
      </c>
      <c r="BT35" s="6">
        <v>43246.6</v>
      </c>
      <c r="BU35" s="6">
        <v>43037.9</v>
      </c>
      <c r="BV35" s="6">
        <v>43963.44</v>
      </c>
      <c r="BW35" s="6">
        <v>43706.28</v>
      </c>
      <c r="BX35" s="6">
        <v>42753.87</v>
      </c>
      <c r="BY35" s="6">
        <v>43044.61</v>
      </c>
      <c r="BZ35" s="6">
        <v>43792.33</v>
      </c>
      <c r="CA35" s="6">
        <v>45325.34</v>
      </c>
      <c r="CB35" s="6">
        <v>46247.51</v>
      </c>
      <c r="CC35" s="6">
        <v>48128.3</v>
      </c>
      <c r="CD35" s="6">
        <v>48128.3</v>
      </c>
      <c r="CE35" s="6"/>
    </row>
    <row r="36" spans="1:83">
      <c r="A36" s="105"/>
      <c r="B36" s="105"/>
      <c r="C36" s="3" t="s">
        <v>8</v>
      </c>
      <c r="D36" s="6">
        <v>6721.67</v>
      </c>
      <c r="E36" s="6">
        <v>7645.83</v>
      </c>
      <c r="F36" s="6">
        <v>8645.83</v>
      </c>
      <c r="G36" s="6">
        <v>9645.83</v>
      </c>
      <c r="H36" s="6">
        <v>10000</v>
      </c>
      <c r="I36" s="6">
        <v>11000</v>
      </c>
      <c r="J36" s="6">
        <v>13000</v>
      </c>
      <c r="K36" s="6">
        <v>13000</v>
      </c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6">
        <v>34257.019999999997</v>
      </c>
      <c r="AC36" s="6">
        <v>40633.11</v>
      </c>
      <c r="AD36" s="6">
        <v>44320.15</v>
      </c>
      <c r="AE36" s="6">
        <v>44320.15</v>
      </c>
      <c r="AF36" s="6">
        <v>43500</v>
      </c>
      <c r="AG36" s="6">
        <v>41000</v>
      </c>
      <c r="AH36" s="6">
        <v>41000</v>
      </c>
      <c r="AI36" s="6">
        <v>41000</v>
      </c>
      <c r="AJ36" s="6">
        <v>39462.160000000003</v>
      </c>
      <c r="AK36" s="6">
        <v>41121.96</v>
      </c>
      <c r="AL36" s="6">
        <v>41602.660000000003</v>
      </c>
      <c r="AM36" s="6">
        <v>41602.660000000003</v>
      </c>
      <c r="AN36" s="6">
        <v>41041.42</v>
      </c>
      <c r="AO36" s="6">
        <v>41041.42</v>
      </c>
      <c r="AP36" s="6">
        <v>41041.42</v>
      </c>
      <c r="AQ36" s="6">
        <v>41041.42</v>
      </c>
      <c r="AR36" s="10"/>
      <c r="AS36" s="10"/>
      <c r="AT36" s="10"/>
      <c r="AU36" s="10"/>
      <c r="AV36" s="10"/>
      <c r="AW36" s="10"/>
      <c r="AX36" s="10"/>
      <c r="AY36" s="10"/>
      <c r="AZ36" s="6">
        <v>50287.8</v>
      </c>
      <c r="BA36" s="6">
        <v>52757.279999999999</v>
      </c>
      <c r="BB36" s="6">
        <v>53082.99</v>
      </c>
      <c r="BC36" s="6">
        <v>53082.99</v>
      </c>
      <c r="BD36" s="6">
        <v>53787.49</v>
      </c>
      <c r="BE36" s="6">
        <v>53787.49</v>
      </c>
      <c r="BF36" s="6">
        <v>55123.63</v>
      </c>
      <c r="BG36" s="6">
        <v>55123.63</v>
      </c>
      <c r="BH36" s="6">
        <v>59700</v>
      </c>
      <c r="BI36" s="10"/>
      <c r="BJ36" s="10"/>
      <c r="BK36" s="10"/>
      <c r="BL36" s="6">
        <v>54743.53</v>
      </c>
      <c r="BM36" s="6">
        <v>54074.6</v>
      </c>
      <c r="BN36" s="6">
        <v>56025.66</v>
      </c>
      <c r="BO36" s="6">
        <v>54576.3</v>
      </c>
      <c r="BP36" s="6">
        <v>52917.4</v>
      </c>
      <c r="BQ36" s="6">
        <v>52422.41</v>
      </c>
      <c r="BR36" s="6">
        <v>52220.87</v>
      </c>
      <c r="BS36" s="6">
        <v>52220.87</v>
      </c>
      <c r="BT36" s="6">
        <v>49328.61</v>
      </c>
      <c r="BU36" s="6">
        <v>49251.360000000001</v>
      </c>
      <c r="BV36" s="6">
        <v>49265.57</v>
      </c>
      <c r="BW36" s="6">
        <v>49749.16</v>
      </c>
      <c r="BX36" s="6">
        <v>51735.41</v>
      </c>
      <c r="BY36" s="6">
        <v>51594.21</v>
      </c>
      <c r="BZ36" s="6">
        <v>51594.21</v>
      </c>
      <c r="CA36" s="6">
        <v>51594.21</v>
      </c>
      <c r="CB36" s="6">
        <v>54096.32</v>
      </c>
      <c r="CC36" s="6">
        <v>54096.32</v>
      </c>
      <c r="CD36" s="6">
        <v>54096.32</v>
      </c>
      <c r="CE36" s="6"/>
    </row>
    <row r="37" spans="1:83">
      <c r="A37" s="105"/>
      <c r="B37" s="104" t="s">
        <v>14</v>
      </c>
      <c r="C37" s="3" t="s">
        <v>5</v>
      </c>
      <c r="D37" s="6">
        <v>6920.45</v>
      </c>
      <c r="E37" s="6">
        <v>7889.67</v>
      </c>
      <c r="F37" s="6">
        <v>8104.71</v>
      </c>
      <c r="G37" s="6">
        <v>9020.26</v>
      </c>
      <c r="H37" s="6">
        <v>10361.870000000001</v>
      </c>
      <c r="I37" s="6">
        <v>10854.66</v>
      </c>
      <c r="J37" s="6">
        <v>11565.14</v>
      </c>
      <c r="K37" s="6">
        <v>12397.55</v>
      </c>
      <c r="L37" s="6">
        <v>13760.08</v>
      </c>
      <c r="M37" s="6">
        <v>14436.65</v>
      </c>
      <c r="N37" s="6">
        <v>15021.16</v>
      </c>
      <c r="O37" s="6">
        <v>15328.13</v>
      </c>
      <c r="P37" s="6">
        <v>15433.24</v>
      </c>
      <c r="Q37" s="6">
        <v>17028.13</v>
      </c>
      <c r="R37" s="6">
        <v>17853.400000000001</v>
      </c>
      <c r="S37" s="6">
        <v>19368.849999999999</v>
      </c>
      <c r="T37" s="6">
        <v>21375</v>
      </c>
      <c r="U37" s="6">
        <v>22106.84</v>
      </c>
      <c r="V37" s="6">
        <v>25941.42</v>
      </c>
      <c r="W37" s="6">
        <v>27822.15</v>
      </c>
      <c r="X37" s="6">
        <v>32915.61</v>
      </c>
      <c r="Y37" s="6">
        <v>35151.019999999997</v>
      </c>
      <c r="Z37" s="6">
        <v>36753.379999999997</v>
      </c>
      <c r="AA37" s="6">
        <v>39557.31</v>
      </c>
      <c r="AB37" s="6">
        <v>45735.81</v>
      </c>
      <c r="AC37" s="6">
        <v>56592.58</v>
      </c>
      <c r="AD37" s="6">
        <v>62660.800000000003</v>
      </c>
      <c r="AE37" s="6">
        <v>61191.28</v>
      </c>
      <c r="AF37" s="6">
        <v>58405.38</v>
      </c>
      <c r="AG37" s="6">
        <v>55054.89</v>
      </c>
      <c r="AH37" s="6">
        <v>51005.83</v>
      </c>
      <c r="AI37" s="6">
        <v>52298.19</v>
      </c>
      <c r="AJ37" s="6">
        <v>48648.31</v>
      </c>
      <c r="AK37" s="6">
        <v>47757.45</v>
      </c>
      <c r="AL37" s="6">
        <v>48519.94</v>
      </c>
      <c r="AM37" s="6">
        <v>49617.84</v>
      </c>
      <c r="AN37" s="6">
        <v>49703.99</v>
      </c>
      <c r="AO37" s="6">
        <v>50328.71</v>
      </c>
      <c r="AP37" s="6">
        <v>51030.61</v>
      </c>
      <c r="AQ37" s="6">
        <v>51202.5</v>
      </c>
      <c r="AR37" s="6">
        <v>51653.82</v>
      </c>
      <c r="AS37" s="6">
        <v>51855.83</v>
      </c>
      <c r="AT37" s="6">
        <v>53494.93</v>
      </c>
      <c r="AU37" s="6">
        <v>54003.15</v>
      </c>
      <c r="AV37" s="6">
        <v>55371</v>
      </c>
      <c r="AW37" s="6">
        <v>59001.81</v>
      </c>
      <c r="AX37" s="6">
        <v>58398.13</v>
      </c>
      <c r="AY37" s="6">
        <v>58975.55</v>
      </c>
      <c r="AZ37" s="6">
        <v>57035.96</v>
      </c>
      <c r="BA37" s="6">
        <v>57126.31</v>
      </c>
      <c r="BB37" s="6">
        <v>56658.7</v>
      </c>
      <c r="BC37" s="6">
        <v>58621.05</v>
      </c>
      <c r="BD37" s="6">
        <v>57360.97</v>
      </c>
      <c r="BE37" s="6">
        <v>57449.83</v>
      </c>
      <c r="BF37" s="6">
        <v>55877.82</v>
      </c>
      <c r="BG37" s="6">
        <v>53709.48</v>
      </c>
      <c r="BH37" s="6">
        <v>50970.559999999998</v>
      </c>
      <c r="BI37" s="6">
        <v>52417.32</v>
      </c>
      <c r="BJ37" s="6">
        <v>51011.11</v>
      </c>
      <c r="BK37" s="6">
        <v>50793.34</v>
      </c>
      <c r="BL37" s="6">
        <v>53034.73</v>
      </c>
      <c r="BM37" s="6">
        <v>51276.31</v>
      </c>
      <c r="BN37" s="6">
        <v>50583.69</v>
      </c>
      <c r="BO37" s="6">
        <v>50495.89</v>
      </c>
      <c r="BP37" s="6">
        <v>51030.04</v>
      </c>
      <c r="BQ37" s="6">
        <v>53446.57</v>
      </c>
      <c r="BR37" s="6">
        <v>52581.49</v>
      </c>
      <c r="BS37" s="6">
        <v>52878.36</v>
      </c>
      <c r="BT37" s="6">
        <v>54699.03</v>
      </c>
      <c r="BU37" s="6">
        <v>53870.71</v>
      </c>
      <c r="BV37" s="6">
        <v>53036.81</v>
      </c>
      <c r="BW37" s="6">
        <v>52759.21</v>
      </c>
      <c r="BX37" s="6">
        <v>50768.11</v>
      </c>
      <c r="BY37" s="6">
        <v>51491.519999999997</v>
      </c>
      <c r="BZ37" s="6">
        <v>49672.959999999999</v>
      </c>
      <c r="CA37" s="6">
        <v>49991.35</v>
      </c>
      <c r="CB37" s="6">
        <v>54487.48</v>
      </c>
      <c r="CC37" s="6">
        <v>56111.54</v>
      </c>
      <c r="CD37" s="6">
        <v>56788.639999999999</v>
      </c>
      <c r="CE37" s="6"/>
    </row>
    <row r="38" spans="1:83">
      <c r="A38" s="105"/>
      <c r="B38" s="105"/>
      <c r="C38" s="3" t="s">
        <v>6</v>
      </c>
      <c r="D38" s="6">
        <v>6921.7</v>
      </c>
      <c r="E38" s="6">
        <v>7373.88</v>
      </c>
      <c r="F38" s="6">
        <v>7501.33</v>
      </c>
      <c r="G38" s="6">
        <v>8806.06</v>
      </c>
      <c r="H38" s="6">
        <v>10200.200000000001</v>
      </c>
      <c r="I38" s="6">
        <v>10794.96</v>
      </c>
      <c r="J38" s="6">
        <v>11363.6</v>
      </c>
      <c r="K38" s="6">
        <v>12166.21</v>
      </c>
      <c r="L38" s="6">
        <v>13390.5</v>
      </c>
      <c r="M38" s="6">
        <v>14310.95</v>
      </c>
      <c r="N38" s="6">
        <v>14957.54</v>
      </c>
      <c r="O38" s="6">
        <v>15454.77</v>
      </c>
      <c r="P38" s="6">
        <v>15704.63</v>
      </c>
      <c r="Q38" s="6">
        <v>16879.34</v>
      </c>
      <c r="R38" s="6">
        <v>17601.330000000002</v>
      </c>
      <c r="S38" s="6">
        <v>19015.849999999999</v>
      </c>
      <c r="T38" s="6">
        <v>21344.560000000001</v>
      </c>
      <c r="U38" s="6">
        <v>22038.14</v>
      </c>
      <c r="V38" s="6">
        <v>25690.19</v>
      </c>
      <c r="W38" s="6">
        <v>27675.48</v>
      </c>
      <c r="X38" s="6">
        <v>32748.67</v>
      </c>
      <c r="Y38" s="6">
        <v>34177.42</v>
      </c>
      <c r="Z38" s="6">
        <v>35690.26</v>
      </c>
      <c r="AA38" s="10"/>
      <c r="AB38" s="6">
        <v>44253.87</v>
      </c>
      <c r="AC38" s="6">
        <v>54919.8</v>
      </c>
      <c r="AD38" s="6">
        <v>61299.17</v>
      </c>
      <c r="AE38" s="6">
        <v>59625</v>
      </c>
      <c r="AF38" s="6">
        <v>54847.51</v>
      </c>
      <c r="AG38" s="6">
        <v>51530.239999999998</v>
      </c>
      <c r="AH38" s="6">
        <v>46556.79</v>
      </c>
      <c r="AI38" s="6">
        <v>49207.25</v>
      </c>
      <c r="AJ38" s="6">
        <v>47341.26</v>
      </c>
      <c r="AK38" s="6">
        <v>46655.91</v>
      </c>
      <c r="AL38" s="6">
        <v>47740.94</v>
      </c>
      <c r="AM38" s="6">
        <v>47493.81</v>
      </c>
      <c r="AN38" s="6">
        <v>47587.31</v>
      </c>
      <c r="AO38" s="6">
        <v>48810.57</v>
      </c>
      <c r="AP38" s="6">
        <v>48554.22</v>
      </c>
      <c r="AQ38" s="6">
        <v>49255.16</v>
      </c>
      <c r="AR38" s="6">
        <v>49100.35</v>
      </c>
      <c r="AS38" s="6">
        <v>50222.43</v>
      </c>
      <c r="AT38" s="6">
        <v>51298.3</v>
      </c>
      <c r="AU38" s="6">
        <v>51981.01</v>
      </c>
      <c r="AV38" s="6">
        <v>51575.38</v>
      </c>
      <c r="AW38" s="6">
        <v>52844.18</v>
      </c>
      <c r="AX38" s="6">
        <v>50899.53</v>
      </c>
      <c r="AY38" s="6">
        <v>51328.94</v>
      </c>
      <c r="AZ38" s="6">
        <v>51730.87</v>
      </c>
      <c r="BA38" s="6">
        <v>51799.19</v>
      </c>
      <c r="BB38" s="6">
        <v>51082.559999999998</v>
      </c>
      <c r="BC38" s="6">
        <v>52467.89</v>
      </c>
      <c r="BD38" s="6">
        <v>52689.45</v>
      </c>
      <c r="BE38" s="6">
        <v>53026.6</v>
      </c>
      <c r="BF38" s="6">
        <v>51128.14</v>
      </c>
      <c r="BG38" s="6">
        <v>49074.85</v>
      </c>
      <c r="BH38" s="6">
        <v>46213.78</v>
      </c>
      <c r="BI38" s="6">
        <v>49391.38</v>
      </c>
      <c r="BJ38" s="6">
        <v>45638.7</v>
      </c>
      <c r="BK38" s="6">
        <v>45011.1</v>
      </c>
      <c r="BL38" s="6">
        <v>47177.59</v>
      </c>
      <c r="BM38" s="6">
        <v>46933.68</v>
      </c>
      <c r="BN38" s="6">
        <v>46032.07</v>
      </c>
      <c r="BO38" s="6">
        <v>45659.13</v>
      </c>
      <c r="BP38" s="6">
        <v>46368.25</v>
      </c>
      <c r="BQ38" s="6">
        <v>47756.26</v>
      </c>
      <c r="BR38" s="6">
        <v>44727.66</v>
      </c>
      <c r="BS38" s="6">
        <v>46495.31</v>
      </c>
      <c r="BT38" s="6">
        <v>47779.82</v>
      </c>
      <c r="BU38" s="6">
        <v>47522.52</v>
      </c>
      <c r="BV38" s="6">
        <v>48416.4</v>
      </c>
      <c r="BW38" s="6">
        <v>48362.81</v>
      </c>
      <c r="BX38" s="6">
        <v>48737.95</v>
      </c>
      <c r="BY38" s="6">
        <v>48843.07</v>
      </c>
      <c r="BZ38" s="6">
        <v>48423.93</v>
      </c>
      <c r="CA38" s="6">
        <v>47240.160000000003</v>
      </c>
      <c r="CB38" s="6">
        <v>53027.76</v>
      </c>
      <c r="CC38" s="6">
        <v>56325.65</v>
      </c>
      <c r="CD38" s="6">
        <v>58629.18</v>
      </c>
      <c r="CE38" s="6"/>
    </row>
    <row r="39" spans="1:83">
      <c r="A39" s="105"/>
      <c r="B39" s="105"/>
      <c r="C39" s="3" t="s">
        <v>90</v>
      </c>
      <c r="D39" s="6">
        <v>4450.04</v>
      </c>
      <c r="E39" s="6">
        <v>5098.79</v>
      </c>
      <c r="F39" s="6">
        <v>5300.2</v>
      </c>
      <c r="G39" s="6">
        <v>6166.65</v>
      </c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6">
        <v>16269.73</v>
      </c>
      <c r="U39" s="6">
        <v>16272.47</v>
      </c>
      <c r="V39" s="6">
        <v>20731.54</v>
      </c>
      <c r="W39" s="6">
        <v>22431.17</v>
      </c>
      <c r="X39" s="6">
        <v>27461.59</v>
      </c>
      <c r="Y39" s="6">
        <v>28994.31</v>
      </c>
      <c r="Z39" s="6">
        <v>30523.31</v>
      </c>
      <c r="AA39" s="6">
        <v>32049.67</v>
      </c>
      <c r="AB39" s="6">
        <v>32360</v>
      </c>
      <c r="AC39" s="6">
        <v>42360</v>
      </c>
      <c r="AD39" s="6">
        <v>48714</v>
      </c>
      <c r="AE39" s="6">
        <v>48714</v>
      </c>
      <c r="AF39" s="6">
        <v>49200</v>
      </c>
      <c r="AG39" s="6">
        <v>49200</v>
      </c>
      <c r="AH39" s="6">
        <v>49200</v>
      </c>
      <c r="AI39" s="6">
        <v>45756</v>
      </c>
      <c r="AJ39" s="6">
        <v>28620</v>
      </c>
      <c r="AK39" s="6">
        <v>28336</v>
      </c>
      <c r="AL39" s="6">
        <v>28336</v>
      </c>
      <c r="AM39" s="6">
        <v>30034</v>
      </c>
      <c r="AN39" s="6">
        <v>40597.24</v>
      </c>
      <c r="AO39" s="6">
        <v>42396.72</v>
      </c>
      <c r="AP39" s="6">
        <v>42949.87</v>
      </c>
      <c r="AQ39" s="6">
        <v>43485.54</v>
      </c>
      <c r="AR39" s="6">
        <v>37833.19</v>
      </c>
      <c r="AS39" s="6">
        <v>37833.19</v>
      </c>
      <c r="AT39" s="6">
        <v>38469.56</v>
      </c>
      <c r="AU39" s="6">
        <v>40049.089999999997</v>
      </c>
      <c r="AV39" s="6">
        <v>44679.51</v>
      </c>
      <c r="AW39" s="6">
        <v>46306.34</v>
      </c>
      <c r="AX39" s="6">
        <v>46306.34</v>
      </c>
      <c r="AY39" s="6">
        <v>48882.44</v>
      </c>
      <c r="AZ39" s="6">
        <v>49731.21</v>
      </c>
      <c r="BA39" s="6">
        <v>50358.31</v>
      </c>
      <c r="BB39" s="6">
        <v>53944.65</v>
      </c>
      <c r="BC39" s="6">
        <v>55187.06</v>
      </c>
      <c r="BD39" s="6">
        <v>55919.67</v>
      </c>
      <c r="BE39" s="6">
        <v>55900.75</v>
      </c>
      <c r="BF39" s="6">
        <v>54956.79</v>
      </c>
      <c r="BG39" s="6">
        <v>54912.63</v>
      </c>
      <c r="BH39" s="6">
        <v>46415.59</v>
      </c>
      <c r="BI39" s="6">
        <v>44803.41</v>
      </c>
      <c r="BJ39" s="6">
        <v>45109.21</v>
      </c>
      <c r="BK39" s="6">
        <v>44803.41</v>
      </c>
      <c r="BL39" s="6">
        <v>47394.94</v>
      </c>
      <c r="BM39" s="6">
        <v>48268.39</v>
      </c>
      <c r="BN39" s="6">
        <v>49315.24</v>
      </c>
      <c r="BO39" s="6">
        <v>47716.81</v>
      </c>
      <c r="BP39" s="6">
        <v>44737.9</v>
      </c>
      <c r="BQ39" s="6">
        <v>46823.59</v>
      </c>
      <c r="BR39" s="6">
        <v>46820.99</v>
      </c>
      <c r="BS39" s="6">
        <v>47241.61</v>
      </c>
      <c r="BT39" s="6">
        <v>46555.83</v>
      </c>
      <c r="BU39" s="6">
        <v>46555.83</v>
      </c>
      <c r="BV39" s="6">
        <v>46555.83</v>
      </c>
      <c r="BW39" s="6">
        <v>46555.83</v>
      </c>
      <c r="BX39" s="6">
        <v>42261.22</v>
      </c>
      <c r="BY39" s="6">
        <v>42261.22</v>
      </c>
      <c r="BZ39" s="6">
        <v>42261.22</v>
      </c>
      <c r="CA39" s="6">
        <v>42261.22</v>
      </c>
      <c r="CB39" s="6">
        <v>47081.73</v>
      </c>
      <c r="CC39" s="6">
        <v>47081.73</v>
      </c>
      <c r="CD39" s="6">
        <v>45346.21</v>
      </c>
      <c r="CE39" s="6"/>
    </row>
    <row r="40" spans="1:83">
      <c r="A40" s="105"/>
      <c r="B40" s="105"/>
      <c r="C40" s="3" t="s">
        <v>7</v>
      </c>
      <c r="D40" s="6">
        <v>6960.27</v>
      </c>
      <c r="E40" s="6">
        <v>8156.73</v>
      </c>
      <c r="F40" s="6">
        <v>8409.6</v>
      </c>
      <c r="G40" s="6">
        <v>9158.85</v>
      </c>
      <c r="H40" s="6">
        <v>10426.280000000001</v>
      </c>
      <c r="I40" s="6">
        <v>10878.45</v>
      </c>
      <c r="J40" s="6">
        <v>11645.43</v>
      </c>
      <c r="K40" s="6">
        <v>12489.72</v>
      </c>
      <c r="L40" s="6">
        <v>14071.51</v>
      </c>
      <c r="M40" s="6">
        <v>14542.57</v>
      </c>
      <c r="N40" s="6">
        <v>15074.76</v>
      </c>
      <c r="O40" s="6">
        <v>15221.42</v>
      </c>
      <c r="P40" s="6">
        <v>15224.63</v>
      </c>
      <c r="Q40" s="6">
        <v>17142.5</v>
      </c>
      <c r="R40" s="6">
        <v>18047.150000000001</v>
      </c>
      <c r="S40" s="6">
        <v>19640.189999999999</v>
      </c>
      <c r="T40" s="6">
        <v>22094.03</v>
      </c>
      <c r="U40" s="6">
        <v>22970.26</v>
      </c>
      <c r="V40" s="6">
        <v>26945.84</v>
      </c>
      <c r="W40" s="6">
        <v>28722.22</v>
      </c>
      <c r="X40" s="6">
        <v>32936.410000000003</v>
      </c>
      <c r="Y40" s="6">
        <v>35961.599999999999</v>
      </c>
      <c r="Z40" s="6">
        <v>37696.68</v>
      </c>
      <c r="AA40" s="6">
        <v>40879.29</v>
      </c>
      <c r="AB40" s="6">
        <v>47179.94</v>
      </c>
      <c r="AC40" s="6">
        <v>58655.29</v>
      </c>
      <c r="AD40" s="6">
        <v>64634.81</v>
      </c>
      <c r="AE40" s="6">
        <v>63154.16</v>
      </c>
      <c r="AF40" s="6">
        <v>59386.33</v>
      </c>
      <c r="AG40" s="6">
        <v>56176.31</v>
      </c>
      <c r="AH40" s="6">
        <v>53084.34</v>
      </c>
      <c r="AI40" s="6">
        <v>53150.879999999997</v>
      </c>
      <c r="AJ40" s="6">
        <v>50252.53</v>
      </c>
      <c r="AK40" s="6">
        <v>49020.31</v>
      </c>
      <c r="AL40" s="6">
        <v>49279.29</v>
      </c>
      <c r="AM40" s="6">
        <v>51952.99</v>
      </c>
      <c r="AN40" s="6">
        <v>51114.55</v>
      </c>
      <c r="AO40" s="6">
        <v>51134.74</v>
      </c>
      <c r="AP40" s="6">
        <v>52870.9</v>
      </c>
      <c r="AQ40" s="6">
        <v>52434.52</v>
      </c>
      <c r="AR40" s="6">
        <v>54857.95</v>
      </c>
      <c r="AS40" s="6">
        <v>54041.74</v>
      </c>
      <c r="AT40" s="6">
        <v>56381.13</v>
      </c>
      <c r="AU40" s="6">
        <v>56656.36</v>
      </c>
      <c r="AV40" s="6">
        <v>58234.79</v>
      </c>
      <c r="AW40" s="6">
        <v>63912.36</v>
      </c>
      <c r="AX40" s="6">
        <v>64295.05</v>
      </c>
      <c r="AY40" s="6">
        <v>64867.47</v>
      </c>
      <c r="AZ40" s="6">
        <v>60605.71</v>
      </c>
      <c r="BA40" s="6">
        <v>60700.62</v>
      </c>
      <c r="BB40" s="6">
        <v>60206.69</v>
      </c>
      <c r="BC40" s="6">
        <v>62743.58</v>
      </c>
      <c r="BD40" s="6">
        <v>61821.79</v>
      </c>
      <c r="BE40" s="6">
        <v>61613.16</v>
      </c>
      <c r="BF40" s="6">
        <v>60256.88</v>
      </c>
      <c r="BG40" s="6">
        <v>57584.81</v>
      </c>
      <c r="BH40" s="6">
        <v>54597.17</v>
      </c>
      <c r="BI40" s="6">
        <v>54593.17</v>
      </c>
      <c r="BJ40" s="6">
        <v>55234.17</v>
      </c>
      <c r="BK40" s="6">
        <v>55384.97</v>
      </c>
      <c r="BL40" s="6">
        <v>56841.14</v>
      </c>
      <c r="BM40" s="6">
        <v>53268.15</v>
      </c>
      <c r="BN40" s="6">
        <v>52563.27</v>
      </c>
      <c r="BO40" s="6">
        <v>52844.82</v>
      </c>
      <c r="BP40" s="6">
        <v>51876.71</v>
      </c>
      <c r="BQ40" s="6">
        <v>55362.19</v>
      </c>
      <c r="BR40" s="6">
        <v>55952.66</v>
      </c>
      <c r="BS40" s="6">
        <v>55114.21</v>
      </c>
      <c r="BT40" s="6">
        <v>58038.39</v>
      </c>
      <c r="BU40" s="6">
        <v>56682.8</v>
      </c>
      <c r="BV40" s="6">
        <v>54480.75</v>
      </c>
      <c r="BW40" s="6">
        <v>54002.720000000001</v>
      </c>
      <c r="BX40" s="6">
        <v>53597.79</v>
      </c>
      <c r="BY40" s="6">
        <v>54968.69</v>
      </c>
      <c r="BZ40" s="6">
        <v>51663.839999999997</v>
      </c>
      <c r="CA40" s="6">
        <v>53390.15</v>
      </c>
      <c r="CB40" s="6">
        <v>60564.02</v>
      </c>
      <c r="CC40" s="6">
        <v>61430.57</v>
      </c>
      <c r="CD40" s="6">
        <v>61883.95</v>
      </c>
      <c r="CE40" s="6"/>
    </row>
    <row r="41" spans="1:83">
      <c r="A41" s="105"/>
      <c r="B41" s="105"/>
      <c r="C41" s="3" t="s">
        <v>8</v>
      </c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6">
        <v>43425</v>
      </c>
      <c r="Y41" s="6">
        <v>46125</v>
      </c>
      <c r="Z41" s="6">
        <v>46600</v>
      </c>
      <c r="AA41" s="6">
        <v>47591</v>
      </c>
      <c r="AB41" s="6">
        <v>55041</v>
      </c>
      <c r="AC41" s="6">
        <v>65991</v>
      </c>
      <c r="AD41" s="6">
        <v>75889.5</v>
      </c>
      <c r="AE41" s="6">
        <v>75889.5</v>
      </c>
      <c r="AF41" s="6">
        <v>75352.05</v>
      </c>
      <c r="AG41" s="6">
        <v>70896.160000000003</v>
      </c>
      <c r="AH41" s="6">
        <v>67994.23</v>
      </c>
      <c r="AI41" s="6">
        <v>67994.23</v>
      </c>
      <c r="AJ41" s="6">
        <v>62571</v>
      </c>
      <c r="AK41" s="6">
        <v>62571</v>
      </c>
      <c r="AL41" s="6">
        <v>62571</v>
      </c>
      <c r="AM41" s="6">
        <v>62730</v>
      </c>
      <c r="AN41" s="6">
        <v>64830.27</v>
      </c>
      <c r="AO41" s="6">
        <v>64054.03</v>
      </c>
      <c r="AP41" s="6">
        <v>65826.009999999995</v>
      </c>
      <c r="AQ41" s="6">
        <v>65826.009999999995</v>
      </c>
      <c r="AR41" s="6">
        <v>66826</v>
      </c>
      <c r="AS41" s="6">
        <v>66826</v>
      </c>
      <c r="AT41" s="6">
        <v>66826</v>
      </c>
      <c r="AU41" s="6">
        <v>66826</v>
      </c>
      <c r="AV41" s="6">
        <v>66060.02</v>
      </c>
      <c r="AW41" s="6">
        <v>67564.94</v>
      </c>
      <c r="AX41" s="6">
        <v>67773.67</v>
      </c>
      <c r="AY41" s="6">
        <v>69116.759999999995</v>
      </c>
      <c r="AZ41" s="6">
        <v>70770.509999999995</v>
      </c>
      <c r="BA41" s="6">
        <v>70770.509999999995</v>
      </c>
      <c r="BB41" s="6">
        <v>70770.509999999995</v>
      </c>
      <c r="BC41" s="6">
        <v>72623.16</v>
      </c>
      <c r="BD41" s="6">
        <v>76420.800000000003</v>
      </c>
      <c r="BE41" s="6">
        <v>76420.800000000003</v>
      </c>
      <c r="BF41" s="6">
        <v>76420.800000000003</v>
      </c>
      <c r="BG41" s="6">
        <v>75852.23</v>
      </c>
      <c r="BH41" s="6">
        <v>78945.45</v>
      </c>
      <c r="BI41" s="10"/>
      <c r="BJ41" s="10"/>
      <c r="BK41" s="10"/>
      <c r="BL41" s="6">
        <v>71481.17</v>
      </c>
      <c r="BM41" s="6">
        <v>71481.17</v>
      </c>
      <c r="BN41" s="6">
        <v>71481.17</v>
      </c>
      <c r="BO41" s="6">
        <v>71481.17</v>
      </c>
      <c r="BP41" s="6">
        <v>81172.88</v>
      </c>
      <c r="BQ41" s="6">
        <v>81172.88</v>
      </c>
      <c r="BR41" s="6">
        <v>81172.88</v>
      </c>
      <c r="BS41" s="6">
        <v>81603.520000000004</v>
      </c>
      <c r="BT41" s="6">
        <v>82320.259999999995</v>
      </c>
      <c r="BU41" s="6">
        <v>82320.259999999995</v>
      </c>
      <c r="BV41" s="6">
        <v>82320.259999999995</v>
      </c>
      <c r="BW41" s="6">
        <v>82320.259999999995</v>
      </c>
      <c r="BX41" s="10"/>
      <c r="BY41" s="10"/>
      <c r="BZ41" s="10"/>
      <c r="CA41" s="10"/>
      <c r="CB41" s="10"/>
      <c r="CC41" s="10"/>
      <c r="CD41" s="10"/>
      <c r="CE41" s="10"/>
    </row>
    <row r="42" spans="1:83">
      <c r="A42" s="105"/>
      <c r="B42" s="104" t="s">
        <v>15</v>
      </c>
      <c r="C42" s="3" t="s">
        <v>5</v>
      </c>
      <c r="D42" s="6">
        <v>5256.84</v>
      </c>
      <c r="E42" s="6">
        <v>5732.59</v>
      </c>
      <c r="F42" s="6">
        <v>6200.46</v>
      </c>
      <c r="G42" s="6">
        <v>6633.04</v>
      </c>
      <c r="H42" s="6">
        <v>7182.34</v>
      </c>
      <c r="I42" s="6">
        <v>7520.4</v>
      </c>
      <c r="J42" s="6">
        <v>8039.8</v>
      </c>
      <c r="K42" s="6">
        <v>8614.3700000000008</v>
      </c>
      <c r="L42" s="6">
        <v>9946.32</v>
      </c>
      <c r="M42" s="6">
        <v>10744.94</v>
      </c>
      <c r="N42" s="6">
        <v>12070.01</v>
      </c>
      <c r="O42" s="6">
        <v>12762.35</v>
      </c>
      <c r="P42" s="6">
        <v>13319.93</v>
      </c>
      <c r="Q42" s="6">
        <v>14136.48</v>
      </c>
      <c r="R42" s="6">
        <v>14526.81</v>
      </c>
      <c r="S42" s="6">
        <v>14797.46</v>
      </c>
      <c r="T42" s="6">
        <v>15897.84</v>
      </c>
      <c r="U42" s="6">
        <v>17757.439999999999</v>
      </c>
      <c r="V42" s="6">
        <v>21204.35</v>
      </c>
      <c r="W42" s="6">
        <v>29630.720000000001</v>
      </c>
      <c r="X42" s="6">
        <v>35260.870000000003</v>
      </c>
      <c r="Y42" s="6">
        <v>37132.870000000003</v>
      </c>
      <c r="Z42" s="6">
        <v>39671.9</v>
      </c>
      <c r="AA42" s="6">
        <v>40285.120000000003</v>
      </c>
      <c r="AB42" s="6">
        <v>40916.49</v>
      </c>
      <c r="AC42" s="6">
        <v>40688.53</v>
      </c>
      <c r="AD42" s="6">
        <v>41117.89</v>
      </c>
      <c r="AE42" s="6">
        <v>39454.36</v>
      </c>
      <c r="AF42" s="6">
        <v>39068</v>
      </c>
      <c r="AG42" s="6">
        <v>34421.040000000001</v>
      </c>
      <c r="AH42" s="6">
        <v>33012.36</v>
      </c>
      <c r="AI42" s="6">
        <v>33229.980000000003</v>
      </c>
      <c r="AJ42" s="6">
        <v>33650.879999999997</v>
      </c>
      <c r="AK42" s="6">
        <v>33270.480000000003</v>
      </c>
      <c r="AL42" s="6">
        <v>33115.040000000001</v>
      </c>
      <c r="AM42" s="6">
        <v>32910.51</v>
      </c>
      <c r="AN42" s="6">
        <v>31586.43</v>
      </c>
      <c r="AO42" s="6">
        <v>32386.85</v>
      </c>
      <c r="AP42" s="6">
        <v>33674.26</v>
      </c>
      <c r="AQ42" s="6">
        <v>35135.949999999997</v>
      </c>
      <c r="AR42" s="6">
        <v>37509.89</v>
      </c>
      <c r="AS42" s="6">
        <v>39326.32</v>
      </c>
      <c r="AT42" s="6">
        <v>39136.050000000003</v>
      </c>
      <c r="AU42" s="6">
        <v>40128.019999999997</v>
      </c>
      <c r="AV42" s="6">
        <v>39417.06</v>
      </c>
      <c r="AW42" s="6">
        <v>39988.67</v>
      </c>
      <c r="AX42" s="6">
        <v>40646.44</v>
      </c>
      <c r="AY42" s="6">
        <v>40454.720000000001</v>
      </c>
      <c r="AZ42" s="6">
        <v>40678.449999999997</v>
      </c>
      <c r="BA42" s="6">
        <v>41446.49</v>
      </c>
      <c r="BB42" s="6">
        <v>41542.81</v>
      </c>
      <c r="BC42" s="6">
        <v>41032.19</v>
      </c>
      <c r="BD42" s="6">
        <v>42393.8</v>
      </c>
      <c r="BE42" s="6">
        <v>44737.48</v>
      </c>
      <c r="BF42" s="6">
        <v>42222.27</v>
      </c>
      <c r="BG42" s="6">
        <v>42308.27</v>
      </c>
      <c r="BH42" s="6">
        <v>42018.01</v>
      </c>
      <c r="BI42" s="6">
        <v>41413.57</v>
      </c>
      <c r="BJ42" s="6">
        <v>41415.379999999997</v>
      </c>
      <c r="BK42" s="6">
        <v>40544.400000000001</v>
      </c>
      <c r="BL42" s="6">
        <v>40089.33</v>
      </c>
      <c r="BM42" s="6">
        <v>40636.17</v>
      </c>
      <c r="BN42" s="6">
        <v>39607.07</v>
      </c>
      <c r="BO42" s="6">
        <v>39738.68</v>
      </c>
      <c r="BP42" s="6">
        <v>36634.699999999997</v>
      </c>
      <c r="BQ42" s="6">
        <v>37191.879999999997</v>
      </c>
      <c r="BR42" s="6">
        <v>36917.68</v>
      </c>
      <c r="BS42" s="6">
        <v>40306.410000000003</v>
      </c>
      <c r="BT42" s="6">
        <v>40038.1</v>
      </c>
      <c r="BU42" s="6">
        <v>39835.22</v>
      </c>
      <c r="BV42" s="6">
        <v>39691.379999999997</v>
      </c>
      <c r="BW42" s="6">
        <v>39139.21</v>
      </c>
      <c r="BX42" s="6">
        <v>40243.78</v>
      </c>
      <c r="BY42" s="6">
        <v>41298.44</v>
      </c>
      <c r="BZ42" s="6">
        <v>41528.35</v>
      </c>
      <c r="CA42" s="6">
        <v>42956.61</v>
      </c>
      <c r="CB42" s="6">
        <v>45435.15</v>
      </c>
      <c r="CC42" s="6">
        <v>46982.17</v>
      </c>
      <c r="CD42" s="6">
        <v>49639.42</v>
      </c>
      <c r="CE42" s="6"/>
    </row>
    <row r="43" spans="1:83">
      <c r="A43" s="105"/>
      <c r="B43" s="105"/>
      <c r="C43" s="3" t="s">
        <v>6</v>
      </c>
      <c r="D43" s="6">
        <v>4546.03</v>
      </c>
      <c r="E43" s="6">
        <v>4903.34</v>
      </c>
      <c r="F43" s="6">
        <v>5543.36</v>
      </c>
      <c r="G43" s="6">
        <v>6376.48</v>
      </c>
      <c r="H43" s="6">
        <v>6817.24</v>
      </c>
      <c r="I43" s="6">
        <v>6942.64</v>
      </c>
      <c r="J43" s="6">
        <v>6915.4</v>
      </c>
      <c r="K43" s="6">
        <v>7715.3</v>
      </c>
      <c r="L43" s="6">
        <v>8787.77</v>
      </c>
      <c r="M43" s="6">
        <v>9279.5400000000009</v>
      </c>
      <c r="N43" s="6">
        <v>10189.209999999999</v>
      </c>
      <c r="O43" s="6">
        <v>12099.3</v>
      </c>
      <c r="P43" s="6">
        <v>12664.42</v>
      </c>
      <c r="Q43" s="6">
        <v>13433.59</v>
      </c>
      <c r="R43" s="6">
        <v>13814.8</v>
      </c>
      <c r="S43" s="6">
        <v>14493.61</v>
      </c>
      <c r="T43" s="6">
        <v>15766.98</v>
      </c>
      <c r="U43" s="6">
        <v>16968.95</v>
      </c>
      <c r="V43" s="6">
        <v>19220.8</v>
      </c>
      <c r="W43" s="6">
        <v>23303</v>
      </c>
      <c r="X43" s="6">
        <v>36576.32</v>
      </c>
      <c r="Y43" s="6">
        <v>37663.550000000003</v>
      </c>
      <c r="Z43" s="6">
        <v>38804.230000000003</v>
      </c>
      <c r="AA43" s="10"/>
      <c r="AB43" s="6">
        <v>36968.910000000003</v>
      </c>
      <c r="AC43" s="6">
        <v>38325.980000000003</v>
      </c>
      <c r="AD43" s="6">
        <v>37895.99</v>
      </c>
      <c r="AE43" s="6">
        <v>36958.58</v>
      </c>
      <c r="AF43" s="6">
        <v>35443.53</v>
      </c>
      <c r="AG43" s="6">
        <v>29804.33</v>
      </c>
      <c r="AH43" s="6">
        <v>29376.14</v>
      </c>
      <c r="AI43" s="6">
        <v>29768.82</v>
      </c>
      <c r="AJ43" s="6">
        <v>29290.82</v>
      </c>
      <c r="AK43" s="6">
        <v>29496.85</v>
      </c>
      <c r="AL43" s="6">
        <v>29159.26</v>
      </c>
      <c r="AM43" s="6">
        <v>28523.46</v>
      </c>
      <c r="AN43" s="6">
        <v>30587.65</v>
      </c>
      <c r="AO43" s="6">
        <v>29765.73</v>
      </c>
      <c r="AP43" s="6">
        <v>30439.25</v>
      </c>
      <c r="AQ43" s="6">
        <v>31290.9</v>
      </c>
      <c r="AR43" s="6">
        <v>34756.81</v>
      </c>
      <c r="AS43" s="6">
        <v>37066.83</v>
      </c>
      <c r="AT43" s="6">
        <v>36278.019999999997</v>
      </c>
      <c r="AU43" s="6">
        <v>38176.660000000003</v>
      </c>
      <c r="AV43" s="6">
        <v>37761.03</v>
      </c>
      <c r="AW43" s="6">
        <v>38078.339999999997</v>
      </c>
      <c r="AX43" s="6">
        <v>37804.71</v>
      </c>
      <c r="AY43" s="6">
        <v>39390.17</v>
      </c>
      <c r="AZ43" s="6">
        <v>38224.699999999997</v>
      </c>
      <c r="BA43" s="6">
        <v>39346.39</v>
      </c>
      <c r="BB43" s="6">
        <v>38751.86</v>
      </c>
      <c r="BC43" s="6">
        <v>37471.69</v>
      </c>
      <c r="BD43" s="6">
        <v>37118.519999999997</v>
      </c>
      <c r="BE43" s="6">
        <v>38132.22</v>
      </c>
      <c r="BF43" s="6">
        <v>38143.769999999997</v>
      </c>
      <c r="BG43" s="6">
        <v>36923.32</v>
      </c>
      <c r="BH43" s="6">
        <v>34384.51</v>
      </c>
      <c r="BI43" s="6">
        <v>37326.080000000002</v>
      </c>
      <c r="BJ43" s="6">
        <v>38044.11</v>
      </c>
      <c r="BK43" s="6">
        <v>36238.76</v>
      </c>
      <c r="BL43" s="6">
        <v>32355.15</v>
      </c>
      <c r="BM43" s="6">
        <v>32515.439999999999</v>
      </c>
      <c r="BN43" s="6">
        <v>31881.66</v>
      </c>
      <c r="BO43" s="6">
        <v>31749.98</v>
      </c>
      <c r="BP43" s="6">
        <v>29741.18</v>
      </c>
      <c r="BQ43" s="6">
        <v>29977.919999999998</v>
      </c>
      <c r="BR43" s="6">
        <v>32230.69</v>
      </c>
      <c r="BS43" s="6">
        <v>33326.199999999997</v>
      </c>
      <c r="BT43" s="6">
        <v>33031.5</v>
      </c>
      <c r="BU43" s="6">
        <v>33038.870000000003</v>
      </c>
      <c r="BV43" s="6">
        <v>33428.199999999997</v>
      </c>
      <c r="BW43" s="6">
        <v>33157.1</v>
      </c>
      <c r="BX43" s="6">
        <v>31642</v>
      </c>
      <c r="BY43" s="6">
        <v>32515.38</v>
      </c>
      <c r="BZ43" s="6">
        <v>32839.120000000003</v>
      </c>
      <c r="CA43" s="6">
        <v>34769.589999999997</v>
      </c>
      <c r="CB43" s="6">
        <v>36167.01</v>
      </c>
      <c r="CC43" s="6">
        <v>37697.54</v>
      </c>
      <c r="CD43" s="6">
        <v>41709.78</v>
      </c>
      <c r="CE43" s="6"/>
    </row>
    <row r="44" spans="1:83">
      <c r="A44" s="105"/>
      <c r="B44" s="105"/>
      <c r="C44" s="3" t="s">
        <v>90</v>
      </c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6">
        <v>13050</v>
      </c>
      <c r="U44" s="6">
        <v>13050</v>
      </c>
      <c r="V44" s="6">
        <v>17410</v>
      </c>
      <c r="W44" s="6">
        <v>17410</v>
      </c>
      <c r="X44" s="6">
        <v>17410</v>
      </c>
      <c r="Y44" s="6">
        <v>18281</v>
      </c>
      <c r="Z44" s="6">
        <v>20109</v>
      </c>
      <c r="AA44" s="6">
        <v>20109</v>
      </c>
      <c r="AB44" s="10"/>
      <c r="AC44" s="10"/>
      <c r="AD44" s="10"/>
      <c r="AE44" s="10"/>
      <c r="AF44" s="6">
        <v>34527.910000000003</v>
      </c>
      <c r="AG44" s="6">
        <v>32603.64</v>
      </c>
      <c r="AH44" s="6">
        <v>31364.55</v>
      </c>
      <c r="AI44" s="6">
        <v>30507.64</v>
      </c>
      <c r="AJ44" s="6">
        <v>26965.34</v>
      </c>
      <c r="AK44" s="6">
        <v>26793.02</v>
      </c>
      <c r="AL44" s="6">
        <v>25882.29</v>
      </c>
      <c r="AM44" s="6">
        <v>25882.29</v>
      </c>
      <c r="AN44" s="6">
        <v>20067.98</v>
      </c>
      <c r="AO44" s="6">
        <v>20067.98</v>
      </c>
      <c r="AP44" s="6">
        <v>20788.54</v>
      </c>
      <c r="AQ44" s="6">
        <v>20995.53</v>
      </c>
      <c r="AR44" s="6">
        <v>32473.53</v>
      </c>
      <c r="AS44" s="6">
        <v>37909.79</v>
      </c>
      <c r="AT44" s="6">
        <v>38379.07</v>
      </c>
      <c r="AU44" s="6">
        <v>37534.910000000003</v>
      </c>
      <c r="AV44" s="6">
        <v>28143.94</v>
      </c>
      <c r="AW44" s="6">
        <v>29969.279999999999</v>
      </c>
      <c r="AX44" s="6">
        <v>29969.279999999999</v>
      </c>
      <c r="AY44" s="6">
        <v>29969.279999999999</v>
      </c>
      <c r="AZ44" s="6">
        <v>37445</v>
      </c>
      <c r="BA44" s="6">
        <v>37445</v>
      </c>
      <c r="BB44" s="6">
        <v>39481</v>
      </c>
      <c r="BC44" s="6">
        <v>39481</v>
      </c>
      <c r="BD44" s="6">
        <v>36291.160000000003</v>
      </c>
      <c r="BE44" s="6">
        <v>36291.160000000003</v>
      </c>
      <c r="BF44" s="6">
        <v>36291.160000000003</v>
      </c>
      <c r="BG44" s="6">
        <v>40429.69</v>
      </c>
      <c r="BH44" s="6">
        <v>39651.480000000003</v>
      </c>
      <c r="BI44" s="10"/>
      <c r="BJ44" s="10"/>
      <c r="BK44" s="10"/>
      <c r="BL44" s="10"/>
      <c r="BM44" s="10"/>
      <c r="BN44" s="10"/>
      <c r="BO44" s="10"/>
      <c r="BP44" s="10"/>
      <c r="BQ44" s="10"/>
      <c r="BR44" s="10"/>
      <c r="BS44" s="10"/>
      <c r="BT44" s="6">
        <v>27386.29</v>
      </c>
      <c r="BU44" s="6">
        <v>27476.27</v>
      </c>
      <c r="BV44" s="6">
        <v>27476.27</v>
      </c>
      <c r="BW44" s="6">
        <v>27716.11</v>
      </c>
      <c r="BX44" s="6">
        <v>35385.25</v>
      </c>
      <c r="BY44" s="6">
        <v>35385.25</v>
      </c>
      <c r="BZ44" s="6">
        <v>35385.25</v>
      </c>
      <c r="CA44" s="6">
        <v>36428.97</v>
      </c>
      <c r="CB44" s="6">
        <v>37241.07</v>
      </c>
      <c r="CC44" s="6">
        <v>37241.07</v>
      </c>
      <c r="CD44" s="6">
        <v>37241.07</v>
      </c>
      <c r="CE44" s="6"/>
    </row>
    <row r="45" spans="1:83">
      <c r="A45" s="105"/>
      <c r="B45" s="105"/>
      <c r="C45" s="3" t="s">
        <v>7</v>
      </c>
      <c r="D45" s="6">
        <v>5621.84</v>
      </c>
      <c r="E45" s="6">
        <v>6158.47</v>
      </c>
      <c r="F45" s="6">
        <v>6537.67</v>
      </c>
      <c r="G45" s="6">
        <v>6764.06</v>
      </c>
      <c r="H45" s="6">
        <v>7344.7</v>
      </c>
      <c r="I45" s="6">
        <v>7779.01</v>
      </c>
      <c r="J45" s="6">
        <v>8545.9699999999993</v>
      </c>
      <c r="K45" s="6">
        <v>9018.15</v>
      </c>
      <c r="L45" s="6">
        <v>10324.51</v>
      </c>
      <c r="M45" s="6">
        <v>11223.3</v>
      </c>
      <c r="N45" s="6">
        <v>12683.97</v>
      </c>
      <c r="O45" s="6">
        <v>12978.79</v>
      </c>
      <c r="P45" s="6">
        <v>13549.41</v>
      </c>
      <c r="Q45" s="6">
        <v>14382.55</v>
      </c>
      <c r="R45" s="6">
        <v>14776.06</v>
      </c>
      <c r="S45" s="6">
        <v>14903.83</v>
      </c>
      <c r="T45" s="6">
        <v>16044.47</v>
      </c>
      <c r="U45" s="6">
        <v>18258.04</v>
      </c>
      <c r="V45" s="6">
        <v>22216.17</v>
      </c>
      <c r="W45" s="6">
        <v>32862.089999999997</v>
      </c>
      <c r="X45" s="6">
        <v>34771.300000000003</v>
      </c>
      <c r="Y45" s="6">
        <v>37405</v>
      </c>
      <c r="Z45" s="6">
        <v>40618.36</v>
      </c>
      <c r="AA45" s="6">
        <v>41429.71</v>
      </c>
      <c r="AB45" s="6">
        <v>42872.06</v>
      </c>
      <c r="AC45" s="6">
        <v>41891.07</v>
      </c>
      <c r="AD45" s="6">
        <v>42738.46</v>
      </c>
      <c r="AE45" s="6">
        <v>40680.17</v>
      </c>
      <c r="AF45" s="6">
        <v>40261.64</v>
      </c>
      <c r="AG45" s="6">
        <v>36116.82</v>
      </c>
      <c r="AH45" s="6">
        <v>34297.550000000003</v>
      </c>
      <c r="AI45" s="6">
        <v>34496.5</v>
      </c>
      <c r="AJ45" s="6">
        <v>35114.300000000003</v>
      </c>
      <c r="AK45" s="6">
        <v>34703.42</v>
      </c>
      <c r="AL45" s="6">
        <v>33612.49</v>
      </c>
      <c r="AM45" s="6">
        <v>33457.67</v>
      </c>
      <c r="AN45" s="6">
        <v>32474.720000000001</v>
      </c>
      <c r="AO45" s="6">
        <v>34461.980000000003</v>
      </c>
      <c r="AP45" s="6">
        <v>36290.11</v>
      </c>
      <c r="AQ45" s="6">
        <v>38359.589999999997</v>
      </c>
      <c r="AR45" s="6">
        <v>39226.769999999997</v>
      </c>
      <c r="AS45" s="6">
        <v>40673.74</v>
      </c>
      <c r="AT45" s="6">
        <v>40816.92</v>
      </c>
      <c r="AU45" s="6">
        <v>41322.769999999997</v>
      </c>
      <c r="AV45" s="6">
        <v>41285.94</v>
      </c>
      <c r="AW45" s="6">
        <v>41884.06</v>
      </c>
      <c r="AX45" s="6">
        <v>43283.43</v>
      </c>
      <c r="AY45" s="6">
        <v>41837.08</v>
      </c>
      <c r="AZ45" s="6">
        <v>41274.04</v>
      </c>
      <c r="BA45" s="6">
        <v>41837.24</v>
      </c>
      <c r="BB45" s="6">
        <v>42455.35</v>
      </c>
      <c r="BC45" s="6">
        <v>42473.34</v>
      </c>
      <c r="BD45" s="6">
        <v>44839.97</v>
      </c>
      <c r="BE45" s="6">
        <v>48012.62</v>
      </c>
      <c r="BF45" s="6">
        <v>44014.16</v>
      </c>
      <c r="BG45" s="6">
        <v>44736.27</v>
      </c>
      <c r="BH45" s="6">
        <v>44835.41</v>
      </c>
      <c r="BI45" s="6">
        <v>43800.79</v>
      </c>
      <c r="BJ45" s="6">
        <v>43237.66</v>
      </c>
      <c r="BK45" s="6">
        <v>43002.42</v>
      </c>
      <c r="BL45" s="6">
        <v>42674.6</v>
      </c>
      <c r="BM45" s="6">
        <v>43714.11</v>
      </c>
      <c r="BN45" s="6">
        <v>39932.28</v>
      </c>
      <c r="BO45" s="6">
        <v>40323.24</v>
      </c>
      <c r="BP45" s="6">
        <v>40246.300000000003</v>
      </c>
      <c r="BQ45" s="6">
        <v>41053.67</v>
      </c>
      <c r="BR45" s="6">
        <v>39111.129999999997</v>
      </c>
      <c r="BS45" s="6">
        <v>44246.080000000002</v>
      </c>
      <c r="BT45" s="6">
        <v>44097.599999999999</v>
      </c>
      <c r="BU45" s="6">
        <v>43745.87</v>
      </c>
      <c r="BV45" s="6">
        <v>43278.59</v>
      </c>
      <c r="BW45" s="6">
        <v>42121.61</v>
      </c>
      <c r="BX45" s="6">
        <v>44640.22</v>
      </c>
      <c r="BY45" s="6">
        <v>46039.31</v>
      </c>
      <c r="BZ45" s="6">
        <v>46259.42</v>
      </c>
      <c r="CA45" s="6">
        <v>47453.19</v>
      </c>
      <c r="CB45" s="6">
        <v>51639.03</v>
      </c>
      <c r="CC45" s="6">
        <v>53419.19</v>
      </c>
      <c r="CD45" s="6">
        <v>55401.03</v>
      </c>
      <c r="CE45" s="6"/>
    </row>
    <row r="46" spans="1:83">
      <c r="A46" s="105"/>
      <c r="B46" s="105"/>
      <c r="C46" s="3" t="s">
        <v>8</v>
      </c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6">
        <v>37706.559999999998</v>
      </c>
      <c r="Y46" s="6">
        <v>37706.559999999998</v>
      </c>
      <c r="Z46" s="6">
        <v>41477.629999999997</v>
      </c>
      <c r="AA46" s="6">
        <v>41477.629999999997</v>
      </c>
      <c r="AB46" s="6">
        <v>37840</v>
      </c>
      <c r="AC46" s="6">
        <v>37840</v>
      </c>
      <c r="AD46" s="6">
        <v>37840</v>
      </c>
      <c r="AE46" s="6">
        <v>37840</v>
      </c>
      <c r="AF46" s="6">
        <v>54095</v>
      </c>
      <c r="AG46" s="6">
        <v>44895.5</v>
      </c>
      <c r="AH46" s="6">
        <v>43119.5</v>
      </c>
      <c r="AI46" s="6">
        <v>42180.5</v>
      </c>
      <c r="AJ46" s="10"/>
      <c r="AK46" s="10"/>
      <c r="AL46" s="10"/>
      <c r="AM46" s="10"/>
      <c r="AN46" s="6">
        <v>41853.339999999997</v>
      </c>
      <c r="AO46" s="6">
        <v>41853.339999999997</v>
      </c>
      <c r="AP46" s="6">
        <v>41853.339999999997</v>
      </c>
      <c r="AQ46" s="6">
        <v>41853.339999999997</v>
      </c>
      <c r="AR46" s="10"/>
      <c r="AS46" s="10"/>
      <c r="AT46" s="10"/>
      <c r="AU46" s="10"/>
      <c r="AV46" s="6">
        <v>40587.78</v>
      </c>
      <c r="AW46" s="6">
        <v>41899.019999999997</v>
      </c>
      <c r="AX46" s="6">
        <v>41899.019999999997</v>
      </c>
      <c r="AY46" s="6">
        <v>41899.019999999997</v>
      </c>
      <c r="AZ46" s="6">
        <v>59262.42</v>
      </c>
      <c r="BA46" s="6">
        <v>59262.42</v>
      </c>
      <c r="BB46" s="6">
        <v>59087.77</v>
      </c>
      <c r="BC46" s="6">
        <v>59363.519999999997</v>
      </c>
      <c r="BD46" s="6">
        <v>59630.77</v>
      </c>
      <c r="BE46" s="6">
        <v>59630.77</v>
      </c>
      <c r="BF46" s="6">
        <v>59630.77</v>
      </c>
      <c r="BG46" s="6">
        <v>59630.77</v>
      </c>
      <c r="BH46" s="6">
        <v>67248.679999999993</v>
      </c>
      <c r="BI46" s="6">
        <v>49042.48</v>
      </c>
      <c r="BJ46" s="6">
        <v>49042.48</v>
      </c>
      <c r="BK46" s="6">
        <v>49141.73</v>
      </c>
      <c r="BL46" s="6">
        <v>54491.28</v>
      </c>
      <c r="BM46" s="6">
        <v>54491.28</v>
      </c>
      <c r="BN46" s="6">
        <v>61942.32</v>
      </c>
      <c r="BO46" s="6">
        <v>61942.32</v>
      </c>
      <c r="BP46" s="10"/>
      <c r="BQ46" s="10"/>
      <c r="BR46" s="10"/>
      <c r="BS46" s="10"/>
      <c r="BT46" s="6">
        <v>50788.45</v>
      </c>
      <c r="BU46" s="6">
        <v>50561.87</v>
      </c>
      <c r="BV46" s="6">
        <v>50186.79</v>
      </c>
      <c r="BW46" s="6">
        <v>53148</v>
      </c>
      <c r="BX46" s="6">
        <v>48244.66</v>
      </c>
      <c r="BY46" s="6">
        <v>48244.66</v>
      </c>
      <c r="BZ46" s="6">
        <v>48224.09</v>
      </c>
      <c r="CA46" s="6">
        <v>49170.83</v>
      </c>
      <c r="CB46" s="6">
        <v>65622.960000000006</v>
      </c>
      <c r="CC46" s="6">
        <v>66125.83</v>
      </c>
      <c r="CD46" s="6">
        <v>66125.83</v>
      </c>
      <c r="CE46" s="6"/>
    </row>
    <row r="47" spans="1:83">
      <c r="A47" s="105"/>
      <c r="B47" s="104" t="s">
        <v>16</v>
      </c>
      <c r="C47" s="3" t="s">
        <v>5</v>
      </c>
      <c r="D47" s="6">
        <v>5743.5</v>
      </c>
      <c r="E47" s="6">
        <v>5288</v>
      </c>
      <c r="F47" s="6">
        <v>6125</v>
      </c>
      <c r="G47" s="6">
        <v>7134.5</v>
      </c>
      <c r="H47" s="6">
        <v>8500</v>
      </c>
      <c r="I47" s="6">
        <v>8500</v>
      </c>
      <c r="J47" s="6">
        <v>9250</v>
      </c>
      <c r="K47" s="6">
        <v>10400</v>
      </c>
      <c r="L47" s="10"/>
      <c r="M47" s="10"/>
      <c r="N47" s="10"/>
      <c r="O47" s="10"/>
      <c r="P47" s="6">
        <v>13314</v>
      </c>
      <c r="Q47" s="6">
        <v>13283.2</v>
      </c>
      <c r="R47" s="6">
        <v>13359.6</v>
      </c>
      <c r="S47" s="6">
        <v>13757.2</v>
      </c>
      <c r="T47" s="10"/>
      <c r="U47" s="10"/>
      <c r="V47" s="10"/>
      <c r="W47" s="10"/>
      <c r="X47" s="6">
        <v>21274.27</v>
      </c>
      <c r="Y47" s="6">
        <v>22902.75</v>
      </c>
      <c r="Z47" s="6">
        <v>25745.360000000001</v>
      </c>
      <c r="AA47" s="6">
        <v>27920.560000000001</v>
      </c>
      <c r="AB47" s="6">
        <v>31737.360000000001</v>
      </c>
      <c r="AC47" s="6">
        <v>33647.17</v>
      </c>
      <c r="AD47" s="6">
        <v>35060.78</v>
      </c>
      <c r="AE47" s="6">
        <v>33716.239999999998</v>
      </c>
      <c r="AF47" s="6">
        <v>31429.06</v>
      </c>
      <c r="AG47" s="6">
        <v>29216.66</v>
      </c>
      <c r="AH47" s="6">
        <v>28440.02</v>
      </c>
      <c r="AI47" s="6">
        <v>28417.77</v>
      </c>
      <c r="AJ47" s="6">
        <v>28988.53</v>
      </c>
      <c r="AK47" s="6">
        <v>28953.47</v>
      </c>
      <c r="AL47" s="6">
        <v>28687.26</v>
      </c>
      <c r="AM47" s="6">
        <v>28713.200000000001</v>
      </c>
      <c r="AN47" s="6">
        <v>28858.400000000001</v>
      </c>
      <c r="AO47" s="6">
        <v>29085.1</v>
      </c>
      <c r="AP47" s="6">
        <v>29295.45</v>
      </c>
      <c r="AQ47" s="6">
        <v>30007.11</v>
      </c>
      <c r="AR47" s="6">
        <v>31718.83</v>
      </c>
      <c r="AS47" s="6">
        <v>32083.52</v>
      </c>
      <c r="AT47" s="6">
        <v>33277.33</v>
      </c>
      <c r="AU47" s="6">
        <v>34920.620000000003</v>
      </c>
      <c r="AV47" s="6">
        <v>36403.129999999997</v>
      </c>
      <c r="AW47" s="6">
        <v>36761.449999999997</v>
      </c>
      <c r="AX47" s="6">
        <v>37592.230000000003</v>
      </c>
      <c r="AY47" s="6">
        <v>38137.949999999997</v>
      </c>
      <c r="AZ47" s="6">
        <v>39495.86</v>
      </c>
      <c r="BA47" s="6">
        <v>40662.269999999997</v>
      </c>
      <c r="BB47" s="6">
        <v>41495.15</v>
      </c>
      <c r="BC47" s="6">
        <v>42704.53</v>
      </c>
      <c r="BD47" s="6">
        <v>43197.31</v>
      </c>
      <c r="BE47" s="6">
        <v>42786.720000000001</v>
      </c>
      <c r="BF47" s="6">
        <v>42101.3</v>
      </c>
      <c r="BG47" s="6">
        <v>41532.01</v>
      </c>
      <c r="BH47" s="6">
        <v>40504.080000000002</v>
      </c>
      <c r="BI47" s="6">
        <v>39679.17</v>
      </c>
      <c r="BJ47" s="6">
        <v>39265.870000000003</v>
      </c>
      <c r="BK47" s="6">
        <v>38800.18</v>
      </c>
      <c r="BL47" s="6">
        <v>38429.379999999997</v>
      </c>
      <c r="BM47" s="6">
        <v>37871.81</v>
      </c>
      <c r="BN47" s="6">
        <v>37202.129999999997</v>
      </c>
      <c r="BO47" s="6">
        <v>37942.51</v>
      </c>
      <c r="BP47" s="6">
        <v>38132.11</v>
      </c>
      <c r="BQ47" s="6">
        <v>38528.74</v>
      </c>
      <c r="BR47" s="6">
        <v>38936.17</v>
      </c>
      <c r="BS47" s="6">
        <v>40050.81</v>
      </c>
      <c r="BT47" s="6">
        <v>41051.47</v>
      </c>
      <c r="BU47" s="6">
        <v>41415.49</v>
      </c>
      <c r="BV47" s="6">
        <v>41709.050000000003</v>
      </c>
      <c r="BW47" s="6">
        <v>41519.730000000003</v>
      </c>
      <c r="BX47" s="6">
        <v>42771.61</v>
      </c>
      <c r="BY47" s="6">
        <v>44100.1</v>
      </c>
      <c r="BZ47" s="6">
        <v>45138.52</v>
      </c>
      <c r="CA47" s="6">
        <v>48566.18</v>
      </c>
      <c r="CB47" s="6">
        <v>53184.52</v>
      </c>
      <c r="CC47" s="6">
        <v>55712.34</v>
      </c>
      <c r="CD47" s="6">
        <v>59184.63</v>
      </c>
      <c r="CE47" s="6"/>
    </row>
    <row r="48" spans="1:83">
      <c r="A48" s="105"/>
      <c r="B48" s="105"/>
      <c r="C48" s="3" t="s">
        <v>6</v>
      </c>
      <c r="D48" s="6">
        <v>5743.5</v>
      </c>
      <c r="E48" s="6">
        <v>5288</v>
      </c>
      <c r="F48" s="6">
        <v>6125</v>
      </c>
      <c r="G48" s="6">
        <v>7134.5</v>
      </c>
      <c r="H48" s="6">
        <v>8500</v>
      </c>
      <c r="I48" s="6">
        <v>8500</v>
      </c>
      <c r="J48" s="6">
        <v>9250</v>
      </c>
      <c r="K48" s="6">
        <v>10400</v>
      </c>
      <c r="L48" s="10"/>
      <c r="M48" s="10"/>
      <c r="N48" s="10"/>
      <c r="O48" s="10"/>
      <c r="P48" s="6">
        <v>13314</v>
      </c>
      <c r="Q48" s="6">
        <v>13283.2</v>
      </c>
      <c r="R48" s="6">
        <v>13359.6</v>
      </c>
      <c r="S48" s="6">
        <v>13757.2</v>
      </c>
      <c r="T48" s="10"/>
      <c r="U48" s="10"/>
      <c r="V48" s="10"/>
      <c r="W48" s="10"/>
      <c r="X48" s="6">
        <v>20883.79</v>
      </c>
      <c r="Y48" s="6">
        <v>22387.53</v>
      </c>
      <c r="Z48" s="6">
        <v>25032.48</v>
      </c>
      <c r="AA48" s="10"/>
      <c r="AB48" s="6">
        <v>31361.38</v>
      </c>
      <c r="AC48" s="6">
        <v>33282.58</v>
      </c>
      <c r="AD48" s="6">
        <v>34585.78</v>
      </c>
      <c r="AE48" s="6">
        <v>33166.1</v>
      </c>
      <c r="AF48" s="6">
        <v>30928.21</v>
      </c>
      <c r="AG48" s="6">
        <v>28326.080000000002</v>
      </c>
      <c r="AH48" s="6">
        <v>27760.11</v>
      </c>
      <c r="AI48" s="6">
        <v>27770.02</v>
      </c>
      <c r="AJ48" s="6">
        <v>28189.71</v>
      </c>
      <c r="AK48" s="6">
        <v>28670.720000000001</v>
      </c>
      <c r="AL48" s="6">
        <v>28453.67</v>
      </c>
      <c r="AM48" s="6">
        <v>28537.65</v>
      </c>
      <c r="AN48" s="6">
        <v>28544.36</v>
      </c>
      <c r="AO48" s="6">
        <v>28791.39</v>
      </c>
      <c r="AP48" s="6">
        <v>28570.22</v>
      </c>
      <c r="AQ48" s="6">
        <v>29342.9</v>
      </c>
      <c r="AR48" s="6">
        <v>30631.4</v>
      </c>
      <c r="AS48" s="6">
        <v>31068.79</v>
      </c>
      <c r="AT48" s="6">
        <v>32600.9</v>
      </c>
      <c r="AU48" s="6">
        <v>34756.83</v>
      </c>
      <c r="AV48" s="6">
        <v>36459.17</v>
      </c>
      <c r="AW48" s="6">
        <v>36463.33</v>
      </c>
      <c r="AX48" s="6">
        <v>37321.22</v>
      </c>
      <c r="AY48" s="6">
        <v>37810.75</v>
      </c>
      <c r="AZ48" s="6">
        <v>38277.96</v>
      </c>
      <c r="BA48" s="6">
        <v>39930.86</v>
      </c>
      <c r="BB48" s="6">
        <v>40641.81</v>
      </c>
      <c r="BC48" s="6">
        <v>42385.14</v>
      </c>
      <c r="BD48" s="6">
        <v>42768.11</v>
      </c>
      <c r="BE48" s="6">
        <v>42368.7</v>
      </c>
      <c r="BF48" s="6">
        <v>41294.92</v>
      </c>
      <c r="BG48" s="6">
        <v>40457.120000000003</v>
      </c>
      <c r="BH48" s="6">
        <v>39169.57</v>
      </c>
      <c r="BI48" s="6">
        <v>38843.699999999997</v>
      </c>
      <c r="BJ48" s="6">
        <v>38067</v>
      </c>
      <c r="BK48" s="6">
        <v>37728.81</v>
      </c>
      <c r="BL48" s="6">
        <v>37400.74</v>
      </c>
      <c r="BM48" s="6">
        <v>35748.68</v>
      </c>
      <c r="BN48" s="6">
        <v>35548.42</v>
      </c>
      <c r="BO48" s="6">
        <v>36411.06</v>
      </c>
      <c r="BP48" s="6">
        <v>36417.839999999997</v>
      </c>
      <c r="BQ48" s="6">
        <v>36831.31</v>
      </c>
      <c r="BR48" s="6">
        <v>37327.26</v>
      </c>
      <c r="BS48" s="6">
        <v>38209.97</v>
      </c>
      <c r="BT48" s="6">
        <v>39626.36</v>
      </c>
      <c r="BU48" s="6">
        <v>39904.42</v>
      </c>
      <c r="BV48" s="6">
        <v>40257.699999999997</v>
      </c>
      <c r="BW48" s="6">
        <v>40015.85</v>
      </c>
      <c r="BX48" s="6">
        <v>41187.79</v>
      </c>
      <c r="BY48" s="6">
        <v>42995.3</v>
      </c>
      <c r="BZ48" s="6">
        <v>43707.27</v>
      </c>
      <c r="CA48" s="6">
        <v>47643.85</v>
      </c>
      <c r="CB48" s="6">
        <v>49046.879999999997</v>
      </c>
      <c r="CC48" s="6">
        <v>51768.89</v>
      </c>
      <c r="CD48" s="6">
        <v>53008.47</v>
      </c>
      <c r="CE48" s="6"/>
    </row>
    <row r="49" spans="1:83">
      <c r="A49" s="105"/>
      <c r="B49" s="105"/>
      <c r="C49" s="3" t="s">
        <v>7</v>
      </c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6">
        <v>23152.66</v>
      </c>
      <c r="Y49" s="6">
        <v>25381.18</v>
      </c>
      <c r="Z49" s="6">
        <v>29174.6</v>
      </c>
      <c r="AA49" s="6">
        <v>31260.26</v>
      </c>
      <c r="AB49" s="6">
        <v>32810.51</v>
      </c>
      <c r="AC49" s="6">
        <v>34687.83</v>
      </c>
      <c r="AD49" s="6">
        <v>36416.6</v>
      </c>
      <c r="AE49" s="6">
        <v>35286.519999999997</v>
      </c>
      <c r="AF49" s="6">
        <v>32380.36</v>
      </c>
      <c r="AG49" s="6">
        <v>30908.21</v>
      </c>
      <c r="AH49" s="6">
        <v>29731.439999999999</v>
      </c>
      <c r="AI49" s="6">
        <v>29648.09</v>
      </c>
      <c r="AJ49" s="6">
        <v>29647.37</v>
      </c>
      <c r="AK49" s="6">
        <v>29530.14</v>
      </c>
      <c r="AL49" s="6">
        <v>29163.68</v>
      </c>
      <c r="AM49" s="6">
        <v>29071.23</v>
      </c>
      <c r="AN49" s="6">
        <v>29200.09</v>
      </c>
      <c r="AO49" s="6">
        <v>29404.67</v>
      </c>
      <c r="AP49" s="6">
        <v>30084.53</v>
      </c>
      <c r="AQ49" s="6">
        <v>30729.8</v>
      </c>
      <c r="AR49" s="6">
        <v>32620.04</v>
      </c>
      <c r="AS49" s="6">
        <v>32924.49</v>
      </c>
      <c r="AT49" s="6">
        <v>33837.919999999998</v>
      </c>
      <c r="AU49" s="6">
        <v>35056.370000000003</v>
      </c>
      <c r="AV49" s="6">
        <v>36354.74</v>
      </c>
      <c r="AW49" s="6">
        <v>37018.93</v>
      </c>
      <c r="AX49" s="6">
        <v>37826.300000000003</v>
      </c>
      <c r="AY49" s="6">
        <v>38420.550000000003</v>
      </c>
      <c r="AZ49" s="6">
        <v>40626.71</v>
      </c>
      <c r="BA49" s="6">
        <v>41341.410000000003</v>
      </c>
      <c r="BB49" s="6">
        <v>42287.5</v>
      </c>
      <c r="BC49" s="6">
        <v>43001.1</v>
      </c>
      <c r="BD49" s="6">
        <v>43602.1</v>
      </c>
      <c r="BE49" s="6">
        <v>43180.959999999999</v>
      </c>
      <c r="BF49" s="6">
        <v>42861.81</v>
      </c>
      <c r="BG49" s="6">
        <v>42545.760000000002</v>
      </c>
      <c r="BH49" s="6">
        <v>41572.769999999997</v>
      </c>
      <c r="BI49" s="6">
        <v>40348.22</v>
      </c>
      <c r="BJ49" s="6">
        <v>40225.94</v>
      </c>
      <c r="BK49" s="6">
        <v>39658.129999999997</v>
      </c>
      <c r="BL49" s="6">
        <v>39210.92</v>
      </c>
      <c r="BM49" s="6">
        <v>39484.910000000003</v>
      </c>
      <c r="BN49" s="6">
        <v>38458.57</v>
      </c>
      <c r="BO49" s="6">
        <v>39106.06</v>
      </c>
      <c r="BP49" s="6">
        <v>39452.5</v>
      </c>
      <c r="BQ49" s="6">
        <v>39836.15</v>
      </c>
      <c r="BR49" s="6">
        <v>40175.39</v>
      </c>
      <c r="BS49" s="6">
        <v>41468.68</v>
      </c>
      <c r="BT49" s="6">
        <v>42365.41</v>
      </c>
      <c r="BU49" s="6">
        <v>42808.68</v>
      </c>
      <c r="BV49" s="6">
        <v>43047.17</v>
      </c>
      <c r="BW49" s="6">
        <v>42906.3</v>
      </c>
      <c r="BX49" s="6">
        <v>44144.13</v>
      </c>
      <c r="BY49" s="6">
        <v>45057.5</v>
      </c>
      <c r="BZ49" s="6">
        <v>46378.83</v>
      </c>
      <c r="CA49" s="6">
        <v>49365.47</v>
      </c>
      <c r="CB49" s="6">
        <v>55700.79</v>
      </c>
      <c r="CC49" s="6">
        <v>58110.51</v>
      </c>
      <c r="CD49" s="6">
        <v>62940.6</v>
      </c>
      <c r="CE49" s="6"/>
    </row>
    <row r="50" spans="1:83">
      <c r="A50" s="105"/>
      <c r="B50" s="104" t="s">
        <v>17</v>
      </c>
      <c r="C50" s="3" t="s">
        <v>5</v>
      </c>
      <c r="D50" s="6">
        <v>7945.63</v>
      </c>
      <c r="E50" s="6">
        <v>8186.75</v>
      </c>
      <c r="F50" s="6">
        <v>8542.25</v>
      </c>
      <c r="G50" s="6">
        <v>9382</v>
      </c>
      <c r="H50" s="6">
        <v>10996</v>
      </c>
      <c r="I50" s="6">
        <v>10887.25</v>
      </c>
      <c r="J50" s="6">
        <v>10892.78</v>
      </c>
      <c r="K50" s="6">
        <v>11896.63</v>
      </c>
      <c r="L50" s="6">
        <v>14259.53</v>
      </c>
      <c r="M50" s="6">
        <v>14717.37</v>
      </c>
      <c r="N50" s="6">
        <v>14972.03</v>
      </c>
      <c r="O50" s="6">
        <v>14988.6</v>
      </c>
      <c r="P50" s="6">
        <v>16234.31</v>
      </c>
      <c r="Q50" s="6">
        <v>16268.3</v>
      </c>
      <c r="R50" s="6">
        <v>16683.560000000001</v>
      </c>
      <c r="S50" s="6">
        <v>18102.57</v>
      </c>
      <c r="T50" s="6">
        <v>19021.98</v>
      </c>
      <c r="U50" s="6">
        <v>21395.13</v>
      </c>
      <c r="V50" s="6">
        <v>22371.27</v>
      </c>
      <c r="W50" s="6">
        <v>27122.6</v>
      </c>
      <c r="X50" s="6">
        <v>31364.16</v>
      </c>
      <c r="Y50" s="6">
        <v>32730.82</v>
      </c>
      <c r="Z50" s="6">
        <v>35625.019999999997</v>
      </c>
      <c r="AA50" s="6">
        <v>43207.26</v>
      </c>
      <c r="AB50" s="6">
        <v>50348.41</v>
      </c>
      <c r="AC50" s="6">
        <v>50799.14</v>
      </c>
      <c r="AD50" s="6">
        <v>50804.59</v>
      </c>
      <c r="AE50" s="6">
        <v>49142.66</v>
      </c>
      <c r="AF50" s="6">
        <v>36908.83</v>
      </c>
      <c r="AG50" s="6">
        <v>32013.42</v>
      </c>
      <c r="AH50" s="6">
        <v>29474.43</v>
      </c>
      <c r="AI50" s="6">
        <v>31436.32</v>
      </c>
      <c r="AJ50" s="6">
        <v>37206.21</v>
      </c>
      <c r="AK50" s="6">
        <v>37442.32</v>
      </c>
      <c r="AL50" s="6">
        <v>37058.06</v>
      </c>
      <c r="AM50" s="6">
        <v>38598.99</v>
      </c>
      <c r="AN50" s="6">
        <v>38892.89</v>
      </c>
      <c r="AO50" s="6">
        <v>38126.129999999997</v>
      </c>
      <c r="AP50" s="6">
        <v>39885.08</v>
      </c>
      <c r="AQ50" s="6">
        <v>40152.019999999997</v>
      </c>
      <c r="AR50" s="6">
        <v>40854.54</v>
      </c>
      <c r="AS50" s="6">
        <v>41216.230000000003</v>
      </c>
      <c r="AT50" s="6">
        <v>42605.56</v>
      </c>
      <c r="AU50" s="6">
        <v>43211.77</v>
      </c>
      <c r="AV50" s="6">
        <v>45717.91</v>
      </c>
      <c r="AW50" s="6">
        <v>46279.23</v>
      </c>
      <c r="AX50" s="6">
        <v>45903.59</v>
      </c>
      <c r="AY50" s="6">
        <v>45506.720000000001</v>
      </c>
      <c r="AZ50" s="6">
        <v>46848.85</v>
      </c>
      <c r="BA50" s="6">
        <v>47871.51</v>
      </c>
      <c r="BB50" s="6">
        <v>47747.37</v>
      </c>
      <c r="BC50" s="6">
        <v>48960.45</v>
      </c>
      <c r="BD50" s="6">
        <v>48396.24</v>
      </c>
      <c r="BE50" s="6">
        <v>48037.51</v>
      </c>
      <c r="BF50" s="6">
        <v>47769.440000000002</v>
      </c>
      <c r="BG50" s="6">
        <v>44051.25</v>
      </c>
      <c r="BH50" s="6">
        <v>41468.639999999999</v>
      </c>
      <c r="BI50" s="6">
        <v>41056.39</v>
      </c>
      <c r="BJ50" s="6">
        <v>41743.51</v>
      </c>
      <c r="BK50" s="6">
        <v>40873.629999999997</v>
      </c>
      <c r="BL50" s="6">
        <v>39794.17</v>
      </c>
      <c r="BM50" s="6">
        <v>39305.94</v>
      </c>
      <c r="BN50" s="6">
        <v>39133.279999999999</v>
      </c>
      <c r="BO50" s="6">
        <v>39013.120000000003</v>
      </c>
      <c r="BP50" s="6">
        <v>40744.53</v>
      </c>
      <c r="BQ50" s="6">
        <v>41024.67</v>
      </c>
      <c r="BR50" s="6">
        <v>40994.83</v>
      </c>
      <c r="BS50" s="6">
        <v>41091.440000000002</v>
      </c>
      <c r="BT50" s="6">
        <v>41025.64</v>
      </c>
      <c r="BU50" s="6">
        <v>42656.44</v>
      </c>
      <c r="BV50" s="6">
        <v>42966.85</v>
      </c>
      <c r="BW50" s="6">
        <v>42826.59</v>
      </c>
      <c r="BX50" s="6">
        <v>44210.03</v>
      </c>
      <c r="BY50" s="6">
        <v>44103.47</v>
      </c>
      <c r="BZ50" s="6">
        <v>44543.85</v>
      </c>
      <c r="CA50" s="6">
        <v>46096</v>
      </c>
      <c r="CB50" s="6">
        <v>56687.43</v>
      </c>
      <c r="CC50" s="6">
        <v>56811.1</v>
      </c>
      <c r="CD50" s="6">
        <v>57430.58</v>
      </c>
      <c r="CE50" s="6"/>
    </row>
    <row r="51" spans="1:83">
      <c r="A51" s="105"/>
      <c r="B51" s="105"/>
      <c r="C51" s="3" t="s">
        <v>6</v>
      </c>
      <c r="D51" s="6">
        <v>7668.75</v>
      </c>
      <c r="E51" s="6">
        <v>8106.25</v>
      </c>
      <c r="F51" s="6">
        <v>8225</v>
      </c>
      <c r="G51" s="6">
        <v>8325</v>
      </c>
      <c r="H51" s="6">
        <v>10261.11</v>
      </c>
      <c r="I51" s="6">
        <v>10580.56</v>
      </c>
      <c r="J51" s="6">
        <v>10580.56</v>
      </c>
      <c r="K51" s="6">
        <v>12547.92</v>
      </c>
      <c r="L51" s="6">
        <v>14110.54</v>
      </c>
      <c r="M51" s="6">
        <v>14687.4</v>
      </c>
      <c r="N51" s="6">
        <v>15130.58</v>
      </c>
      <c r="O51" s="6">
        <v>14812.08</v>
      </c>
      <c r="P51" s="6">
        <v>16236.12</v>
      </c>
      <c r="Q51" s="6">
        <v>16312.8</v>
      </c>
      <c r="R51" s="6">
        <v>16414.98</v>
      </c>
      <c r="S51" s="6">
        <v>17661.29</v>
      </c>
      <c r="T51" s="6">
        <v>18321.990000000002</v>
      </c>
      <c r="U51" s="6">
        <v>20153.71</v>
      </c>
      <c r="V51" s="6">
        <v>21542.06</v>
      </c>
      <c r="W51" s="6">
        <v>27055.61</v>
      </c>
      <c r="X51" s="6">
        <v>29101.5</v>
      </c>
      <c r="Y51" s="6">
        <v>31204.880000000001</v>
      </c>
      <c r="Z51" s="6">
        <v>34685.480000000003</v>
      </c>
      <c r="AA51" s="10"/>
      <c r="AB51" s="6">
        <v>48859.07</v>
      </c>
      <c r="AC51" s="6">
        <v>48879.27</v>
      </c>
      <c r="AD51" s="6">
        <v>48326.94</v>
      </c>
      <c r="AE51" s="6">
        <v>46250.85</v>
      </c>
      <c r="AF51" s="6">
        <v>32327.5</v>
      </c>
      <c r="AG51" s="6">
        <v>26919.99</v>
      </c>
      <c r="AH51" s="6">
        <v>26804.36</v>
      </c>
      <c r="AI51" s="6">
        <v>29119.63</v>
      </c>
      <c r="AJ51" s="6">
        <v>36517.71</v>
      </c>
      <c r="AK51" s="6">
        <v>36859.760000000002</v>
      </c>
      <c r="AL51" s="6">
        <v>36248.21</v>
      </c>
      <c r="AM51" s="6">
        <v>36928.629999999997</v>
      </c>
      <c r="AN51" s="6">
        <v>37452.46</v>
      </c>
      <c r="AO51" s="6">
        <v>36420.42</v>
      </c>
      <c r="AP51" s="6">
        <v>37829.56</v>
      </c>
      <c r="AQ51" s="6">
        <v>38771.230000000003</v>
      </c>
      <c r="AR51" s="6">
        <v>40579.72</v>
      </c>
      <c r="AS51" s="6">
        <v>41262.879999999997</v>
      </c>
      <c r="AT51" s="6">
        <v>41728.82</v>
      </c>
      <c r="AU51" s="6">
        <v>42199.86</v>
      </c>
      <c r="AV51" s="6">
        <v>44479.39</v>
      </c>
      <c r="AW51" s="6">
        <v>44904.93</v>
      </c>
      <c r="AX51" s="6">
        <v>45010.19</v>
      </c>
      <c r="AY51" s="6">
        <v>44129.120000000003</v>
      </c>
      <c r="AZ51" s="6">
        <v>46081.5</v>
      </c>
      <c r="BA51" s="6">
        <v>46163.94</v>
      </c>
      <c r="BB51" s="6">
        <v>46508.86</v>
      </c>
      <c r="BC51" s="6">
        <v>46826.73</v>
      </c>
      <c r="BD51" s="6">
        <v>45564.08</v>
      </c>
      <c r="BE51" s="6">
        <v>44648.12</v>
      </c>
      <c r="BF51" s="6">
        <v>44723.38</v>
      </c>
      <c r="BG51" s="6">
        <v>40351.94</v>
      </c>
      <c r="BH51" s="6">
        <v>37482.980000000003</v>
      </c>
      <c r="BI51" s="6">
        <v>36614.400000000001</v>
      </c>
      <c r="BJ51" s="6">
        <v>37049.81</v>
      </c>
      <c r="BK51" s="6">
        <v>37317.9</v>
      </c>
      <c r="BL51" s="6">
        <v>38734.18</v>
      </c>
      <c r="BM51" s="6">
        <v>38734.18</v>
      </c>
      <c r="BN51" s="6">
        <v>38688.620000000003</v>
      </c>
      <c r="BO51" s="6">
        <v>38623.17</v>
      </c>
      <c r="BP51" s="10"/>
      <c r="BQ51" s="10"/>
      <c r="BR51" s="10"/>
      <c r="BS51" s="10"/>
      <c r="BT51" s="6">
        <v>39661.58</v>
      </c>
      <c r="BU51" s="6">
        <v>39810.67</v>
      </c>
      <c r="BV51" s="6">
        <v>39992.71</v>
      </c>
      <c r="BW51" s="6">
        <v>39202.550000000003</v>
      </c>
      <c r="BX51" s="6">
        <v>37870.83</v>
      </c>
      <c r="BY51" s="6">
        <v>38988.68</v>
      </c>
      <c r="BZ51" s="6">
        <v>38896.78</v>
      </c>
      <c r="CA51" s="6">
        <v>41837.870000000003</v>
      </c>
      <c r="CB51" s="6">
        <v>43012.37</v>
      </c>
      <c r="CC51" s="6">
        <v>44117.07</v>
      </c>
      <c r="CD51" s="6">
        <v>45743.97</v>
      </c>
      <c r="CE51" s="6"/>
    </row>
    <row r="52" spans="1:83">
      <c r="A52" s="105"/>
      <c r="B52" s="105"/>
      <c r="C52" s="3" t="s">
        <v>90</v>
      </c>
      <c r="D52" s="10"/>
      <c r="E52" s="10"/>
      <c r="F52" s="10"/>
      <c r="G52" s="10"/>
      <c r="H52" s="10"/>
      <c r="I52" s="10"/>
      <c r="J52" s="10"/>
      <c r="K52" s="10"/>
      <c r="L52" s="6">
        <v>13589.22</v>
      </c>
      <c r="M52" s="6">
        <v>15181.05</v>
      </c>
      <c r="N52" s="6">
        <v>15568.63</v>
      </c>
      <c r="O52" s="6">
        <v>15675.49</v>
      </c>
      <c r="P52" s="6">
        <v>16751.849999999999</v>
      </c>
      <c r="Q52" s="6">
        <v>16751.849999999999</v>
      </c>
      <c r="R52" s="6">
        <v>17502.259999999998</v>
      </c>
      <c r="S52" s="6">
        <v>18834.62</v>
      </c>
      <c r="T52" s="6">
        <v>19533.13</v>
      </c>
      <c r="U52" s="6">
        <v>21926.43</v>
      </c>
      <c r="V52" s="6">
        <v>22264.45</v>
      </c>
      <c r="W52" s="6">
        <v>28397.27</v>
      </c>
      <c r="X52" s="6">
        <v>33641.919999999998</v>
      </c>
      <c r="Y52" s="6">
        <v>35068.67</v>
      </c>
      <c r="Z52" s="6">
        <v>36519.410000000003</v>
      </c>
      <c r="AA52" s="6">
        <v>45430.52</v>
      </c>
      <c r="AB52" s="6">
        <v>52339.37</v>
      </c>
      <c r="AC52" s="6">
        <v>52993.39</v>
      </c>
      <c r="AD52" s="6">
        <v>53597.62</v>
      </c>
      <c r="AE52" s="6">
        <v>53105.25</v>
      </c>
      <c r="AF52" s="6">
        <v>45000</v>
      </c>
      <c r="AG52" s="6">
        <v>40150</v>
      </c>
      <c r="AH52" s="6">
        <v>31700</v>
      </c>
      <c r="AI52" s="6">
        <v>33650</v>
      </c>
      <c r="AJ52" s="6">
        <v>44060.75</v>
      </c>
      <c r="AK52" s="6">
        <v>40146.03</v>
      </c>
      <c r="AL52" s="6">
        <v>40598.720000000001</v>
      </c>
      <c r="AM52" s="6">
        <v>44068.37</v>
      </c>
      <c r="AN52" s="6">
        <v>47700</v>
      </c>
      <c r="AO52" s="6">
        <v>47199.15</v>
      </c>
      <c r="AP52" s="6">
        <v>47576.74</v>
      </c>
      <c r="AQ52" s="6">
        <v>49500</v>
      </c>
      <c r="AR52" s="6">
        <v>44837.47</v>
      </c>
      <c r="AS52" s="6">
        <v>43151.23</v>
      </c>
      <c r="AT52" s="6">
        <v>42823.839999999997</v>
      </c>
      <c r="AU52" s="6">
        <v>44744.28</v>
      </c>
      <c r="AV52" s="6">
        <v>48003.75</v>
      </c>
      <c r="AW52" s="6">
        <v>54421.67</v>
      </c>
      <c r="AX52" s="6">
        <v>54497.17</v>
      </c>
      <c r="AY52" s="6">
        <v>49425.71</v>
      </c>
      <c r="AZ52" s="6">
        <v>51845.49</v>
      </c>
      <c r="BA52" s="6">
        <v>54660.28</v>
      </c>
      <c r="BB52" s="6">
        <v>53529.9</v>
      </c>
      <c r="BC52" s="6">
        <v>55557.97</v>
      </c>
      <c r="BD52" s="6">
        <v>64706</v>
      </c>
      <c r="BE52" s="6">
        <v>64706</v>
      </c>
      <c r="BF52" s="6">
        <v>64706</v>
      </c>
      <c r="BG52" s="6">
        <v>56941.279999999999</v>
      </c>
      <c r="BH52" s="6">
        <v>55039.17</v>
      </c>
      <c r="BI52" s="10"/>
      <c r="BJ52" s="10"/>
      <c r="BK52" s="10"/>
      <c r="BL52" s="10"/>
      <c r="BM52" s="10"/>
      <c r="BN52" s="10"/>
      <c r="BO52" s="10"/>
      <c r="BP52" s="10"/>
      <c r="BQ52" s="10"/>
      <c r="BR52" s="10"/>
      <c r="BS52" s="10"/>
      <c r="BT52" s="10"/>
      <c r="BU52" s="10"/>
      <c r="BV52" s="10"/>
      <c r="BW52" s="10"/>
      <c r="BX52" s="10"/>
      <c r="BY52" s="10"/>
      <c r="BZ52" s="10"/>
      <c r="CA52" s="10"/>
      <c r="CB52" s="10"/>
      <c r="CC52" s="10"/>
      <c r="CD52" s="10"/>
      <c r="CE52" s="10"/>
    </row>
    <row r="53" spans="1:83">
      <c r="A53" s="105"/>
      <c r="B53" s="105"/>
      <c r="C53" s="3" t="s">
        <v>7</v>
      </c>
      <c r="D53" s="6">
        <v>8053.3</v>
      </c>
      <c r="E53" s="6">
        <v>8218.06</v>
      </c>
      <c r="F53" s="6">
        <v>8665.6299999999992</v>
      </c>
      <c r="G53" s="6">
        <v>9793.06</v>
      </c>
      <c r="H53" s="6">
        <v>11157.32</v>
      </c>
      <c r="I53" s="6">
        <v>10954.57</v>
      </c>
      <c r="J53" s="6">
        <v>10961.31</v>
      </c>
      <c r="K53" s="6">
        <v>11753.66</v>
      </c>
      <c r="L53" s="6">
        <v>14140.76</v>
      </c>
      <c r="M53" s="6">
        <v>14480.17</v>
      </c>
      <c r="N53" s="6">
        <v>14665.15</v>
      </c>
      <c r="O53" s="6">
        <v>14905.81</v>
      </c>
      <c r="P53" s="6">
        <v>15828.76</v>
      </c>
      <c r="Q53" s="6">
        <v>15828.76</v>
      </c>
      <c r="R53" s="6">
        <v>16452.89</v>
      </c>
      <c r="S53" s="6">
        <v>17988.259999999998</v>
      </c>
      <c r="T53" s="6">
        <v>19649.93</v>
      </c>
      <c r="U53" s="6">
        <v>22669.71</v>
      </c>
      <c r="V53" s="6">
        <v>23420.62</v>
      </c>
      <c r="W53" s="6">
        <v>26657.02</v>
      </c>
      <c r="X53" s="6">
        <v>32052.06</v>
      </c>
      <c r="Y53" s="6">
        <v>32684.58</v>
      </c>
      <c r="Z53" s="6">
        <v>35852.230000000003</v>
      </c>
      <c r="AA53" s="6">
        <v>45271.46</v>
      </c>
      <c r="AB53" s="6">
        <v>50342.82</v>
      </c>
      <c r="AC53" s="6">
        <v>51021.919999999998</v>
      </c>
      <c r="AD53" s="6">
        <v>51321</v>
      </c>
      <c r="AE53" s="6">
        <v>49581.54</v>
      </c>
      <c r="AF53" s="6">
        <v>35820.75</v>
      </c>
      <c r="AG53" s="6">
        <v>31464.76</v>
      </c>
      <c r="AH53" s="6">
        <v>30804.400000000001</v>
      </c>
      <c r="AI53" s="6">
        <v>32362.78</v>
      </c>
      <c r="AJ53" s="6">
        <v>36675.42</v>
      </c>
      <c r="AK53" s="6">
        <v>37512.400000000001</v>
      </c>
      <c r="AL53" s="6">
        <v>37983.22</v>
      </c>
      <c r="AM53" s="6">
        <v>39840.720000000001</v>
      </c>
      <c r="AN53" s="6">
        <v>39759.74</v>
      </c>
      <c r="AO53" s="6">
        <v>39075.440000000002</v>
      </c>
      <c r="AP53" s="6">
        <v>40961.120000000003</v>
      </c>
      <c r="AQ53" s="6">
        <v>40730.6</v>
      </c>
      <c r="AR53" s="6">
        <v>40886.410000000003</v>
      </c>
      <c r="AS53" s="6">
        <v>41055.919999999998</v>
      </c>
      <c r="AT53" s="6">
        <v>43448.09</v>
      </c>
      <c r="AU53" s="6">
        <v>44108.23</v>
      </c>
      <c r="AV53" s="6">
        <v>47469.4</v>
      </c>
      <c r="AW53" s="6">
        <v>47743.73</v>
      </c>
      <c r="AX53" s="6">
        <v>46573.62</v>
      </c>
      <c r="AY53" s="6">
        <v>47337.3</v>
      </c>
      <c r="AZ53" s="6">
        <v>46761.33</v>
      </c>
      <c r="BA53" s="6">
        <v>48000.43</v>
      </c>
      <c r="BB53" s="6">
        <v>47776.69</v>
      </c>
      <c r="BC53" s="6">
        <v>49262.47</v>
      </c>
      <c r="BD53" s="6">
        <v>48001.3</v>
      </c>
      <c r="BE53" s="6">
        <v>48001.3</v>
      </c>
      <c r="BF53" s="6">
        <v>47437.3</v>
      </c>
      <c r="BG53" s="6">
        <v>44823.67</v>
      </c>
      <c r="BH53" s="6">
        <v>42098.62</v>
      </c>
      <c r="BI53" s="6">
        <v>42098.62</v>
      </c>
      <c r="BJ53" s="6">
        <v>43011.27</v>
      </c>
      <c r="BK53" s="6">
        <v>41795.32</v>
      </c>
      <c r="BL53" s="6">
        <v>39478.58</v>
      </c>
      <c r="BM53" s="6">
        <v>38841.31</v>
      </c>
      <c r="BN53" s="6">
        <v>38672.01</v>
      </c>
      <c r="BO53" s="6">
        <v>38672.01</v>
      </c>
      <c r="BP53" s="6">
        <v>40885.269999999997</v>
      </c>
      <c r="BQ53" s="6">
        <v>41065.919999999998</v>
      </c>
      <c r="BR53" s="6">
        <v>41065.919999999998</v>
      </c>
      <c r="BS53" s="6">
        <v>41191.360000000001</v>
      </c>
      <c r="BT53" s="6">
        <v>41583.269999999997</v>
      </c>
      <c r="BU53" s="6">
        <v>43819.79</v>
      </c>
      <c r="BV53" s="6">
        <v>44182.68</v>
      </c>
      <c r="BW53" s="6">
        <v>44308.11</v>
      </c>
      <c r="BX53" s="6">
        <v>45431.63</v>
      </c>
      <c r="BY53" s="6">
        <v>45089.120000000003</v>
      </c>
      <c r="BZ53" s="6">
        <v>45632.07</v>
      </c>
      <c r="CA53" s="6">
        <v>46916.57</v>
      </c>
      <c r="CB53" s="6">
        <v>57641.86</v>
      </c>
      <c r="CC53" s="6">
        <v>57641.86</v>
      </c>
      <c r="CD53" s="6">
        <v>58160.17</v>
      </c>
      <c r="CE53" s="6"/>
    </row>
    <row r="54" spans="1:83">
      <c r="A54" s="105"/>
      <c r="B54" s="105"/>
      <c r="C54" s="3" t="s">
        <v>8</v>
      </c>
      <c r="D54" s="10"/>
      <c r="E54" s="10"/>
      <c r="F54" s="10"/>
      <c r="G54" s="10"/>
      <c r="H54" s="10"/>
      <c r="I54" s="10"/>
      <c r="J54" s="10"/>
      <c r="K54" s="10"/>
      <c r="L54" s="6">
        <v>16026.51</v>
      </c>
      <c r="M54" s="6">
        <v>16296.78</v>
      </c>
      <c r="N54" s="6">
        <v>16102.45</v>
      </c>
      <c r="O54" s="6">
        <v>16102.45</v>
      </c>
      <c r="P54" s="6">
        <v>17406.150000000001</v>
      </c>
      <c r="Q54" s="6">
        <v>17406.150000000001</v>
      </c>
      <c r="R54" s="6">
        <v>18000</v>
      </c>
      <c r="S54" s="6">
        <v>21000</v>
      </c>
      <c r="T54" s="10"/>
      <c r="U54" s="10"/>
      <c r="V54" s="10"/>
      <c r="W54" s="10"/>
      <c r="X54" s="6">
        <v>34904.42</v>
      </c>
      <c r="Y54" s="6">
        <v>34935.74</v>
      </c>
      <c r="Z54" s="6">
        <v>39269.480000000003</v>
      </c>
      <c r="AA54" s="6">
        <v>48683.13</v>
      </c>
      <c r="AB54" s="6">
        <v>55994.01</v>
      </c>
      <c r="AC54" s="6">
        <v>57640.69</v>
      </c>
      <c r="AD54" s="6">
        <v>57640.69</v>
      </c>
      <c r="AE54" s="6">
        <v>55376.5</v>
      </c>
      <c r="AF54" s="6">
        <v>40000</v>
      </c>
      <c r="AG54" s="6">
        <v>40000</v>
      </c>
      <c r="AH54" s="6">
        <v>40000</v>
      </c>
      <c r="AI54" s="6">
        <v>40000</v>
      </c>
      <c r="AJ54" s="6">
        <v>41265</v>
      </c>
      <c r="AK54" s="6">
        <v>41265</v>
      </c>
      <c r="AL54" s="6">
        <v>39700</v>
      </c>
      <c r="AM54" s="6">
        <v>40490</v>
      </c>
      <c r="AN54" s="6">
        <v>36698.11</v>
      </c>
      <c r="AO54" s="6">
        <v>36698.11</v>
      </c>
      <c r="AP54" s="6">
        <v>39938.589999999997</v>
      </c>
      <c r="AQ54" s="6">
        <v>39938.589999999997</v>
      </c>
      <c r="AR54" s="10"/>
      <c r="AS54" s="10"/>
      <c r="AT54" s="10"/>
      <c r="AU54" s="10"/>
      <c r="AV54" s="10"/>
      <c r="AW54" s="10"/>
      <c r="AX54" s="10"/>
      <c r="AY54" s="10"/>
      <c r="AZ54" s="10"/>
      <c r="BA54" s="10"/>
      <c r="BB54" s="10"/>
      <c r="BC54" s="10"/>
      <c r="BD54" s="10"/>
      <c r="BE54" s="10"/>
      <c r="BF54" s="10"/>
      <c r="BG54" s="10"/>
      <c r="BH54" s="10"/>
      <c r="BI54" s="10"/>
      <c r="BJ54" s="10"/>
      <c r="BK54" s="10"/>
      <c r="BL54" s="10"/>
      <c r="BM54" s="10"/>
      <c r="BN54" s="10"/>
      <c r="BO54" s="10"/>
      <c r="BP54" s="10"/>
      <c r="BQ54" s="10"/>
      <c r="BR54" s="10"/>
      <c r="BS54" s="10"/>
      <c r="BT54" s="10"/>
      <c r="BU54" s="10"/>
      <c r="BV54" s="10"/>
      <c r="BW54" s="10"/>
      <c r="BX54" s="10"/>
      <c r="BY54" s="10"/>
      <c r="BZ54" s="10"/>
      <c r="CA54" s="10"/>
      <c r="CB54" s="6">
        <v>73086.37</v>
      </c>
      <c r="CC54" s="6">
        <v>73086.37</v>
      </c>
      <c r="CD54" s="6">
        <v>73086.37</v>
      </c>
      <c r="CE54" s="6"/>
    </row>
    <row r="55" spans="1:83">
      <c r="A55" s="105"/>
      <c r="B55" s="104" t="s">
        <v>18</v>
      </c>
      <c r="C55" s="3" t="s">
        <v>5</v>
      </c>
      <c r="D55" s="6">
        <v>9765.75</v>
      </c>
      <c r="E55" s="6">
        <v>10992.05</v>
      </c>
      <c r="F55" s="6">
        <v>12049.86</v>
      </c>
      <c r="G55" s="6">
        <v>12670.13</v>
      </c>
      <c r="H55" s="6">
        <v>13695.61</v>
      </c>
      <c r="I55" s="6">
        <v>14642.65</v>
      </c>
      <c r="J55" s="6">
        <v>15045.54</v>
      </c>
      <c r="K55" s="6">
        <v>15863.73</v>
      </c>
      <c r="L55" s="6">
        <v>17387.18</v>
      </c>
      <c r="M55" s="6">
        <v>18138.68</v>
      </c>
      <c r="N55" s="6">
        <v>18542.490000000002</v>
      </c>
      <c r="O55" s="6">
        <v>19283.64</v>
      </c>
      <c r="P55" s="6">
        <v>20612.45</v>
      </c>
      <c r="Q55" s="6">
        <v>21543.94</v>
      </c>
      <c r="R55" s="6">
        <v>22743.95</v>
      </c>
      <c r="S55" s="6">
        <v>25360.95</v>
      </c>
      <c r="T55" s="6">
        <v>27595.31</v>
      </c>
      <c r="U55" s="6">
        <v>32465.25</v>
      </c>
      <c r="V55" s="6">
        <v>37538.31</v>
      </c>
      <c r="W55" s="6">
        <v>41201.839999999997</v>
      </c>
      <c r="X55" s="6">
        <v>45616.24</v>
      </c>
      <c r="Y55" s="6">
        <v>45733.07</v>
      </c>
      <c r="Z55" s="6">
        <v>46675.88</v>
      </c>
      <c r="AA55" s="6">
        <v>52818.83</v>
      </c>
      <c r="AB55" s="6">
        <v>61775.03</v>
      </c>
      <c r="AC55" s="6">
        <v>67111.039999999994</v>
      </c>
      <c r="AD55" s="6">
        <v>70651.59</v>
      </c>
      <c r="AE55" s="6">
        <v>72825.679999999993</v>
      </c>
      <c r="AF55" s="6">
        <v>72148.789999999994</v>
      </c>
      <c r="AG55" s="6">
        <v>67903.38</v>
      </c>
      <c r="AH55" s="6">
        <v>64652.51</v>
      </c>
      <c r="AI55" s="6">
        <v>62344.18</v>
      </c>
      <c r="AJ55" s="6">
        <v>65740.399999999994</v>
      </c>
      <c r="AK55" s="6">
        <v>64327.45</v>
      </c>
      <c r="AL55" s="6">
        <v>65223.97</v>
      </c>
      <c r="AM55" s="6">
        <v>66364.039999999994</v>
      </c>
      <c r="AN55" s="6">
        <v>63885.26</v>
      </c>
      <c r="AO55" s="6">
        <v>65359.93</v>
      </c>
      <c r="AP55" s="6">
        <v>64313.8</v>
      </c>
      <c r="AQ55" s="6">
        <v>65895.199999999997</v>
      </c>
      <c r="AR55" s="6">
        <v>67452.69</v>
      </c>
      <c r="AS55" s="6">
        <v>69126.97</v>
      </c>
      <c r="AT55" s="6">
        <v>69456.070000000007</v>
      </c>
      <c r="AU55" s="6">
        <v>73760.91</v>
      </c>
      <c r="AV55" s="6">
        <v>69167.91</v>
      </c>
      <c r="AW55" s="6">
        <v>71142.509999999995</v>
      </c>
      <c r="AX55" s="6">
        <v>69827.539999999994</v>
      </c>
      <c r="AY55" s="6">
        <v>70245.75</v>
      </c>
      <c r="AZ55" s="6">
        <v>70699.42</v>
      </c>
      <c r="BA55" s="6">
        <v>70868.179999999993</v>
      </c>
      <c r="BB55" s="6">
        <v>71449.89</v>
      </c>
      <c r="BC55" s="6">
        <v>71975.02</v>
      </c>
      <c r="BD55" s="6">
        <v>76716.800000000003</v>
      </c>
      <c r="BE55" s="6">
        <v>76818.34</v>
      </c>
      <c r="BF55" s="6">
        <v>76683.95</v>
      </c>
      <c r="BG55" s="6">
        <v>74505.81</v>
      </c>
      <c r="BH55" s="6">
        <v>74712.33</v>
      </c>
      <c r="BI55" s="6">
        <v>73243.78</v>
      </c>
      <c r="BJ55" s="6">
        <v>72366.070000000007</v>
      </c>
      <c r="BK55" s="6">
        <v>70401.67</v>
      </c>
      <c r="BL55" s="6">
        <v>59196.59</v>
      </c>
      <c r="BM55" s="6">
        <v>58268.53</v>
      </c>
      <c r="BN55" s="6">
        <v>57701.75</v>
      </c>
      <c r="BO55" s="6">
        <v>58452.959999999999</v>
      </c>
      <c r="BP55" s="6">
        <v>70805.73</v>
      </c>
      <c r="BQ55" s="6">
        <v>70786.59</v>
      </c>
      <c r="BR55" s="6">
        <v>72401.89</v>
      </c>
      <c r="BS55" s="6">
        <v>73916.66</v>
      </c>
      <c r="BT55" s="6">
        <v>72308.350000000006</v>
      </c>
      <c r="BU55" s="6">
        <v>74208.81</v>
      </c>
      <c r="BV55" s="6">
        <v>75301.509999999995</v>
      </c>
      <c r="BW55" s="6">
        <v>75537.679999999993</v>
      </c>
      <c r="BX55" s="6">
        <v>79238.080000000002</v>
      </c>
      <c r="BY55" s="6">
        <v>80258.929999999993</v>
      </c>
      <c r="BZ55" s="6">
        <v>80586.13</v>
      </c>
      <c r="CA55" s="6">
        <v>86617.15</v>
      </c>
      <c r="CB55" s="6">
        <v>86477.89</v>
      </c>
      <c r="CC55" s="6">
        <v>88778.09</v>
      </c>
      <c r="CD55" s="6">
        <v>92824.99</v>
      </c>
      <c r="CE55" s="6"/>
    </row>
    <row r="56" spans="1:83">
      <c r="A56" s="105"/>
      <c r="B56" s="105"/>
      <c r="C56" s="3" t="s">
        <v>6</v>
      </c>
      <c r="D56" s="6">
        <v>9868.43</v>
      </c>
      <c r="E56" s="6">
        <v>11134.68</v>
      </c>
      <c r="F56" s="6">
        <v>12118.72</v>
      </c>
      <c r="G56" s="6">
        <v>12609.91</v>
      </c>
      <c r="H56" s="6">
        <v>13591.17</v>
      </c>
      <c r="I56" s="6">
        <v>14446.07</v>
      </c>
      <c r="J56" s="6">
        <v>14687.75</v>
      </c>
      <c r="K56" s="6">
        <v>15774.79</v>
      </c>
      <c r="L56" s="6">
        <v>17522.349999999999</v>
      </c>
      <c r="M56" s="6">
        <v>18412.419999999998</v>
      </c>
      <c r="N56" s="6">
        <v>18962.75</v>
      </c>
      <c r="O56" s="6">
        <v>19332.23</v>
      </c>
      <c r="P56" s="6">
        <v>21252.84</v>
      </c>
      <c r="Q56" s="6">
        <v>22095.56</v>
      </c>
      <c r="R56" s="6">
        <v>23239.26</v>
      </c>
      <c r="S56" s="6">
        <v>25520.84</v>
      </c>
      <c r="T56" s="6">
        <v>28422</v>
      </c>
      <c r="U56" s="6">
        <v>34536.639999999999</v>
      </c>
      <c r="V56" s="6">
        <v>41321.03</v>
      </c>
      <c r="W56" s="6">
        <v>44307.22</v>
      </c>
      <c r="X56" s="6">
        <v>45558.22</v>
      </c>
      <c r="Y56" s="6">
        <v>45476.83</v>
      </c>
      <c r="Z56" s="6">
        <v>46712.35</v>
      </c>
      <c r="AA56" s="10"/>
      <c r="AB56" s="6">
        <v>62011.360000000001</v>
      </c>
      <c r="AC56" s="6">
        <v>66373.429999999993</v>
      </c>
      <c r="AD56" s="6">
        <v>70625.37</v>
      </c>
      <c r="AE56" s="6">
        <v>73705.460000000006</v>
      </c>
      <c r="AF56" s="6">
        <v>74172.929999999993</v>
      </c>
      <c r="AG56" s="6">
        <v>68993.33</v>
      </c>
      <c r="AH56" s="6">
        <v>64717.42</v>
      </c>
      <c r="AI56" s="6">
        <v>63540.68</v>
      </c>
      <c r="AJ56" s="6">
        <v>63787.519999999997</v>
      </c>
      <c r="AK56" s="6">
        <v>62446.22</v>
      </c>
      <c r="AL56" s="6">
        <v>63330.17</v>
      </c>
      <c r="AM56" s="6">
        <v>64817.06</v>
      </c>
      <c r="AN56" s="6">
        <v>66655.259999999995</v>
      </c>
      <c r="AO56" s="6">
        <v>68889.070000000007</v>
      </c>
      <c r="AP56" s="6">
        <v>66912.83</v>
      </c>
      <c r="AQ56" s="6">
        <v>68755.67</v>
      </c>
      <c r="AR56" s="6">
        <v>73385</v>
      </c>
      <c r="AS56" s="6">
        <v>77540.570000000007</v>
      </c>
      <c r="AT56" s="6">
        <v>78377.58</v>
      </c>
      <c r="AU56" s="6">
        <v>84264.54</v>
      </c>
      <c r="AV56" s="6">
        <v>74546.850000000006</v>
      </c>
      <c r="AW56" s="6">
        <v>82366.149999999994</v>
      </c>
      <c r="AX56" s="6">
        <v>75553.649999999994</v>
      </c>
      <c r="AY56" s="6">
        <v>75837.960000000006</v>
      </c>
      <c r="AZ56" s="6">
        <v>73078.42</v>
      </c>
      <c r="BA56" s="6">
        <v>73111.25</v>
      </c>
      <c r="BB56" s="6">
        <v>73817.19</v>
      </c>
      <c r="BC56" s="6">
        <v>73822.7</v>
      </c>
      <c r="BD56" s="6">
        <v>86257.3</v>
      </c>
      <c r="BE56" s="6">
        <v>86192</v>
      </c>
      <c r="BF56" s="6">
        <v>85669.58</v>
      </c>
      <c r="BG56" s="6">
        <v>82763.59</v>
      </c>
      <c r="BH56" s="6">
        <v>75834.899999999994</v>
      </c>
      <c r="BI56" s="6">
        <v>73554.350000000006</v>
      </c>
      <c r="BJ56" s="6">
        <v>72401.72</v>
      </c>
      <c r="BK56" s="6">
        <v>70253.460000000006</v>
      </c>
      <c r="BL56" s="6">
        <v>58716.75</v>
      </c>
      <c r="BM56" s="6">
        <v>56634.35</v>
      </c>
      <c r="BN56" s="6">
        <v>56147.08</v>
      </c>
      <c r="BO56" s="6">
        <v>57471.88</v>
      </c>
      <c r="BP56" s="6">
        <v>63231.97</v>
      </c>
      <c r="BQ56" s="6">
        <v>62629.61</v>
      </c>
      <c r="BR56" s="6">
        <v>64913.26</v>
      </c>
      <c r="BS56" s="6">
        <v>66376.850000000006</v>
      </c>
      <c r="BT56" s="6">
        <v>69779.839999999997</v>
      </c>
      <c r="BU56" s="6">
        <v>71877.509999999995</v>
      </c>
      <c r="BV56" s="6">
        <v>72702.2</v>
      </c>
      <c r="BW56" s="6">
        <v>72743.460000000006</v>
      </c>
      <c r="BX56" s="6">
        <v>78426.13</v>
      </c>
      <c r="BY56" s="6">
        <v>78050.91</v>
      </c>
      <c r="BZ56" s="6">
        <v>78612.5</v>
      </c>
      <c r="CA56" s="6">
        <v>86499.89</v>
      </c>
      <c r="CB56" s="6">
        <v>82223.649999999994</v>
      </c>
      <c r="CC56" s="6">
        <v>83579.789999999994</v>
      </c>
      <c r="CD56" s="6">
        <v>88513.55</v>
      </c>
      <c r="CE56" s="6"/>
    </row>
    <row r="57" spans="1:83">
      <c r="A57" s="105"/>
      <c r="B57" s="105"/>
      <c r="C57" s="3" t="s">
        <v>90</v>
      </c>
      <c r="D57" s="6">
        <v>9095.98</v>
      </c>
      <c r="E57" s="6">
        <v>9550.86</v>
      </c>
      <c r="F57" s="6">
        <v>10803.32</v>
      </c>
      <c r="G57" s="6">
        <v>11361.29</v>
      </c>
      <c r="H57" s="6">
        <v>12454.13</v>
      </c>
      <c r="I57" s="6">
        <v>13149.88</v>
      </c>
      <c r="J57" s="6">
        <v>14110.97</v>
      </c>
      <c r="K57" s="6">
        <v>14567.25</v>
      </c>
      <c r="L57" s="6">
        <v>16216.64</v>
      </c>
      <c r="M57" s="6">
        <v>16828.41</v>
      </c>
      <c r="N57" s="6">
        <v>16995.439999999999</v>
      </c>
      <c r="O57" s="6">
        <v>17539.82</v>
      </c>
      <c r="P57" s="6">
        <v>19171.63</v>
      </c>
      <c r="Q57" s="6">
        <v>20322.849999999999</v>
      </c>
      <c r="R57" s="6">
        <v>21555.73</v>
      </c>
      <c r="S57" s="6">
        <v>24406.23</v>
      </c>
      <c r="T57" s="6">
        <v>25146.53</v>
      </c>
      <c r="U57" s="6">
        <v>28652.21</v>
      </c>
      <c r="V57" s="6">
        <v>31848.18</v>
      </c>
      <c r="W57" s="6">
        <v>35947.9</v>
      </c>
      <c r="X57" s="6">
        <v>37737.839999999997</v>
      </c>
      <c r="Y57" s="6">
        <v>37765.97</v>
      </c>
      <c r="Z57" s="6">
        <v>39625.99</v>
      </c>
      <c r="AA57" s="6">
        <v>42854.05</v>
      </c>
      <c r="AB57" s="6">
        <v>54236.1</v>
      </c>
      <c r="AC57" s="6">
        <v>57500.09</v>
      </c>
      <c r="AD57" s="6">
        <v>61400.79</v>
      </c>
      <c r="AE57" s="6">
        <v>62284.92</v>
      </c>
      <c r="AF57" s="6">
        <v>60646.96</v>
      </c>
      <c r="AG57" s="6">
        <v>58396.59</v>
      </c>
      <c r="AH57" s="6">
        <v>54417.29</v>
      </c>
      <c r="AI57" s="6">
        <v>51418.76</v>
      </c>
      <c r="AJ57" s="6">
        <v>51441.5</v>
      </c>
      <c r="AK57" s="6">
        <v>52598.84</v>
      </c>
      <c r="AL57" s="6">
        <v>54159.83</v>
      </c>
      <c r="AM57" s="6">
        <v>55485.279999999999</v>
      </c>
      <c r="AN57" s="6">
        <v>58281.49</v>
      </c>
      <c r="AO57" s="6">
        <v>57701.73</v>
      </c>
      <c r="AP57" s="6">
        <v>57982.68</v>
      </c>
      <c r="AQ57" s="6">
        <v>58557.919999999998</v>
      </c>
      <c r="AR57" s="6">
        <v>58701.79</v>
      </c>
      <c r="AS57" s="6">
        <v>60767.34</v>
      </c>
      <c r="AT57" s="6">
        <v>61600.69</v>
      </c>
      <c r="AU57" s="6">
        <v>62528.160000000003</v>
      </c>
      <c r="AV57" s="6">
        <v>65870.240000000005</v>
      </c>
      <c r="AW57" s="6">
        <v>67396.759999999995</v>
      </c>
      <c r="AX57" s="6">
        <v>67992.179999999993</v>
      </c>
      <c r="AY57" s="6">
        <v>68120.12</v>
      </c>
      <c r="AZ57" s="6">
        <v>63713.91</v>
      </c>
      <c r="BA57" s="6">
        <v>63901.16</v>
      </c>
      <c r="BB57" s="6">
        <v>64152.81</v>
      </c>
      <c r="BC57" s="6">
        <v>64865.9</v>
      </c>
      <c r="BD57" s="6">
        <v>64439.61</v>
      </c>
      <c r="BE57" s="6">
        <v>65759.38</v>
      </c>
      <c r="BF57" s="6">
        <v>66019.850000000006</v>
      </c>
      <c r="BG57" s="6">
        <v>63822.91</v>
      </c>
      <c r="BH57" s="6">
        <v>64930.98</v>
      </c>
      <c r="BI57" s="6">
        <v>63799.38</v>
      </c>
      <c r="BJ57" s="6">
        <v>62464.77</v>
      </c>
      <c r="BK57" s="6">
        <v>60822.04</v>
      </c>
      <c r="BL57" s="6">
        <v>56544.37</v>
      </c>
      <c r="BM57" s="6">
        <v>55148.99</v>
      </c>
      <c r="BN57" s="6">
        <v>53971.76</v>
      </c>
      <c r="BO57" s="6">
        <v>56116.42</v>
      </c>
      <c r="BP57" s="6">
        <v>53780.87</v>
      </c>
      <c r="BQ57" s="6">
        <v>55264.480000000003</v>
      </c>
      <c r="BR57" s="6">
        <v>54217.8</v>
      </c>
      <c r="BS57" s="6">
        <v>54619.25</v>
      </c>
      <c r="BT57" s="6">
        <v>54673.45</v>
      </c>
      <c r="BU57" s="6">
        <v>54475.839999999997</v>
      </c>
      <c r="BV57" s="6">
        <v>55455.31</v>
      </c>
      <c r="BW57" s="6">
        <v>57022.64</v>
      </c>
      <c r="BX57" s="6">
        <v>65955.61</v>
      </c>
      <c r="BY57" s="6">
        <v>64999.65</v>
      </c>
      <c r="BZ57" s="6">
        <v>65962.259999999995</v>
      </c>
      <c r="CA57" s="6">
        <v>69361.009999999995</v>
      </c>
      <c r="CB57" s="6">
        <v>73627.55</v>
      </c>
      <c r="CC57" s="6">
        <v>74482.52</v>
      </c>
      <c r="CD57" s="6">
        <v>79252.5</v>
      </c>
      <c r="CE57" s="6"/>
    </row>
    <row r="58" spans="1:83">
      <c r="A58" s="105"/>
      <c r="B58" s="105"/>
      <c r="C58" s="3" t="s">
        <v>7</v>
      </c>
      <c r="D58" s="6">
        <v>10257.65</v>
      </c>
      <c r="E58" s="6">
        <v>12200.34</v>
      </c>
      <c r="F58" s="6">
        <v>13178.44</v>
      </c>
      <c r="G58" s="6">
        <v>14071.57</v>
      </c>
      <c r="H58" s="6">
        <v>15149.24</v>
      </c>
      <c r="I58" s="6">
        <v>16533.09</v>
      </c>
      <c r="J58" s="6">
        <v>16700.28</v>
      </c>
      <c r="K58" s="6">
        <v>17341.37</v>
      </c>
      <c r="L58" s="6">
        <v>18273.16</v>
      </c>
      <c r="M58" s="6">
        <v>18902.72</v>
      </c>
      <c r="N58" s="6">
        <v>19264.099999999999</v>
      </c>
      <c r="O58" s="6">
        <v>20887.64</v>
      </c>
      <c r="P58" s="6">
        <v>21126.41</v>
      </c>
      <c r="Q58" s="6">
        <v>21960.71</v>
      </c>
      <c r="R58" s="6">
        <v>23221.02</v>
      </c>
      <c r="S58" s="6">
        <v>26157.52</v>
      </c>
      <c r="T58" s="6">
        <v>27961.55</v>
      </c>
      <c r="U58" s="6">
        <v>31291.95</v>
      </c>
      <c r="V58" s="6">
        <v>34249.56</v>
      </c>
      <c r="W58" s="6">
        <v>39026.519999999997</v>
      </c>
      <c r="X58" s="6">
        <v>47447.53</v>
      </c>
      <c r="Y58" s="6">
        <v>48060.55</v>
      </c>
      <c r="Z58" s="6">
        <v>48407.63</v>
      </c>
      <c r="AA58" s="6">
        <v>54029.52</v>
      </c>
      <c r="AB58" s="6">
        <v>64860.73</v>
      </c>
      <c r="AC58" s="6">
        <v>72408.95</v>
      </c>
      <c r="AD58" s="6">
        <v>73287.070000000007</v>
      </c>
      <c r="AE58" s="6">
        <v>74965.27</v>
      </c>
      <c r="AF58" s="6">
        <v>72651.199999999997</v>
      </c>
      <c r="AG58" s="6">
        <v>69960</v>
      </c>
      <c r="AH58" s="6">
        <v>66569.38</v>
      </c>
      <c r="AI58" s="6">
        <v>64987.87</v>
      </c>
      <c r="AJ58" s="6">
        <v>70030.69</v>
      </c>
      <c r="AK58" s="6">
        <v>69359.33</v>
      </c>
      <c r="AL58" s="6">
        <v>69409.8</v>
      </c>
      <c r="AM58" s="6">
        <v>70697.350000000006</v>
      </c>
      <c r="AN58" s="6">
        <v>62101.47</v>
      </c>
      <c r="AO58" s="6">
        <v>63542.67</v>
      </c>
      <c r="AP58" s="6">
        <v>62912.800000000003</v>
      </c>
      <c r="AQ58" s="6">
        <v>64585.09</v>
      </c>
      <c r="AR58" s="6">
        <v>65941.03</v>
      </c>
      <c r="AS58" s="6">
        <v>66351.33</v>
      </c>
      <c r="AT58" s="6">
        <v>66341.740000000005</v>
      </c>
      <c r="AU58" s="6">
        <v>70569.740000000005</v>
      </c>
      <c r="AV58" s="6">
        <v>66783.66</v>
      </c>
      <c r="AW58" s="6">
        <v>65630.740000000005</v>
      </c>
      <c r="AX58" s="6">
        <v>66930.460000000006</v>
      </c>
      <c r="AY58" s="6">
        <v>67448.09</v>
      </c>
      <c r="AZ58" s="6">
        <v>69917.759999999995</v>
      </c>
      <c r="BA58" s="6">
        <v>70222.710000000006</v>
      </c>
      <c r="BB58" s="6">
        <v>70830.36</v>
      </c>
      <c r="BC58" s="6">
        <v>71829.84</v>
      </c>
      <c r="BD58" s="6">
        <v>72215.61</v>
      </c>
      <c r="BE58" s="6">
        <v>72101.429999999993</v>
      </c>
      <c r="BF58" s="6">
        <v>72154.94</v>
      </c>
      <c r="BG58" s="6">
        <v>70524.759999999995</v>
      </c>
      <c r="BH58" s="6">
        <v>77579.820000000007</v>
      </c>
      <c r="BI58" s="6">
        <v>76937.149999999994</v>
      </c>
      <c r="BJ58" s="6">
        <v>76584.820000000007</v>
      </c>
      <c r="BK58" s="6">
        <v>74701.81</v>
      </c>
      <c r="BL58" s="6">
        <v>59273.3</v>
      </c>
      <c r="BM58" s="6">
        <v>58945.11</v>
      </c>
      <c r="BN58" s="6">
        <v>58413.72</v>
      </c>
      <c r="BO58" s="6">
        <v>58711.83</v>
      </c>
      <c r="BP58" s="6">
        <v>84822.42</v>
      </c>
      <c r="BQ58" s="6">
        <v>85358.18</v>
      </c>
      <c r="BR58" s="6">
        <v>86868.42</v>
      </c>
      <c r="BS58" s="6">
        <v>88656.43</v>
      </c>
      <c r="BT58" s="6">
        <v>77868.11</v>
      </c>
      <c r="BU58" s="6">
        <v>79903.72</v>
      </c>
      <c r="BV58" s="6">
        <v>81418.67</v>
      </c>
      <c r="BW58" s="6">
        <v>81730.38</v>
      </c>
      <c r="BX58" s="6">
        <v>83239.06</v>
      </c>
      <c r="BY58" s="6">
        <v>87341.759999999995</v>
      </c>
      <c r="BZ58" s="6">
        <v>87050.15</v>
      </c>
      <c r="CA58" s="6">
        <v>90249.85</v>
      </c>
      <c r="CB58" s="6">
        <v>102138.29</v>
      </c>
      <c r="CC58" s="6">
        <v>107413.03</v>
      </c>
      <c r="CD58" s="6">
        <v>109409.74</v>
      </c>
      <c r="CE58" s="6"/>
    </row>
    <row r="59" spans="1:83">
      <c r="A59" s="105"/>
      <c r="B59" s="105"/>
      <c r="C59" s="3" t="s">
        <v>8</v>
      </c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6">
        <v>48090.36</v>
      </c>
      <c r="Y59" s="6">
        <v>46723.58</v>
      </c>
      <c r="Z59" s="6">
        <v>46027.17</v>
      </c>
      <c r="AA59" s="6">
        <v>46492.83</v>
      </c>
      <c r="AB59" s="6">
        <v>64693.2</v>
      </c>
      <c r="AC59" s="6">
        <v>66396.67</v>
      </c>
      <c r="AD59" s="6">
        <v>69363.13</v>
      </c>
      <c r="AE59" s="6">
        <v>77322.2</v>
      </c>
      <c r="AF59" s="6">
        <v>92374.39</v>
      </c>
      <c r="AG59" s="6">
        <v>88871.6</v>
      </c>
      <c r="AH59" s="6">
        <v>86608.92</v>
      </c>
      <c r="AI59" s="6">
        <v>82028.28</v>
      </c>
      <c r="AJ59" s="6">
        <v>88079.37</v>
      </c>
      <c r="AK59" s="6">
        <v>86377.99</v>
      </c>
      <c r="AL59" s="6">
        <v>85965.38</v>
      </c>
      <c r="AM59" s="6">
        <v>90563.79</v>
      </c>
      <c r="AN59" s="6">
        <v>92820.45</v>
      </c>
      <c r="AO59" s="6">
        <v>91714.66</v>
      </c>
      <c r="AP59" s="6">
        <v>92729.37</v>
      </c>
      <c r="AQ59" s="6">
        <v>92862.57</v>
      </c>
      <c r="AR59" s="6">
        <v>90661.6</v>
      </c>
      <c r="AS59" s="6">
        <v>90901.54</v>
      </c>
      <c r="AT59" s="6">
        <v>90901.54</v>
      </c>
      <c r="AU59" s="6">
        <v>90901.54</v>
      </c>
      <c r="AV59" s="6">
        <v>83388.94</v>
      </c>
      <c r="AW59" s="6">
        <v>83388.94</v>
      </c>
      <c r="AX59" s="6">
        <v>83388.94</v>
      </c>
      <c r="AY59" s="6">
        <v>88064.51</v>
      </c>
      <c r="AZ59" s="6">
        <v>104946.34</v>
      </c>
      <c r="BA59" s="6">
        <v>104946.34</v>
      </c>
      <c r="BB59" s="6">
        <v>104372.81</v>
      </c>
      <c r="BC59" s="6">
        <v>104372.81</v>
      </c>
      <c r="BD59" s="6">
        <v>106661.69</v>
      </c>
      <c r="BE59" s="6">
        <v>106661.69</v>
      </c>
      <c r="BF59" s="6">
        <v>106661.69</v>
      </c>
      <c r="BG59" s="6">
        <v>106661.69</v>
      </c>
      <c r="BH59" s="10"/>
      <c r="BI59" s="10"/>
      <c r="BJ59" s="10"/>
      <c r="BK59" s="10"/>
      <c r="BL59" s="6">
        <v>82287.13</v>
      </c>
      <c r="BM59" s="6">
        <v>79776.679999999993</v>
      </c>
      <c r="BN59" s="6">
        <v>79776.679999999993</v>
      </c>
      <c r="BO59" s="6">
        <v>81261.86</v>
      </c>
      <c r="BP59" s="6">
        <v>80602.64</v>
      </c>
      <c r="BQ59" s="6">
        <v>80317.179999999993</v>
      </c>
      <c r="BR59" s="6">
        <v>79021.710000000006</v>
      </c>
      <c r="BS59" s="6">
        <v>81040.240000000005</v>
      </c>
      <c r="BT59" s="6">
        <v>79141.3</v>
      </c>
      <c r="BU59" s="6">
        <v>79141.3</v>
      </c>
      <c r="BV59" s="6">
        <v>79141.3</v>
      </c>
      <c r="BW59" s="6">
        <v>79141.3</v>
      </c>
      <c r="BX59" s="6">
        <v>92702.41</v>
      </c>
      <c r="BY59" s="6">
        <v>92702.41</v>
      </c>
      <c r="BZ59" s="6">
        <v>94863.16</v>
      </c>
      <c r="CA59" s="6">
        <v>94863.16</v>
      </c>
      <c r="CB59" s="6">
        <v>82586.789999999994</v>
      </c>
      <c r="CC59" s="6">
        <v>84235.6</v>
      </c>
      <c r="CD59" s="6">
        <v>83795.070000000007</v>
      </c>
      <c r="CE59" s="6"/>
    </row>
    <row r="60" spans="1:83">
      <c r="A60" s="105"/>
      <c r="B60" s="104" t="s">
        <v>19</v>
      </c>
      <c r="C60" s="3" t="s">
        <v>5</v>
      </c>
      <c r="D60" s="6">
        <v>7992.9</v>
      </c>
      <c r="E60" s="6">
        <v>8607.2800000000007</v>
      </c>
      <c r="F60" s="6">
        <v>8686.64</v>
      </c>
      <c r="G60" s="6">
        <v>9950.02</v>
      </c>
      <c r="H60" s="6">
        <v>9774.92</v>
      </c>
      <c r="I60" s="6">
        <v>10101.620000000001</v>
      </c>
      <c r="J60" s="6">
        <v>10184.780000000001</v>
      </c>
      <c r="K60" s="6">
        <v>10495.79</v>
      </c>
      <c r="L60" s="6">
        <v>10734.36</v>
      </c>
      <c r="M60" s="6">
        <v>11419.17</v>
      </c>
      <c r="N60" s="6">
        <v>11636.6</v>
      </c>
      <c r="O60" s="6">
        <v>12587.56</v>
      </c>
      <c r="P60" s="6">
        <v>13267.79</v>
      </c>
      <c r="Q60" s="6">
        <v>13380.01</v>
      </c>
      <c r="R60" s="6">
        <v>13589.23</v>
      </c>
      <c r="S60" s="6">
        <v>14139.35</v>
      </c>
      <c r="T60" s="6">
        <v>14751.06</v>
      </c>
      <c r="U60" s="6">
        <v>15441.88</v>
      </c>
      <c r="V60" s="6">
        <v>16134.1</v>
      </c>
      <c r="W60" s="6">
        <v>17633.05</v>
      </c>
      <c r="X60" s="6">
        <v>19443.23</v>
      </c>
      <c r="Y60" s="6">
        <v>21050.7</v>
      </c>
      <c r="Z60" s="6">
        <v>22882.07</v>
      </c>
      <c r="AA60" s="6">
        <v>25160.89</v>
      </c>
      <c r="AB60" s="6">
        <v>28234.37</v>
      </c>
      <c r="AC60" s="6">
        <v>31753.91</v>
      </c>
      <c r="AD60" s="6">
        <v>32152.63</v>
      </c>
      <c r="AE60" s="6">
        <v>32335.23</v>
      </c>
      <c r="AF60" s="6">
        <v>30905.41</v>
      </c>
      <c r="AG60" s="6">
        <v>27814.880000000001</v>
      </c>
      <c r="AH60" s="6">
        <v>27159.77</v>
      </c>
      <c r="AI60" s="6">
        <v>27045.19</v>
      </c>
      <c r="AJ60" s="6">
        <v>28805.39</v>
      </c>
      <c r="AK60" s="6">
        <v>29244.05</v>
      </c>
      <c r="AL60" s="6">
        <v>29571.68</v>
      </c>
      <c r="AM60" s="6">
        <v>28906.61</v>
      </c>
      <c r="AN60" s="6">
        <v>28366.92</v>
      </c>
      <c r="AO60" s="6">
        <v>28396.32</v>
      </c>
      <c r="AP60" s="6">
        <v>28702.58</v>
      </c>
      <c r="AQ60" s="6">
        <v>29444.1</v>
      </c>
      <c r="AR60" s="6">
        <v>28509.27</v>
      </c>
      <c r="AS60" s="6">
        <v>29421.26</v>
      </c>
      <c r="AT60" s="6">
        <v>30104.42</v>
      </c>
      <c r="AU60" s="6">
        <v>31421.88</v>
      </c>
      <c r="AV60" s="6">
        <v>33086.629999999997</v>
      </c>
      <c r="AW60" s="6">
        <v>33378.199999999997</v>
      </c>
      <c r="AX60" s="6">
        <v>34530.949999999997</v>
      </c>
      <c r="AY60" s="6">
        <v>35794.120000000003</v>
      </c>
      <c r="AZ60" s="6">
        <v>37035.94</v>
      </c>
      <c r="BA60" s="6">
        <v>37554</v>
      </c>
      <c r="BB60" s="6">
        <v>37479.760000000002</v>
      </c>
      <c r="BC60" s="6">
        <v>37747.25</v>
      </c>
      <c r="BD60" s="6">
        <v>35604.239999999998</v>
      </c>
      <c r="BE60" s="6">
        <v>35701.39</v>
      </c>
      <c r="BF60" s="6">
        <v>35901.65</v>
      </c>
      <c r="BG60" s="6">
        <v>35207.47</v>
      </c>
      <c r="BH60" s="6">
        <v>35342.339999999997</v>
      </c>
      <c r="BI60" s="6">
        <v>34994.04</v>
      </c>
      <c r="BJ60" s="6">
        <v>32666.19</v>
      </c>
      <c r="BK60" s="6">
        <v>32356.63</v>
      </c>
      <c r="BL60" s="6">
        <v>32940.839999999997</v>
      </c>
      <c r="BM60" s="6">
        <v>33390.160000000003</v>
      </c>
      <c r="BN60" s="6">
        <v>33992.800000000003</v>
      </c>
      <c r="BO60" s="6">
        <v>33183.67</v>
      </c>
      <c r="BP60" s="6">
        <v>34137.519999999997</v>
      </c>
      <c r="BQ60" s="6">
        <v>34459.449999999997</v>
      </c>
      <c r="BR60" s="6">
        <v>35895.699999999997</v>
      </c>
      <c r="BS60" s="6">
        <v>36919.26</v>
      </c>
      <c r="BT60" s="6">
        <v>36574.769999999997</v>
      </c>
      <c r="BU60" s="6">
        <v>37993.81</v>
      </c>
      <c r="BV60" s="6">
        <v>39745.050000000003</v>
      </c>
      <c r="BW60" s="6">
        <v>38427.339999999997</v>
      </c>
      <c r="BX60" s="6">
        <v>39242.550000000003</v>
      </c>
      <c r="BY60" s="6">
        <v>38666.870000000003</v>
      </c>
      <c r="BZ60" s="6">
        <v>39121.85</v>
      </c>
      <c r="CA60" s="6">
        <v>39474.300000000003</v>
      </c>
      <c r="CB60" s="6">
        <v>44429.21</v>
      </c>
      <c r="CC60" s="6">
        <v>48559.88</v>
      </c>
      <c r="CD60" s="6">
        <v>50391.14</v>
      </c>
      <c r="CE60" s="6"/>
    </row>
    <row r="61" spans="1:83">
      <c r="A61" s="105"/>
      <c r="B61" s="105"/>
      <c r="C61" s="3" t="s">
        <v>6</v>
      </c>
      <c r="D61" s="6">
        <v>7737.47</v>
      </c>
      <c r="E61" s="6">
        <v>8525.76</v>
      </c>
      <c r="F61" s="6">
        <v>9042.61</v>
      </c>
      <c r="G61" s="6">
        <v>9703.1299999999992</v>
      </c>
      <c r="H61" s="6">
        <v>9354.9</v>
      </c>
      <c r="I61" s="6">
        <v>9791.9</v>
      </c>
      <c r="J61" s="6">
        <v>9917.83</v>
      </c>
      <c r="K61" s="6">
        <v>10160.31</v>
      </c>
      <c r="L61" s="6">
        <v>10513.46</v>
      </c>
      <c r="M61" s="6">
        <v>11191.53</v>
      </c>
      <c r="N61" s="6">
        <v>11405.02</v>
      </c>
      <c r="O61" s="6">
        <v>12084.34</v>
      </c>
      <c r="P61" s="6">
        <v>12667.83</v>
      </c>
      <c r="Q61" s="6">
        <v>12807.94</v>
      </c>
      <c r="R61" s="6">
        <v>12888.77</v>
      </c>
      <c r="S61" s="6">
        <v>13447.73</v>
      </c>
      <c r="T61" s="6">
        <v>14589.59</v>
      </c>
      <c r="U61" s="6">
        <v>15312.3</v>
      </c>
      <c r="V61" s="6">
        <v>16024.39</v>
      </c>
      <c r="W61" s="6">
        <v>17754.73</v>
      </c>
      <c r="X61" s="6">
        <v>19017.66</v>
      </c>
      <c r="Y61" s="6">
        <v>20811.919999999998</v>
      </c>
      <c r="Z61" s="6">
        <v>23025.85</v>
      </c>
      <c r="AA61" s="10"/>
      <c r="AB61" s="6">
        <v>28610.69</v>
      </c>
      <c r="AC61" s="6">
        <v>31243.79</v>
      </c>
      <c r="AD61" s="6">
        <v>31787.33</v>
      </c>
      <c r="AE61" s="6">
        <v>31510.63</v>
      </c>
      <c r="AF61" s="6">
        <v>29139.86</v>
      </c>
      <c r="AG61" s="6">
        <v>27502.93</v>
      </c>
      <c r="AH61" s="6">
        <v>26574.43</v>
      </c>
      <c r="AI61" s="6">
        <v>25284.3</v>
      </c>
      <c r="AJ61" s="6">
        <v>27061.02</v>
      </c>
      <c r="AK61" s="6">
        <v>27209.11</v>
      </c>
      <c r="AL61" s="6">
        <v>27646.17</v>
      </c>
      <c r="AM61" s="6">
        <v>27383.43</v>
      </c>
      <c r="AN61" s="6">
        <v>25713.21</v>
      </c>
      <c r="AO61" s="6">
        <v>25298.65</v>
      </c>
      <c r="AP61" s="6">
        <v>25701.32</v>
      </c>
      <c r="AQ61" s="6">
        <v>26154.18</v>
      </c>
      <c r="AR61" s="6">
        <v>24587.46</v>
      </c>
      <c r="AS61" s="6">
        <v>25938.95</v>
      </c>
      <c r="AT61" s="6">
        <v>26306.31</v>
      </c>
      <c r="AU61" s="6">
        <v>27927.83</v>
      </c>
      <c r="AV61" s="6">
        <v>30054.85</v>
      </c>
      <c r="AW61" s="6">
        <v>30894.57</v>
      </c>
      <c r="AX61" s="6">
        <v>31662.76</v>
      </c>
      <c r="AY61" s="6">
        <v>33528.339999999997</v>
      </c>
      <c r="AZ61" s="6">
        <v>35198.31</v>
      </c>
      <c r="BA61" s="6">
        <v>36131.58</v>
      </c>
      <c r="BB61" s="6">
        <v>35098.81</v>
      </c>
      <c r="BC61" s="6">
        <v>35629.370000000003</v>
      </c>
      <c r="BD61" s="6">
        <v>35042.49</v>
      </c>
      <c r="BE61" s="6">
        <v>35498.26</v>
      </c>
      <c r="BF61" s="6">
        <v>35451.82</v>
      </c>
      <c r="BG61" s="6">
        <v>34381.72</v>
      </c>
      <c r="BH61" s="6">
        <v>34285.67</v>
      </c>
      <c r="BI61" s="6">
        <v>34212.050000000003</v>
      </c>
      <c r="BJ61" s="6">
        <v>32059.51</v>
      </c>
      <c r="BK61" s="6">
        <v>32056.61</v>
      </c>
      <c r="BL61" s="6">
        <v>32242.21</v>
      </c>
      <c r="BM61" s="6">
        <v>32846.370000000003</v>
      </c>
      <c r="BN61" s="6">
        <v>33098.61</v>
      </c>
      <c r="BO61" s="6">
        <v>31418.46</v>
      </c>
      <c r="BP61" s="6">
        <v>31475.14</v>
      </c>
      <c r="BQ61" s="6">
        <v>31254.57</v>
      </c>
      <c r="BR61" s="6">
        <v>31833.73</v>
      </c>
      <c r="BS61" s="6">
        <v>32529.34</v>
      </c>
      <c r="BT61" s="6">
        <v>31814.09</v>
      </c>
      <c r="BU61" s="6">
        <v>32341.97</v>
      </c>
      <c r="BV61" s="6">
        <v>33892.03</v>
      </c>
      <c r="BW61" s="6">
        <v>32096.58</v>
      </c>
      <c r="BX61" s="6">
        <v>36085.879999999997</v>
      </c>
      <c r="BY61" s="6">
        <v>36085.879999999997</v>
      </c>
      <c r="BZ61" s="6">
        <v>37144.31</v>
      </c>
      <c r="CA61" s="6">
        <v>37904.17</v>
      </c>
      <c r="CB61" s="6">
        <v>41723.67</v>
      </c>
      <c r="CC61" s="6">
        <v>44301.61</v>
      </c>
      <c r="CD61" s="6">
        <v>45025.96</v>
      </c>
      <c r="CE61" s="6"/>
    </row>
    <row r="62" spans="1:83">
      <c r="A62" s="105"/>
      <c r="B62" s="105"/>
      <c r="C62" s="3" t="s">
        <v>90</v>
      </c>
      <c r="D62" s="6">
        <v>4065.54</v>
      </c>
      <c r="E62" s="6">
        <v>4531.99</v>
      </c>
      <c r="F62" s="6">
        <v>4350.13</v>
      </c>
      <c r="G62" s="6">
        <v>5021.83</v>
      </c>
      <c r="H62" s="6">
        <v>5255</v>
      </c>
      <c r="I62" s="6">
        <v>7934.5</v>
      </c>
      <c r="J62" s="6">
        <v>8250</v>
      </c>
      <c r="K62" s="6">
        <v>8250</v>
      </c>
      <c r="L62" s="6">
        <v>8357</v>
      </c>
      <c r="M62" s="6">
        <v>9644.5</v>
      </c>
      <c r="N62" s="6">
        <v>9650</v>
      </c>
      <c r="O62" s="6">
        <v>9900</v>
      </c>
      <c r="P62" s="6">
        <v>9900</v>
      </c>
      <c r="Q62" s="6">
        <v>10000</v>
      </c>
      <c r="R62" s="6">
        <v>10000</v>
      </c>
      <c r="S62" s="6">
        <v>10000</v>
      </c>
      <c r="T62" s="6">
        <v>11996.5</v>
      </c>
      <c r="U62" s="6">
        <v>11996.5</v>
      </c>
      <c r="V62" s="6">
        <v>11996.5</v>
      </c>
      <c r="W62" s="6">
        <v>11678.5</v>
      </c>
      <c r="X62" s="6">
        <v>11711.5</v>
      </c>
      <c r="Y62" s="6">
        <v>11711.5</v>
      </c>
      <c r="Z62" s="6">
        <v>13900</v>
      </c>
      <c r="AA62" s="6">
        <v>16350</v>
      </c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  <c r="AT62" s="10"/>
      <c r="AU62" s="10"/>
      <c r="AV62" s="10"/>
      <c r="AW62" s="10"/>
      <c r="AX62" s="10"/>
      <c r="AY62" s="10"/>
      <c r="AZ62" s="10"/>
      <c r="BA62" s="10"/>
      <c r="BB62" s="10"/>
      <c r="BC62" s="10"/>
      <c r="BD62" s="10"/>
      <c r="BE62" s="10"/>
      <c r="BF62" s="10"/>
      <c r="BG62" s="10"/>
      <c r="BH62" s="10"/>
      <c r="BI62" s="10"/>
      <c r="BJ62" s="10"/>
      <c r="BK62" s="10"/>
      <c r="BL62" s="10"/>
      <c r="BM62" s="10"/>
      <c r="BN62" s="10"/>
      <c r="BO62" s="10"/>
      <c r="BP62" s="10"/>
      <c r="BQ62" s="10"/>
      <c r="BR62" s="10"/>
      <c r="BS62" s="10"/>
      <c r="BT62" s="6">
        <v>30112.19</v>
      </c>
      <c r="BU62" s="6">
        <v>30431.88</v>
      </c>
      <c r="BV62" s="6">
        <v>32236.880000000001</v>
      </c>
      <c r="BW62" s="6">
        <v>29169.37</v>
      </c>
      <c r="BX62" s="6">
        <v>32656.82</v>
      </c>
      <c r="BY62" s="6">
        <v>32656.82</v>
      </c>
      <c r="BZ62" s="6">
        <v>33340.53</v>
      </c>
      <c r="CA62" s="6">
        <v>32817.449999999997</v>
      </c>
      <c r="CB62" s="6">
        <v>36754.089999999997</v>
      </c>
      <c r="CC62" s="6">
        <v>38368.03</v>
      </c>
      <c r="CD62" s="6">
        <v>41774.49</v>
      </c>
      <c r="CE62" s="6"/>
    </row>
    <row r="63" spans="1:83">
      <c r="A63" s="105"/>
      <c r="B63" s="105"/>
      <c r="C63" s="3" t="s">
        <v>7</v>
      </c>
      <c r="D63" s="6">
        <v>8216.66</v>
      </c>
      <c r="E63" s="6">
        <v>8736.2999999999993</v>
      </c>
      <c r="F63" s="6">
        <v>8575.08</v>
      </c>
      <c r="G63" s="6">
        <v>10189.4</v>
      </c>
      <c r="H63" s="6">
        <v>10190.35</v>
      </c>
      <c r="I63" s="6">
        <v>10384.36</v>
      </c>
      <c r="J63" s="6">
        <v>10429.82</v>
      </c>
      <c r="K63" s="6">
        <v>10799.98</v>
      </c>
      <c r="L63" s="6">
        <v>11095.08</v>
      </c>
      <c r="M63" s="6">
        <v>11772.8</v>
      </c>
      <c r="N63" s="6">
        <v>12001.2</v>
      </c>
      <c r="O63" s="6">
        <v>13336.19</v>
      </c>
      <c r="P63" s="6">
        <v>14147.75</v>
      </c>
      <c r="Q63" s="6">
        <v>14224.5</v>
      </c>
      <c r="R63" s="6">
        <v>14605.53</v>
      </c>
      <c r="S63" s="6">
        <v>15162.01</v>
      </c>
      <c r="T63" s="6">
        <v>15056.92</v>
      </c>
      <c r="U63" s="6">
        <v>15720.58</v>
      </c>
      <c r="V63" s="6">
        <v>16402.900000000001</v>
      </c>
      <c r="W63" s="6">
        <v>17618.64</v>
      </c>
      <c r="X63" s="6">
        <v>20097.009999999998</v>
      </c>
      <c r="Y63" s="6">
        <v>21585.23</v>
      </c>
      <c r="Z63" s="6">
        <v>23058.75</v>
      </c>
      <c r="AA63" s="6">
        <v>25070.05</v>
      </c>
      <c r="AB63" s="6">
        <v>28017.72</v>
      </c>
      <c r="AC63" s="6">
        <v>32156.45</v>
      </c>
      <c r="AD63" s="6">
        <v>32512.65</v>
      </c>
      <c r="AE63" s="6">
        <v>33073.32</v>
      </c>
      <c r="AF63" s="6">
        <v>33131.03</v>
      </c>
      <c r="AG63" s="6">
        <v>28691.72</v>
      </c>
      <c r="AH63" s="6">
        <v>28444.73</v>
      </c>
      <c r="AI63" s="6">
        <v>29159.72</v>
      </c>
      <c r="AJ63" s="6">
        <v>30779.32</v>
      </c>
      <c r="AK63" s="6">
        <v>31143.91</v>
      </c>
      <c r="AL63" s="6">
        <v>31676.06</v>
      </c>
      <c r="AM63" s="6">
        <v>30602.63</v>
      </c>
      <c r="AN63" s="6">
        <v>31226.87</v>
      </c>
      <c r="AO63" s="6">
        <v>31734.74</v>
      </c>
      <c r="AP63" s="6">
        <v>31937.08</v>
      </c>
      <c r="AQ63" s="6">
        <v>32989.71</v>
      </c>
      <c r="AR63" s="6">
        <v>32239.03</v>
      </c>
      <c r="AS63" s="6">
        <v>32733.040000000001</v>
      </c>
      <c r="AT63" s="6">
        <v>33716.54</v>
      </c>
      <c r="AU63" s="6">
        <v>34744.839999999997</v>
      </c>
      <c r="AV63" s="6">
        <v>35854.239999999998</v>
      </c>
      <c r="AW63" s="6">
        <v>35645.410000000003</v>
      </c>
      <c r="AX63" s="6">
        <v>37149.22</v>
      </c>
      <c r="AY63" s="6">
        <v>37862.480000000003</v>
      </c>
      <c r="AZ63" s="6">
        <v>38373.81</v>
      </c>
      <c r="BA63" s="6">
        <v>38589.589999999997</v>
      </c>
      <c r="BB63" s="6">
        <v>39213.199999999997</v>
      </c>
      <c r="BC63" s="6">
        <v>39289.160000000003</v>
      </c>
      <c r="BD63" s="6">
        <v>36148.629999999997</v>
      </c>
      <c r="BE63" s="6">
        <v>35898.230000000003</v>
      </c>
      <c r="BF63" s="6">
        <v>36337.57</v>
      </c>
      <c r="BG63" s="6">
        <v>36007.69</v>
      </c>
      <c r="BH63" s="6">
        <v>36130.43</v>
      </c>
      <c r="BI63" s="6">
        <v>35577.269999999997</v>
      </c>
      <c r="BJ63" s="6">
        <v>33118.660000000003</v>
      </c>
      <c r="BK63" s="6">
        <v>32580.39</v>
      </c>
      <c r="BL63" s="6">
        <v>33620.379999999997</v>
      </c>
      <c r="BM63" s="6">
        <v>33919.1</v>
      </c>
      <c r="BN63" s="6">
        <v>34862.559999999998</v>
      </c>
      <c r="BO63" s="6">
        <v>34900.67</v>
      </c>
      <c r="BP63" s="6">
        <v>37597.879999999997</v>
      </c>
      <c r="BQ63" s="6">
        <v>38624.910000000003</v>
      </c>
      <c r="BR63" s="6">
        <v>41175.15</v>
      </c>
      <c r="BS63" s="6">
        <v>42624.94</v>
      </c>
      <c r="BT63" s="6">
        <v>40279.11</v>
      </c>
      <c r="BU63" s="6">
        <v>42381.56</v>
      </c>
      <c r="BV63" s="6">
        <v>44259.69</v>
      </c>
      <c r="BW63" s="6">
        <v>43413.599999999999</v>
      </c>
      <c r="BX63" s="6">
        <v>44327.65</v>
      </c>
      <c r="BY63" s="6">
        <v>43052.97</v>
      </c>
      <c r="BZ63" s="6">
        <v>42912.05</v>
      </c>
      <c r="CA63" s="6">
        <v>43238.3</v>
      </c>
      <c r="CB63" s="6">
        <v>47872.2</v>
      </c>
      <c r="CC63" s="6">
        <v>53831.55</v>
      </c>
      <c r="CD63" s="6">
        <v>56703.7</v>
      </c>
      <c r="CE63" s="6"/>
    </row>
    <row r="64" spans="1:83">
      <c r="A64" s="105"/>
      <c r="B64" s="104" t="s">
        <v>20</v>
      </c>
      <c r="C64" s="3" t="s">
        <v>5</v>
      </c>
      <c r="D64" s="6">
        <v>9264.19</v>
      </c>
      <c r="E64" s="6">
        <v>9585.98</v>
      </c>
      <c r="F64" s="6">
        <v>10181.17</v>
      </c>
      <c r="G64" s="6">
        <v>10643.62</v>
      </c>
      <c r="H64" s="6">
        <v>11257.04</v>
      </c>
      <c r="I64" s="6">
        <v>11335.3</v>
      </c>
      <c r="J64" s="6">
        <v>11514.41</v>
      </c>
      <c r="K64" s="6">
        <v>11889.19</v>
      </c>
      <c r="L64" s="6">
        <v>12477.98</v>
      </c>
      <c r="M64" s="6">
        <v>13337.57</v>
      </c>
      <c r="N64" s="6">
        <v>15600.98</v>
      </c>
      <c r="O64" s="6">
        <v>16316.33</v>
      </c>
      <c r="P64" s="6">
        <v>16571.46</v>
      </c>
      <c r="Q64" s="6">
        <v>17617.900000000001</v>
      </c>
      <c r="R64" s="6">
        <v>18409.96</v>
      </c>
      <c r="S64" s="6">
        <v>19381.8</v>
      </c>
      <c r="T64" s="6">
        <v>20271.060000000001</v>
      </c>
      <c r="U64" s="6">
        <v>21494.79</v>
      </c>
      <c r="V64" s="6">
        <v>26529.759999999998</v>
      </c>
      <c r="W64" s="6">
        <v>32015.33</v>
      </c>
      <c r="X64" s="6">
        <v>34640.660000000003</v>
      </c>
      <c r="Y64" s="6">
        <v>35334.43</v>
      </c>
      <c r="Z64" s="6">
        <v>36787.43</v>
      </c>
      <c r="AA64" s="6">
        <v>38004.58</v>
      </c>
      <c r="AB64" s="6">
        <v>38037.769999999997</v>
      </c>
      <c r="AC64" s="6">
        <v>39636.17</v>
      </c>
      <c r="AD64" s="6">
        <v>41188.15</v>
      </c>
      <c r="AE64" s="6">
        <v>41611.919999999998</v>
      </c>
      <c r="AF64" s="6">
        <v>40156.76</v>
      </c>
      <c r="AG64" s="6">
        <v>38999.879999999997</v>
      </c>
      <c r="AH64" s="6">
        <v>36239.769999999997</v>
      </c>
      <c r="AI64" s="6">
        <v>34963.4</v>
      </c>
      <c r="AJ64" s="6">
        <v>37553.78</v>
      </c>
      <c r="AK64" s="6">
        <v>38025.47</v>
      </c>
      <c r="AL64" s="6">
        <v>39343.47</v>
      </c>
      <c r="AM64" s="6">
        <v>39676.57</v>
      </c>
      <c r="AN64" s="6">
        <v>40143.21</v>
      </c>
      <c r="AO64" s="6">
        <v>40660.199999999997</v>
      </c>
      <c r="AP64" s="6">
        <v>40677.300000000003</v>
      </c>
      <c r="AQ64" s="6">
        <v>40136.1</v>
      </c>
      <c r="AR64" s="6">
        <v>42142.239999999998</v>
      </c>
      <c r="AS64" s="6">
        <v>42814.49</v>
      </c>
      <c r="AT64" s="6">
        <v>44490.58</v>
      </c>
      <c r="AU64" s="6">
        <v>45384.38</v>
      </c>
      <c r="AV64" s="6">
        <v>44794.92</v>
      </c>
      <c r="AW64" s="6">
        <v>45032.45</v>
      </c>
      <c r="AX64" s="6">
        <v>44647.26</v>
      </c>
      <c r="AY64" s="6">
        <v>45076.95</v>
      </c>
      <c r="AZ64" s="6">
        <v>46690.69</v>
      </c>
      <c r="BA64" s="6">
        <v>46765.42</v>
      </c>
      <c r="BB64" s="6">
        <v>46838.3</v>
      </c>
      <c r="BC64" s="6">
        <v>47228.21</v>
      </c>
      <c r="BD64" s="6">
        <v>48206.67</v>
      </c>
      <c r="BE64" s="6">
        <v>48797.54</v>
      </c>
      <c r="BF64" s="6">
        <v>46524.39</v>
      </c>
      <c r="BG64" s="6">
        <v>44454.68</v>
      </c>
      <c r="BH64" s="6">
        <v>42481.49</v>
      </c>
      <c r="BI64" s="6">
        <v>41481.550000000003</v>
      </c>
      <c r="BJ64" s="6">
        <v>41373.85</v>
      </c>
      <c r="BK64" s="6">
        <v>41152.35</v>
      </c>
      <c r="BL64" s="6">
        <v>40556.99</v>
      </c>
      <c r="BM64" s="6">
        <v>40955.67</v>
      </c>
      <c r="BN64" s="6">
        <v>40762.78</v>
      </c>
      <c r="BO64" s="6">
        <v>42014.69</v>
      </c>
      <c r="BP64" s="6">
        <v>41611.58</v>
      </c>
      <c r="BQ64" s="6">
        <v>42037.61</v>
      </c>
      <c r="BR64" s="6">
        <v>41425.94</v>
      </c>
      <c r="BS64" s="6">
        <v>41989.58</v>
      </c>
      <c r="BT64" s="6">
        <v>42658.71</v>
      </c>
      <c r="BU64" s="6">
        <v>39883.089999999997</v>
      </c>
      <c r="BV64" s="6">
        <v>44036.21</v>
      </c>
      <c r="BW64" s="6">
        <v>44405.46</v>
      </c>
      <c r="BX64" s="6">
        <v>45639.07</v>
      </c>
      <c r="BY64" s="6">
        <v>42913.29</v>
      </c>
      <c r="BZ64" s="6">
        <v>45757.17</v>
      </c>
      <c r="CA64" s="6">
        <v>47413.27</v>
      </c>
      <c r="CB64" s="6">
        <v>52280.67</v>
      </c>
      <c r="CC64" s="6">
        <v>52723.72</v>
      </c>
      <c r="CD64" s="6">
        <v>59237.58</v>
      </c>
      <c r="CE64" s="6"/>
    </row>
    <row r="65" spans="1:83">
      <c r="A65" s="105"/>
      <c r="B65" s="105"/>
      <c r="C65" s="3" t="s">
        <v>6</v>
      </c>
      <c r="D65" s="6">
        <v>9172.4699999999993</v>
      </c>
      <c r="E65" s="6">
        <v>9372.51</v>
      </c>
      <c r="F65" s="6">
        <v>9931.27</v>
      </c>
      <c r="G65" s="6">
        <v>10493.51</v>
      </c>
      <c r="H65" s="6">
        <v>10923.95</v>
      </c>
      <c r="I65" s="6">
        <v>10943.3</v>
      </c>
      <c r="J65" s="6">
        <v>11158.68</v>
      </c>
      <c r="K65" s="6">
        <v>11458.36</v>
      </c>
      <c r="L65" s="6">
        <v>12175.79</v>
      </c>
      <c r="M65" s="6">
        <v>13016.68</v>
      </c>
      <c r="N65" s="6">
        <v>15261.11</v>
      </c>
      <c r="O65" s="6">
        <v>15929.58</v>
      </c>
      <c r="P65" s="6">
        <v>16260.42</v>
      </c>
      <c r="Q65" s="6">
        <v>17272.169999999998</v>
      </c>
      <c r="R65" s="6">
        <v>18019.849999999999</v>
      </c>
      <c r="S65" s="6">
        <v>18921.62</v>
      </c>
      <c r="T65" s="6">
        <v>20087.3</v>
      </c>
      <c r="U65" s="6">
        <v>21062.799999999999</v>
      </c>
      <c r="V65" s="6">
        <v>26856.83</v>
      </c>
      <c r="W65" s="6">
        <v>31702.2</v>
      </c>
      <c r="X65" s="6">
        <v>32977.480000000003</v>
      </c>
      <c r="Y65" s="6">
        <v>34063</v>
      </c>
      <c r="Z65" s="6">
        <v>35373.51</v>
      </c>
      <c r="AA65" s="10"/>
      <c r="AB65" s="6">
        <v>37983.19</v>
      </c>
      <c r="AC65" s="6">
        <v>39335.72</v>
      </c>
      <c r="AD65" s="6">
        <v>41002.94</v>
      </c>
      <c r="AE65" s="6">
        <v>41668.239999999998</v>
      </c>
      <c r="AF65" s="6">
        <v>40599.800000000003</v>
      </c>
      <c r="AG65" s="6">
        <v>39265.730000000003</v>
      </c>
      <c r="AH65" s="6">
        <v>36092.480000000003</v>
      </c>
      <c r="AI65" s="6">
        <v>34837.379999999997</v>
      </c>
      <c r="AJ65" s="6">
        <v>35558.74</v>
      </c>
      <c r="AK65" s="6">
        <v>36242.5</v>
      </c>
      <c r="AL65" s="6">
        <v>37489.24</v>
      </c>
      <c r="AM65" s="6">
        <v>37963.07</v>
      </c>
      <c r="AN65" s="6">
        <v>39382.239999999998</v>
      </c>
      <c r="AO65" s="6">
        <v>39744.32</v>
      </c>
      <c r="AP65" s="6">
        <v>38593.96</v>
      </c>
      <c r="AQ65" s="6">
        <v>39641.599999999999</v>
      </c>
      <c r="AR65" s="6">
        <v>38831.67</v>
      </c>
      <c r="AS65" s="6">
        <v>39046.69</v>
      </c>
      <c r="AT65" s="6">
        <v>41416.01</v>
      </c>
      <c r="AU65" s="6">
        <v>42118.39</v>
      </c>
      <c r="AV65" s="6">
        <v>41336.39</v>
      </c>
      <c r="AW65" s="6">
        <v>41393.79</v>
      </c>
      <c r="AX65" s="6">
        <v>40736.050000000003</v>
      </c>
      <c r="AY65" s="6">
        <v>41400.03</v>
      </c>
      <c r="AZ65" s="6">
        <v>44803.54</v>
      </c>
      <c r="BA65" s="6">
        <v>44057.88</v>
      </c>
      <c r="BB65" s="6">
        <v>43577.599999999999</v>
      </c>
      <c r="BC65" s="6">
        <v>44155.32</v>
      </c>
      <c r="BD65" s="6">
        <v>44937.33</v>
      </c>
      <c r="BE65" s="6">
        <v>43156.01</v>
      </c>
      <c r="BF65" s="6">
        <v>42684.41</v>
      </c>
      <c r="BG65" s="6">
        <v>40563.300000000003</v>
      </c>
      <c r="BH65" s="6">
        <v>38883.17</v>
      </c>
      <c r="BI65" s="6">
        <v>38227.68</v>
      </c>
      <c r="BJ65" s="6">
        <v>37283.35</v>
      </c>
      <c r="BK65" s="6">
        <v>37197.629999999997</v>
      </c>
      <c r="BL65" s="6">
        <v>36439.910000000003</v>
      </c>
      <c r="BM65" s="6">
        <v>36237.43</v>
      </c>
      <c r="BN65" s="6">
        <v>34994.160000000003</v>
      </c>
      <c r="BO65" s="6">
        <v>35250.36</v>
      </c>
      <c r="BP65" s="6">
        <v>34940.67</v>
      </c>
      <c r="BQ65" s="6">
        <v>36202.129999999997</v>
      </c>
      <c r="BR65" s="6">
        <v>36633</v>
      </c>
      <c r="BS65" s="6">
        <v>36227.81</v>
      </c>
      <c r="BT65" s="6">
        <v>39752.86</v>
      </c>
      <c r="BU65" s="6">
        <v>36834.06</v>
      </c>
      <c r="BV65" s="6">
        <v>42253.23</v>
      </c>
      <c r="BW65" s="6">
        <v>41514.550000000003</v>
      </c>
      <c r="BX65" s="6">
        <v>42796.61</v>
      </c>
      <c r="BY65" s="6">
        <v>38798.42</v>
      </c>
      <c r="BZ65" s="6">
        <v>38097.480000000003</v>
      </c>
      <c r="CA65" s="6">
        <v>41932.68</v>
      </c>
      <c r="CB65" s="6">
        <v>44000.77</v>
      </c>
      <c r="CC65" s="6">
        <v>44502.45</v>
      </c>
      <c r="CD65" s="6">
        <v>54737.42</v>
      </c>
      <c r="CE65" s="6"/>
    </row>
    <row r="66" spans="1:83">
      <c r="A66" s="105"/>
      <c r="B66" s="105"/>
      <c r="C66" s="3" t="s">
        <v>90</v>
      </c>
      <c r="D66" s="6">
        <v>9107.07</v>
      </c>
      <c r="E66" s="6">
        <v>9245.0400000000009</v>
      </c>
      <c r="F66" s="6">
        <v>9834.81</v>
      </c>
      <c r="G66" s="6">
        <v>10229.41</v>
      </c>
      <c r="H66" s="6">
        <v>10666.9</v>
      </c>
      <c r="I66" s="6">
        <v>10666.9</v>
      </c>
      <c r="J66" s="6">
        <v>10666.9</v>
      </c>
      <c r="K66" s="6">
        <v>10666.9</v>
      </c>
      <c r="L66" s="6">
        <v>11028.41</v>
      </c>
      <c r="M66" s="6">
        <v>12149.95</v>
      </c>
      <c r="N66" s="6">
        <v>13859.65</v>
      </c>
      <c r="O66" s="6">
        <v>14895.83</v>
      </c>
      <c r="P66" s="6">
        <v>15492.36</v>
      </c>
      <c r="Q66" s="6">
        <v>16676.77</v>
      </c>
      <c r="R66" s="6">
        <v>17617.02</v>
      </c>
      <c r="S66" s="6">
        <v>18487.990000000002</v>
      </c>
      <c r="T66" s="6">
        <v>18867.5</v>
      </c>
      <c r="U66" s="6">
        <v>20924.82</v>
      </c>
      <c r="V66" s="6">
        <v>25570.82</v>
      </c>
      <c r="W66" s="6">
        <v>28703.42</v>
      </c>
      <c r="X66" s="6">
        <v>34807.81</v>
      </c>
      <c r="Y66" s="6">
        <v>35186.519999999997</v>
      </c>
      <c r="Z66" s="6">
        <v>36556.43</v>
      </c>
      <c r="AA66" s="6">
        <v>37893.660000000003</v>
      </c>
      <c r="AB66" s="6">
        <v>38267.67</v>
      </c>
      <c r="AC66" s="6">
        <v>40256.949999999997</v>
      </c>
      <c r="AD66" s="6">
        <v>41299.839999999997</v>
      </c>
      <c r="AE66" s="6">
        <v>41224.239999999998</v>
      </c>
      <c r="AF66" s="6">
        <v>40162.9</v>
      </c>
      <c r="AG66" s="6">
        <v>39230.79</v>
      </c>
      <c r="AH66" s="6">
        <v>35931.26</v>
      </c>
      <c r="AI66" s="6">
        <v>34856.19</v>
      </c>
      <c r="AJ66" s="6">
        <v>34930.35</v>
      </c>
      <c r="AK66" s="6">
        <v>35343.18</v>
      </c>
      <c r="AL66" s="6">
        <v>36653.85</v>
      </c>
      <c r="AM66" s="6">
        <v>36973.06</v>
      </c>
      <c r="AN66" s="6">
        <v>38347.99</v>
      </c>
      <c r="AO66" s="6">
        <v>38739.39</v>
      </c>
      <c r="AP66" s="6">
        <v>39172.629999999997</v>
      </c>
      <c r="AQ66" s="6">
        <v>37770.879999999997</v>
      </c>
      <c r="AR66" s="6">
        <v>39778.800000000003</v>
      </c>
      <c r="AS66" s="6">
        <v>40004.15</v>
      </c>
      <c r="AT66" s="6">
        <v>41899.58</v>
      </c>
      <c r="AU66" s="6">
        <v>43726.73</v>
      </c>
      <c r="AV66" s="6">
        <v>45727.28</v>
      </c>
      <c r="AW66" s="6">
        <v>46371.87</v>
      </c>
      <c r="AX66" s="6">
        <v>44234.11</v>
      </c>
      <c r="AY66" s="6">
        <v>44471.66</v>
      </c>
      <c r="AZ66" s="6">
        <v>45232.63</v>
      </c>
      <c r="BA66" s="6">
        <v>47227.26</v>
      </c>
      <c r="BB66" s="6">
        <v>44581.18</v>
      </c>
      <c r="BC66" s="6">
        <v>44877.14</v>
      </c>
      <c r="BD66" s="6">
        <v>45446.63</v>
      </c>
      <c r="BE66" s="6">
        <v>45907.11</v>
      </c>
      <c r="BF66" s="6">
        <v>43360.98</v>
      </c>
      <c r="BG66" s="6">
        <v>45072.17</v>
      </c>
      <c r="BH66" s="6">
        <v>44362.18</v>
      </c>
      <c r="BI66" s="6">
        <v>41879.730000000003</v>
      </c>
      <c r="BJ66" s="6">
        <v>41709.33</v>
      </c>
      <c r="BK66" s="6">
        <v>38696</v>
      </c>
      <c r="BL66" s="6">
        <v>38062.9</v>
      </c>
      <c r="BM66" s="6">
        <v>36445.800000000003</v>
      </c>
      <c r="BN66" s="6">
        <v>38564.21</v>
      </c>
      <c r="BO66" s="6">
        <v>39851.39</v>
      </c>
      <c r="BP66" s="6">
        <v>37837.230000000003</v>
      </c>
      <c r="BQ66" s="6">
        <v>39915.1</v>
      </c>
      <c r="BR66" s="6">
        <v>39029.480000000003</v>
      </c>
      <c r="BS66" s="6">
        <v>39294.129999999997</v>
      </c>
      <c r="BT66" s="6">
        <v>39028.300000000003</v>
      </c>
      <c r="BU66" s="6">
        <v>32144.04</v>
      </c>
      <c r="BV66" s="6">
        <v>34358.29</v>
      </c>
      <c r="BW66" s="6">
        <v>32460.32</v>
      </c>
      <c r="BX66" s="6">
        <v>37370.79</v>
      </c>
      <c r="BY66" s="6">
        <v>33658.129999999997</v>
      </c>
      <c r="BZ66" s="6">
        <v>39974.660000000003</v>
      </c>
      <c r="CA66" s="6">
        <v>38846.550000000003</v>
      </c>
      <c r="CB66" s="6">
        <v>38525.339999999997</v>
      </c>
      <c r="CC66" s="6">
        <v>44301.93</v>
      </c>
      <c r="CD66" s="6">
        <v>45194.73</v>
      </c>
      <c r="CE66" s="6"/>
    </row>
    <row r="67" spans="1:83">
      <c r="A67" s="105"/>
      <c r="B67" s="105"/>
      <c r="C67" s="3" t="s">
        <v>7</v>
      </c>
      <c r="D67" s="6">
        <v>9399.4500000000007</v>
      </c>
      <c r="E67" s="6">
        <v>9891.56</v>
      </c>
      <c r="F67" s="6">
        <v>10519.24</v>
      </c>
      <c r="G67" s="6">
        <v>10923.52</v>
      </c>
      <c r="H67" s="6">
        <v>11578.5</v>
      </c>
      <c r="I67" s="6">
        <v>11708.55</v>
      </c>
      <c r="J67" s="6">
        <v>11899.93</v>
      </c>
      <c r="K67" s="6">
        <v>12394.14</v>
      </c>
      <c r="L67" s="6">
        <v>13115.24</v>
      </c>
      <c r="M67" s="6">
        <v>13910.33</v>
      </c>
      <c r="N67" s="6">
        <v>16350.51</v>
      </c>
      <c r="O67" s="6">
        <v>17003.419999999998</v>
      </c>
      <c r="P67" s="6">
        <v>17327.009999999998</v>
      </c>
      <c r="Q67" s="6">
        <v>18350.63</v>
      </c>
      <c r="R67" s="6">
        <v>19125.25</v>
      </c>
      <c r="S67" s="6">
        <v>20208.34</v>
      </c>
      <c r="T67" s="6">
        <v>20860.259999999998</v>
      </c>
      <c r="U67" s="6">
        <v>21983.18</v>
      </c>
      <c r="V67" s="6">
        <v>26616.77</v>
      </c>
      <c r="W67" s="6">
        <v>33321.620000000003</v>
      </c>
      <c r="X67" s="6">
        <v>35827.589999999997</v>
      </c>
      <c r="Y67" s="6">
        <v>36304.94</v>
      </c>
      <c r="Z67" s="6">
        <v>37881.93</v>
      </c>
      <c r="AA67" s="6">
        <v>38966.980000000003</v>
      </c>
      <c r="AB67" s="6">
        <v>39298.879999999997</v>
      </c>
      <c r="AC67" s="6">
        <v>41097.040000000001</v>
      </c>
      <c r="AD67" s="6">
        <v>42609.57</v>
      </c>
      <c r="AE67" s="6">
        <v>43039.53</v>
      </c>
      <c r="AF67" s="6">
        <v>40685.33</v>
      </c>
      <c r="AG67" s="6">
        <v>39505.050000000003</v>
      </c>
      <c r="AH67" s="6">
        <v>37081.360000000001</v>
      </c>
      <c r="AI67" s="6">
        <v>35660.660000000003</v>
      </c>
      <c r="AJ67" s="6">
        <v>36817.32</v>
      </c>
      <c r="AK67" s="6">
        <v>37318.28</v>
      </c>
      <c r="AL67" s="6">
        <v>38370.870000000003</v>
      </c>
      <c r="AM67" s="6">
        <v>38810.93</v>
      </c>
      <c r="AN67" s="6">
        <v>40948.43</v>
      </c>
      <c r="AO67" s="6">
        <v>41709.269999999997</v>
      </c>
      <c r="AP67" s="6">
        <v>42253.05</v>
      </c>
      <c r="AQ67" s="6">
        <v>40640.620000000003</v>
      </c>
      <c r="AR67" s="6">
        <v>43673.21</v>
      </c>
      <c r="AS67" s="6">
        <v>44617.85</v>
      </c>
      <c r="AT67" s="6">
        <v>45988.37</v>
      </c>
      <c r="AU67" s="6">
        <v>46694.48</v>
      </c>
      <c r="AV67" s="6">
        <v>45789.65</v>
      </c>
      <c r="AW67" s="6">
        <v>46058.74</v>
      </c>
      <c r="AX67" s="6">
        <v>46033.94</v>
      </c>
      <c r="AY67" s="6">
        <v>46344.63</v>
      </c>
      <c r="AZ67" s="6">
        <v>47580.7</v>
      </c>
      <c r="BA67" s="6">
        <v>47492.78</v>
      </c>
      <c r="BB67" s="6">
        <v>48557.03</v>
      </c>
      <c r="BC67" s="6">
        <v>48874.27</v>
      </c>
      <c r="BD67" s="6">
        <v>49783.839999999997</v>
      </c>
      <c r="BE67" s="6">
        <v>51413.33</v>
      </c>
      <c r="BF67" s="6">
        <v>48293.33</v>
      </c>
      <c r="BG67" s="6">
        <v>45684.28</v>
      </c>
      <c r="BH67" s="6">
        <v>44297.38</v>
      </c>
      <c r="BI67" s="6">
        <v>43216.85</v>
      </c>
      <c r="BJ67" s="6">
        <v>43951.33</v>
      </c>
      <c r="BK67" s="6">
        <v>43905.96</v>
      </c>
      <c r="BL67" s="6">
        <v>41599.269999999997</v>
      </c>
      <c r="BM67" s="6">
        <v>42874.71</v>
      </c>
      <c r="BN67" s="6">
        <v>42799.96</v>
      </c>
      <c r="BO67" s="6">
        <v>44558.97</v>
      </c>
      <c r="BP67" s="6">
        <v>44353.16</v>
      </c>
      <c r="BQ67" s="6">
        <v>44052.26</v>
      </c>
      <c r="BR67" s="6">
        <v>43186.81</v>
      </c>
      <c r="BS67" s="6">
        <v>44180.33</v>
      </c>
      <c r="BT67" s="6">
        <v>45364.29</v>
      </c>
      <c r="BU67" s="6">
        <v>43944.25</v>
      </c>
      <c r="BV67" s="6">
        <v>46720.41</v>
      </c>
      <c r="BW67" s="6">
        <v>48702.66</v>
      </c>
      <c r="BX67" s="6">
        <v>48989.82</v>
      </c>
      <c r="BY67" s="6">
        <v>47415.99</v>
      </c>
      <c r="BZ67" s="6">
        <v>49990.1</v>
      </c>
      <c r="CA67" s="6">
        <v>52214.8</v>
      </c>
      <c r="CB67" s="6">
        <v>59448.06</v>
      </c>
      <c r="CC67" s="6">
        <v>58024.52</v>
      </c>
      <c r="CD67" s="6">
        <v>65034.86</v>
      </c>
      <c r="CE67" s="6"/>
    </row>
    <row r="68" spans="1:83">
      <c r="A68" s="105"/>
      <c r="B68" s="105"/>
      <c r="C68" s="3" t="s">
        <v>8</v>
      </c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6">
        <v>58636.36</v>
      </c>
      <c r="AC68" s="6">
        <v>58636.36</v>
      </c>
      <c r="AD68" s="6">
        <v>60000</v>
      </c>
      <c r="AE68" s="6">
        <v>60000</v>
      </c>
      <c r="AF68" s="6">
        <v>57733.62</v>
      </c>
      <c r="AG68" s="6">
        <v>58764.19</v>
      </c>
      <c r="AH68" s="6">
        <v>54589.3</v>
      </c>
      <c r="AI68" s="6">
        <v>51297.57</v>
      </c>
      <c r="AJ68" s="6">
        <v>43758.46</v>
      </c>
      <c r="AK68" s="6">
        <v>44317.16</v>
      </c>
      <c r="AL68" s="6">
        <v>46891.94</v>
      </c>
      <c r="AM68" s="6">
        <v>47190.27</v>
      </c>
      <c r="AN68" s="6">
        <v>48220.19</v>
      </c>
      <c r="AO68" s="6">
        <v>48303.01</v>
      </c>
      <c r="AP68" s="6">
        <v>50135.38</v>
      </c>
      <c r="AQ68" s="6">
        <v>52127.01</v>
      </c>
      <c r="AR68" s="6">
        <v>53895.6</v>
      </c>
      <c r="AS68" s="6">
        <v>54556.76</v>
      </c>
      <c r="AT68" s="6">
        <v>55313.3</v>
      </c>
      <c r="AU68" s="6">
        <v>60151.81</v>
      </c>
      <c r="AV68" s="6">
        <v>59900.75</v>
      </c>
      <c r="AW68" s="6">
        <v>59900.75</v>
      </c>
      <c r="AX68" s="6">
        <v>61349.34</v>
      </c>
      <c r="AY68" s="6">
        <v>62630.080000000002</v>
      </c>
      <c r="AZ68" s="6">
        <v>62704.32</v>
      </c>
      <c r="BA68" s="6">
        <v>67183.67</v>
      </c>
      <c r="BB68" s="6">
        <v>67803.77</v>
      </c>
      <c r="BC68" s="6">
        <v>67803.77</v>
      </c>
      <c r="BD68" s="6">
        <v>67804</v>
      </c>
      <c r="BE68" s="6">
        <v>75373</v>
      </c>
      <c r="BF68" s="6">
        <v>73000</v>
      </c>
      <c r="BG68" s="6">
        <v>73000</v>
      </c>
      <c r="BH68" s="6">
        <v>69136</v>
      </c>
      <c r="BI68" s="10"/>
      <c r="BJ68" s="10"/>
      <c r="BK68" s="10"/>
      <c r="BL68" s="6">
        <v>59715.79</v>
      </c>
      <c r="BM68" s="6">
        <v>54079.37</v>
      </c>
      <c r="BN68" s="6">
        <v>56029.87</v>
      </c>
      <c r="BO68" s="6">
        <v>56682.53</v>
      </c>
      <c r="BP68" s="6">
        <v>55487.47</v>
      </c>
      <c r="BQ68" s="6">
        <v>56827.53</v>
      </c>
      <c r="BR68" s="6">
        <v>54551.27</v>
      </c>
      <c r="BS68" s="6">
        <v>55095.94</v>
      </c>
      <c r="BT68" s="6">
        <v>54749.08</v>
      </c>
      <c r="BU68" s="6">
        <v>54063.28</v>
      </c>
      <c r="BV68" s="6">
        <v>59399.62</v>
      </c>
      <c r="BW68" s="6">
        <v>63501.55</v>
      </c>
      <c r="BX68" s="6">
        <v>64493.9</v>
      </c>
      <c r="BY68" s="6">
        <v>65131.97</v>
      </c>
      <c r="BZ68" s="6">
        <v>72940.89</v>
      </c>
      <c r="CA68" s="6">
        <v>71897.98</v>
      </c>
      <c r="CB68" s="6">
        <v>74189.850000000006</v>
      </c>
      <c r="CC68" s="6">
        <v>74189.850000000006</v>
      </c>
      <c r="CD68" s="6">
        <v>76712.490000000005</v>
      </c>
      <c r="CE68" s="6"/>
    </row>
    <row r="69" spans="1:83">
      <c r="A69" s="105"/>
      <c r="B69" s="104" t="s">
        <v>21</v>
      </c>
      <c r="C69" s="3" t="s">
        <v>5</v>
      </c>
      <c r="D69" s="6">
        <v>6921.6</v>
      </c>
      <c r="E69" s="6">
        <v>6948.71</v>
      </c>
      <c r="F69" s="6">
        <v>7309.83</v>
      </c>
      <c r="G69" s="6">
        <v>7804.03</v>
      </c>
      <c r="H69" s="6">
        <v>8291.16</v>
      </c>
      <c r="I69" s="6">
        <v>8340.64</v>
      </c>
      <c r="J69" s="6">
        <v>9341.64</v>
      </c>
      <c r="K69" s="6">
        <v>10306.969999999999</v>
      </c>
      <c r="L69" s="6">
        <v>10501.65</v>
      </c>
      <c r="M69" s="6">
        <v>11230.73</v>
      </c>
      <c r="N69" s="6">
        <v>12272.36</v>
      </c>
      <c r="O69" s="6">
        <v>12271.91</v>
      </c>
      <c r="P69" s="6">
        <v>12828.41</v>
      </c>
      <c r="Q69" s="6">
        <v>13528.48</v>
      </c>
      <c r="R69" s="6">
        <v>14781.79</v>
      </c>
      <c r="S69" s="6">
        <v>16159.95</v>
      </c>
      <c r="T69" s="6">
        <v>17364.23</v>
      </c>
      <c r="U69" s="6">
        <v>18461.099999999999</v>
      </c>
      <c r="V69" s="6">
        <v>20108.34</v>
      </c>
      <c r="W69" s="6">
        <v>24238.7</v>
      </c>
      <c r="X69" s="6">
        <v>27036.35</v>
      </c>
      <c r="Y69" s="6">
        <v>27665.18</v>
      </c>
      <c r="Z69" s="6">
        <v>28120.19</v>
      </c>
      <c r="AA69" s="6">
        <v>28864.14</v>
      </c>
      <c r="AB69" s="6">
        <v>33286.11</v>
      </c>
      <c r="AC69" s="6">
        <v>34911.4</v>
      </c>
      <c r="AD69" s="6">
        <v>37043.71</v>
      </c>
      <c r="AE69" s="6">
        <v>35609.14</v>
      </c>
      <c r="AF69" s="6">
        <v>33433.14</v>
      </c>
      <c r="AG69" s="6">
        <v>31826.82</v>
      </c>
      <c r="AH69" s="6">
        <v>30295.1</v>
      </c>
      <c r="AI69" s="6">
        <v>28910.63</v>
      </c>
      <c r="AJ69" s="6">
        <v>28750.91</v>
      </c>
      <c r="AK69" s="6">
        <v>28233.14</v>
      </c>
      <c r="AL69" s="6">
        <v>27439.07</v>
      </c>
      <c r="AM69" s="6">
        <v>28981.19</v>
      </c>
      <c r="AN69" s="6">
        <v>30322.73</v>
      </c>
      <c r="AO69" s="6">
        <v>31392.19</v>
      </c>
      <c r="AP69" s="6">
        <v>33832.699999999997</v>
      </c>
      <c r="AQ69" s="6">
        <v>34340.01</v>
      </c>
      <c r="AR69" s="6">
        <v>33502.730000000003</v>
      </c>
      <c r="AS69" s="6">
        <v>34423.910000000003</v>
      </c>
      <c r="AT69" s="6">
        <v>34623.730000000003</v>
      </c>
      <c r="AU69" s="6">
        <v>36808.53</v>
      </c>
      <c r="AV69" s="6">
        <v>33033.93</v>
      </c>
      <c r="AW69" s="6">
        <v>32934.17</v>
      </c>
      <c r="AX69" s="6">
        <v>33196.65</v>
      </c>
      <c r="AY69" s="6">
        <v>33887.11</v>
      </c>
      <c r="AZ69" s="6">
        <v>35876.1</v>
      </c>
      <c r="BA69" s="6">
        <v>37338.61</v>
      </c>
      <c r="BB69" s="6">
        <v>36828.67</v>
      </c>
      <c r="BC69" s="6">
        <v>35923.440000000002</v>
      </c>
      <c r="BD69" s="6">
        <v>39631.980000000003</v>
      </c>
      <c r="BE69" s="6">
        <v>38810.57</v>
      </c>
      <c r="BF69" s="6">
        <v>36361.370000000003</v>
      </c>
      <c r="BG69" s="6">
        <v>36228.15</v>
      </c>
      <c r="BH69" s="6">
        <v>36467.919999999998</v>
      </c>
      <c r="BI69" s="6">
        <v>36347.050000000003</v>
      </c>
      <c r="BJ69" s="6">
        <v>35716.32</v>
      </c>
      <c r="BK69" s="6">
        <v>34420.300000000003</v>
      </c>
      <c r="BL69" s="6">
        <v>35533.26</v>
      </c>
      <c r="BM69" s="6">
        <v>35676.480000000003</v>
      </c>
      <c r="BN69" s="6">
        <v>35241.089999999997</v>
      </c>
      <c r="BO69" s="6">
        <v>36187.14</v>
      </c>
      <c r="BP69" s="6">
        <v>32801.56</v>
      </c>
      <c r="BQ69" s="6">
        <v>31713.09</v>
      </c>
      <c r="BR69" s="6">
        <v>31960.37</v>
      </c>
      <c r="BS69" s="6">
        <v>33361.11</v>
      </c>
      <c r="BT69" s="6">
        <v>34001.75</v>
      </c>
      <c r="BU69" s="6">
        <v>34824.199999999997</v>
      </c>
      <c r="BV69" s="6">
        <v>33304.44</v>
      </c>
      <c r="BW69" s="6">
        <v>33935.56</v>
      </c>
      <c r="BX69" s="6">
        <v>32547.919999999998</v>
      </c>
      <c r="BY69" s="6">
        <v>32161.7</v>
      </c>
      <c r="BZ69" s="6">
        <v>33866.58</v>
      </c>
      <c r="CA69" s="6">
        <v>35430.400000000001</v>
      </c>
      <c r="CB69" s="6">
        <v>38352.31</v>
      </c>
      <c r="CC69" s="6">
        <v>34655.14</v>
      </c>
      <c r="CD69" s="6">
        <v>40502.57</v>
      </c>
      <c r="CE69" s="6"/>
    </row>
    <row r="70" spans="1:83">
      <c r="A70" s="105"/>
      <c r="B70" s="105"/>
      <c r="C70" s="3" t="s">
        <v>6</v>
      </c>
      <c r="D70" s="6">
        <v>7228.81</v>
      </c>
      <c r="E70" s="6">
        <v>7166.1</v>
      </c>
      <c r="F70" s="6">
        <v>7512.16</v>
      </c>
      <c r="G70" s="6">
        <v>7885.66</v>
      </c>
      <c r="H70" s="6">
        <v>8195.2199999999993</v>
      </c>
      <c r="I70" s="6">
        <v>8207.19</v>
      </c>
      <c r="J70" s="6">
        <v>9668.5499999999993</v>
      </c>
      <c r="K70" s="6">
        <v>10442.17</v>
      </c>
      <c r="L70" s="6">
        <v>10692.3</v>
      </c>
      <c r="M70" s="6">
        <v>11504.91</v>
      </c>
      <c r="N70" s="6">
        <v>12527.18</v>
      </c>
      <c r="O70" s="6">
        <v>12679.77</v>
      </c>
      <c r="P70" s="6">
        <v>12797.26</v>
      </c>
      <c r="Q70" s="6">
        <v>13273.98</v>
      </c>
      <c r="R70" s="6">
        <v>14102.79</v>
      </c>
      <c r="S70" s="6">
        <v>15094.57</v>
      </c>
      <c r="T70" s="6">
        <v>16673.7</v>
      </c>
      <c r="U70" s="6">
        <v>18434.59</v>
      </c>
      <c r="V70" s="6">
        <v>19586.060000000001</v>
      </c>
      <c r="W70" s="6">
        <v>23481.7</v>
      </c>
      <c r="X70" s="6">
        <v>27050.17</v>
      </c>
      <c r="Y70" s="6">
        <v>27618.07</v>
      </c>
      <c r="Z70" s="6">
        <v>27775.43</v>
      </c>
      <c r="AA70" s="10"/>
      <c r="AB70" s="6">
        <v>32163.1</v>
      </c>
      <c r="AC70" s="6">
        <v>33420.300000000003</v>
      </c>
      <c r="AD70" s="6">
        <v>35041.15</v>
      </c>
      <c r="AE70" s="6">
        <v>33208.39</v>
      </c>
      <c r="AF70" s="6">
        <v>30559.7</v>
      </c>
      <c r="AG70" s="6">
        <v>29007.42</v>
      </c>
      <c r="AH70" s="6">
        <v>28635.96</v>
      </c>
      <c r="AI70" s="6">
        <v>26796.05</v>
      </c>
      <c r="AJ70" s="6">
        <v>27196.87</v>
      </c>
      <c r="AK70" s="6">
        <v>26903.25</v>
      </c>
      <c r="AL70" s="6">
        <v>26272.18</v>
      </c>
      <c r="AM70" s="6">
        <v>27830.04</v>
      </c>
      <c r="AN70" s="6">
        <v>28711.98</v>
      </c>
      <c r="AO70" s="6">
        <v>29885.66</v>
      </c>
      <c r="AP70" s="6">
        <v>32461.53</v>
      </c>
      <c r="AQ70" s="6">
        <v>32316.82</v>
      </c>
      <c r="AR70" s="6">
        <v>31613.42</v>
      </c>
      <c r="AS70" s="6">
        <v>33610.99</v>
      </c>
      <c r="AT70" s="6">
        <v>34013.42</v>
      </c>
      <c r="AU70" s="6">
        <v>35220.720000000001</v>
      </c>
      <c r="AV70" s="6">
        <v>31422.75</v>
      </c>
      <c r="AW70" s="6">
        <v>31889.85</v>
      </c>
      <c r="AX70" s="6">
        <v>32656.080000000002</v>
      </c>
      <c r="AY70" s="6">
        <v>32729.759999999998</v>
      </c>
      <c r="AZ70" s="6">
        <v>34349.17</v>
      </c>
      <c r="BA70" s="6">
        <v>36609.620000000003</v>
      </c>
      <c r="BB70" s="6">
        <v>35870.51</v>
      </c>
      <c r="BC70" s="6">
        <v>34084.04</v>
      </c>
      <c r="BD70" s="6">
        <v>38346.550000000003</v>
      </c>
      <c r="BE70" s="6">
        <v>37646.07</v>
      </c>
      <c r="BF70" s="6">
        <v>35877.379999999997</v>
      </c>
      <c r="BG70" s="6">
        <v>35004.04</v>
      </c>
      <c r="BH70" s="6">
        <v>34997.57</v>
      </c>
      <c r="BI70" s="6">
        <v>34554.68</v>
      </c>
      <c r="BJ70" s="6">
        <v>34510.03</v>
      </c>
      <c r="BK70" s="6">
        <v>33610.11</v>
      </c>
      <c r="BL70" s="6">
        <v>34272.07</v>
      </c>
      <c r="BM70" s="6">
        <v>33269.35</v>
      </c>
      <c r="BN70" s="6">
        <v>33045.54</v>
      </c>
      <c r="BO70" s="6">
        <v>34075.94</v>
      </c>
      <c r="BP70" s="6">
        <v>33502.14</v>
      </c>
      <c r="BQ70" s="6">
        <v>32284.880000000001</v>
      </c>
      <c r="BR70" s="6">
        <v>33265.800000000003</v>
      </c>
      <c r="BS70" s="6">
        <v>34546.07</v>
      </c>
      <c r="BT70" s="6">
        <v>33603.230000000003</v>
      </c>
      <c r="BU70" s="6">
        <v>34841.54</v>
      </c>
      <c r="BV70" s="6">
        <v>32735.8</v>
      </c>
      <c r="BW70" s="6">
        <v>33146.699999999997</v>
      </c>
      <c r="BX70" s="6">
        <v>32502.560000000001</v>
      </c>
      <c r="BY70" s="6">
        <v>32128.97</v>
      </c>
      <c r="BZ70" s="6">
        <v>34064.339999999997</v>
      </c>
      <c r="CA70" s="6">
        <v>35851.19</v>
      </c>
      <c r="CB70" s="6">
        <v>40583.47</v>
      </c>
      <c r="CC70" s="6">
        <v>31989.45</v>
      </c>
      <c r="CD70" s="6">
        <v>40235.53</v>
      </c>
      <c r="CE70" s="6"/>
    </row>
    <row r="71" spans="1:83">
      <c r="A71" s="105"/>
      <c r="B71" s="105"/>
      <c r="C71" s="3" t="s">
        <v>90</v>
      </c>
      <c r="D71" s="6">
        <v>4320.7</v>
      </c>
      <c r="E71" s="6">
        <v>4320.6899999999996</v>
      </c>
      <c r="F71" s="6">
        <v>4954.25</v>
      </c>
      <c r="G71" s="6">
        <v>4976.34</v>
      </c>
      <c r="H71" s="6">
        <v>5358.41</v>
      </c>
      <c r="I71" s="6">
        <v>5487.29</v>
      </c>
      <c r="J71" s="6">
        <v>5655.29</v>
      </c>
      <c r="K71" s="6">
        <v>6695.26</v>
      </c>
      <c r="L71" s="6">
        <v>7679.13</v>
      </c>
      <c r="M71" s="6">
        <v>8272.99</v>
      </c>
      <c r="N71" s="6">
        <v>9043.23</v>
      </c>
      <c r="O71" s="6">
        <v>8735.44</v>
      </c>
      <c r="P71" s="6">
        <v>9665.01</v>
      </c>
      <c r="Q71" s="6">
        <v>9889.69</v>
      </c>
      <c r="R71" s="6">
        <v>10229.549999999999</v>
      </c>
      <c r="S71" s="6">
        <v>10992.29</v>
      </c>
      <c r="T71" s="6">
        <v>11376.53</v>
      </c>
      <c r="U71" s="6">
        <v>11858.39</v>
      </c>
      <c r="V71" s="6">
        <v>13628.41</v>
      </c>
      <c r="W71" s="6">
        <v>20789.22</v>
      </c>
      <c r="X71" s="6">
        <v>21841.89</v>
      </c>
      <c r="Y71" s="6">
        <v>22179.55</v>
      </c>
      <c r="Z71" s="6">
        <v>22179.55</v>
      </c>
      <c r="AA71" s="6">
        <v>22217.68</v>
      </c>
      <c r="AB71" s="6">
        <v>27478.92</v>
      </c>
      <c r="AC71" s="6">
        <v>27329.35</v>
      </c>
      <c r="AD71" s="6">
        <v>27393.54</v>
      </c>
      <c r="AE71" s="6">
        <v>26567.78</v>
      </c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10"/>
      <c r="AU71" s="10"/>
      <c r="AV71" s="10"/>
      <c r="AW71" s="10"/>
      <c r="AX71" s="10"/>
      <c r="AY71" s="10"/>
      <c r="AZ71" s="10"/>
      <c r="BA71" s="10"/>
      <c r="BB71" s="10"/>
      <c r="BC71" s="10"/>
      <c r="BD71" s="10"/>
      <c r="BE71" s="10"/>
      <c r="BF71" s="10"/>
      <c r="BG71" s="10"/>
      <c r="BH71" s="10"/>
      <c r="BI71" s="10"/>
      <c r="BJ71" s="10"/>
      <c r="BK71" s="10"/>
      <c r="BL71" s="10"/>
      <c r="BM71" s="10"/>
      <c r="BN71" s="10"/>
      <c r="BO71" s="10"/>
      <c r="BP71" s="10"/>
      <c r="BQ71" s="10"/>
      <c r="BR71" s="10"/>
      <c r="BS71" s="10"/>
      <c r="BT71" s="10"/>
      <c r="BU71" s="10"/>
      <c r="BV71" s="10"/>
      <c r="BW71" s="10"/>
      <c r="BX71" s="10"/>
      <c r="BY71" s="10"/>
      <c r="BZ71" s="10"/>
      <c r="CA71" s="10"/>
      <c r="CB71" s="10"/>
      <c r="CC71" s="10"/>
      <c r="CD71" s="10"/>
      <c r="CE71" s="10"/>
    </row>
    <row r="72" spans="1:83">
      <c r="A72" s="105"/>
      <c r="B72" s="105"/>
      <c r="C72" s="3" t="s">
        <v>7</v>
      </c>
      <c r="D72" s="6">
        <v>6562.53</v>
      </c>
      <c r="E72" s="6">
        <v>6661.83</v>
      </c>
      <c r="F72" s="6">
        <v>7046.07</v>
      </c>
      <c r="G72" s="6">
        <v>7676.5</v>
      </c>
      <c r="H72" s="6">
        <v>8414.82</v>
      </c>
      <c r="I72" s="6">
        <v>8494.4599999999991</v>
      </c>
      <c r="J72" s="6">
        <v>9151.57</v>
      </c>
      <c r="K72" s="6">
        <v>10289.07</v>
      </c>
      <c r="L72" s="6">
        <v>10507.24</v>
      </c>
      <c r="M72" s="6">
        <v>11192.53</v>
      </c>
      <c r="N72" s="6">
        <v>11980.59</v>
      </c>
      <c r="O72" s="6">
        <v>11821.63</v>
      </c>
      <c r="P72" s="6">
        <v>12779.39</v>
      </c>
      <c r="Q72" s="6">
        <v>13636.93</v>
      </c>
      <c r="R72" s="6">
        <v>15275.26</v>
      </c>
      <c r="S72" s="6">
        <v>16893.310000000001</v>
      </c>
      <c r="T72" s="6">
        <v>17576.419999999998</v>
      </c>
      <c r="U72" s="6">
        <v>18409.900000000001</v>
      </c>
      <c r="V72" s="6">
        <v>20389.810000000001</v>
      </c>
      <c r="W72" s="6">
        <v>24449.439999999999</v>
      </c>
      <c r="X72" s="6">
        <v>26747.48</v>
      </c>
      <c r="Y72" s="6">
        <v>27445.26</v>
      </c>
      <c r="Z72" s="6">
        <v>28209.439999999999</v>
      </c>
      <c r="AA72" s="6">
        <v>28817.08</v>
      </c>
      <c r="AB72" s="6">
        <v>33648.080000000002</v>
      </c>
      <c r="AC72" s="6">
        <v>35614.54</v>
      </c>
      <c r="AD72" s="6">
        <v>38074.120000000003</v>
      </c>
      <c r="AE72" s="6">
        <v>36897.129999999997</v>
      </c>
      <c r="AF72" s="6">
        <v>35088.44</v>
      </c>
      <c r="AG72" s="6">
        <v>33428.06</v>
      </c>
      <c r="AH72" s="6">
        <v>31271.75</v>
      </c>
      <c r="AI72" s="6">
        <v>30127.3</v>
      </c>
      <c r="AJ72" s="6">
        <v>30683.53</v>
      </c>
      <c r="AK72" s="6">
        <v>29637.45</v>
      </c>
      <c r="AL72" s="6">
        <v>28745.95</v>
      </c>
      <c r="AM72" s="6">
        <v>30557.59</v>
      </c>
      <c r="AN72" s="6">
        <v>31286.81</v>
      </c>
      <c r="AO72" s="6">
        <v>32293.89</v>
      </c>
      <c r="AP72" s="6">
        <v>34653.39</v>
      </c>
      <c r="AQ72" s="6">
        <v>35550.949999999997</v>
      </c>
      <c r="AR72" s="6">
        <v>34557.760000000002</v>
      </c>
      <c r="AS72" s="6">
        <v>34877.870000000003</v>
      </c>
      <c r="AT72" s="6">
        <v>34964.54</v>
      </c>
      <c r="AU72" s="6">
        <v>37695.21</v>
      </c>
      <c r="AV72" s="6">
        <v>33932.89</v>
      </c>
      <c r="AW72" s="6">
        <v>33516.85</v>
      </c>
      <c r="AX72" s="6">
        <v>33498.26</v>
      </c>
      <c r="AY72" s="6">
        <v>34532.85</v>
      </c>
      <c r="AZ72" s="6">
        <v>36827.51</v>
      </c>
      <c r="BA72" s="6">
        <v>37792.839999999997</v>
      </c>
      <c r="BB72" s="6">
        <v>37425.69</v>
      </c>
      <c r="BC72" s="6">
        <v>37069.54</v>
      </c>
      <c r="BD72" s="6">
        <v>40932.93</v>
      </c>
      <c r="BE72" s="6">
        <v>39989.129999999997</v>
      </c>
      <c r="BF72" s="6">
        <v>36851.21</v>
      </c>
      <c r="BG72" s="6">
        <v>37467.03</v>
      </c>
      <c r="BH72" s="6">
        <v>37701.35</v>
      </c>
      <c r="BI72" s="6">
        <v>37850.6</v>
      </c>
      <c r="BJ72" s="6">
        <v>36728.239999999998</v>
      </c>
      <c r="BK72" s="6">
        <v>35099.949999999997</v>
      </c>
      <c r="BL72" s="6">
        <v>36433.78</v>
      </c>
      <c r="BM72" s="6">
        <v>37395.24</v>
      </c>
      <c r="BN72" s="6">
        <v>36808.769999999997</v>
      </c>
      <c r="BO72" s="6">
        <v>37694.589999999997</v>
      </c>
      <c r="BP72" s="6">
        <v>31899.919999999998</v>
      </c>
      <c r="BQ72" s="6">
        <v>30977.22</v>
      </c>
      <c r="BR72" s="6">
        <v>30280.31</v>
      </c>
      <c r="BS72" s="6">
        <v>31836.1</v>
      </c>
      <c r="BT72" s="6">
        <v>34677.199999999997</v>
      </c>
      <c r="BU72" s="6">
        <v>34794.81</v>
      </c>
      <c r="BV72" s="6">
        <v>34268.230000000003</v>
      </c>
      <c r="BW72" s="6">
        <v>35272.6</v>
      </c>
      <c r="BX72" s="6">
        <v>32716.55</v>
      </c>
      <c r="BY72" s="6">
        <v>32283.39</v>
      </c>
      <c r="BZ72" s="6">
        <v>33131.43</v>
      </c>
      <c r="CA72" s="6">
        <v>33866.21</v>
      </c>
      <c r="CB72" s="6">
        <v>32191.5</v>
      </c>
      <c r="CC72" s="6">
        <v>34818.99</v>
      </c>
      <c r="CD72" s="6">
        <v>38290.379999999997</v>
      </c>
      <c r="CE72" s="6"/>
    </row>
    <row r="73" spans="1:83">
      <c r="A73" s="105"/>
      <c r="B73" s="105"/>
      <c r="C73" s="3" t="s">
        <v>8</v>
      </c>
      <c r="D73" s="6">
        <v>10547.04</v>
      </c>
      <c r="E73" s="6">
        <v>10547.04</v>
      </c>
      <c r="F73" s="6">
        <v>10547.04</v>
      </c>
      <c r="G73" s="6">
        <v>10842.03</v>
      </c>
      <c r="H73" s="6">
        <v>10307.74</v>
      </c>
      <c r="I73" s="6">
        <v>10307.74</v>
      </c>
      <c r="J73" s="6">
        <v>10307.74</v>
      </c>
      <c r="K73" s="6">
        <v>10554.03</v>
      </c>
      <c r="L73" s="6">
        <v>10818.91</v>
      </c>
      <c r="M73" s="6">
        <v>10818.91</v>
      </c>
      <c r="N73" s="6">
        <v>16680.419999999998</v>
      </c>
      <c r="O73" s="6">
        <v>16680.419999999998</v>
      </c>
      <c r="P73" s="6">
        <v>18344.73</v>
      </c>
      <c r="Q73" s="6">
        <v>20108.27</v>
      </c>
      <c r="R73" s="6">
        <v>20875.45</v>
      </c>
      <c r="S73" s="6">
        <v>24829.08</v>
      </c>
      <c r="T73" s="6">
        <v>36152.949999999997</v>
      </c>
      <c r="U73" s="6">
        <v>35142.51</v>
      </c>
      <c r="V73" s="6">
        <v>34524.78</v>
      </c>
      <c r="W73" s="6">
        <v>38747.589999999997</v>
      </c>
      <c r="X73" s="6">
        <v>48526.55</v>
      </c>
      <c r="Y73" s="6">
        <v>48819.21</v>
      </c>
      <c r="Z73" s="6">
        <v>48819.21</v>
      </c>
      <c r="AA73" s="6">
        <v>49281.77</v>
      </c>
      <c r="AB73" s="6">
        <v>52252.9</v>
      </c>
      <c r="AC73" s="6">
        <v>52651.56</v>
      </c>
      <c r="AD73" s="6">
        <v>56162.14</v>
      </c>
      <c r="AE73" s="6">
        <v>54882.19</v>
      </c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  <c r="AT73" s="10"/>
      <c r="AU73" s="10"/>
      <c r="AV73" s="10"/>
      <c r="AW73" s="10"/>
      <c r="AX73" s="10"/>
      <c r="AY73" s="10"/>
      <c r="AZ73" s="10"/>
      <c r="BA73" s="10"/>
      <c r="BB73" s="10"/>
      <c r="BC73" s="10"/>
      <c r="BD73" s="10"/>
      <c r="BE73" s="10"/>
      <c r="BF73" s="10"/>
      <c r="BG73" s="10"/>
      <c r="BH73" s="10"/>
      <c r="BI73" s="10"/>
      <c r="BJ73" s="10"/>
      <c r="BK73" s="10"/>
      <c r="BL73" s="10"/>
      <c r="BM73" s="10"/>
      <c r="BN73" s="10"/>
      <c r="BO73" s="10"/>
      <c r="BP73" s="10"/>
      <c r="BQ73" s="10"/>
      <c r="BR73" s="10"/>
      <c r="BS73" s="10"/>
      <c r="BT73" s="10"/>
      <c r="BU73" s="10"/>
      <c r="BV73" s="10"/>
      <c r="BW73" s="10"/>
      <c r="BX73" s="10"/>
      <c r="BY73" s="10"/>
      <c r="BZ73" s="10"/>
      <c r="CA73" s="10"/>
      <c r="CB73" s="10"/>
      <c r="CC73" s="10"/>
      <c r="CD73" s="10"/>
      <c r="CE73" s="10"/>
    </row>
    <row r="74" spans="1:83">
      <c r="A74" s="105"/>
      <c r="B74" s="104" t="s">
        <v>22</v>
      </c>
      <c r="C74" s="3" t="s">
        <v>5</v>
      </c>
      <c r="D74" s="6">
        <v>6481.69</v>
      </c>
      <c r="E74" s="6">
        <v>7482.21</v>
      </c>
      <c r="F74" s="6">
        <v>8094.41</v>
      </c>
      <c r="G74" s="6">
        <v>9212.33</v>
      </c>
      <c r="H74" s="6">
        <v>9606.5499999999993</v>
      </c>
      <c r="I74" s="6">
        <v>9950.2999999999993</v>
      </c>
      <c r="J74" s="6">
        <v>10242.700000000001</v>
      </c>
      <c r="K74" s="6">
        <v>10443.69</v>
      </c>
      <c r="L74" s="6">
        <v>10758.62</v>
      </c>
      <c r="M74" s="6">
        <v>10667.06</v>
      </c>
      <c r="N74" s="6">
        <v>11060.82</v>
      </c>
      <c r="O74" s="6">
        <v>11342.73</v>
      </c>
      <c r="P74" s="6">
        <v>11890.62</v>
      </c>
      <c r="Q74" s="6">
        <v>12600.03</v>
      </c>
      <c r="R74" s="6">
        <v>13061.88</v>
      </c>
      <c r="S74" s="6">
        <v>13826.31</v>
      </c>
      <c r="T74" s="6">
        <v>14926.08</v>
      </c>
      <c r="U74" s="6">
        <v>16120.61</v>
      </c>
      <c r="V74" s="6">
        <v>18593.349999999999</v>
      </c>
      <c r="W74" s="6">
        <v>22509.42</v>
      </c>
      <c r="X74" s="6">
        <v>24099.98</v>
      </c>
      <c r="Y74" s="6">
        <v>25781.37</v>
      </c>
      <c r="Z74" s="6">
        <v>27908.53</v>
      </c>
      <c r="AA74" s="6">
        <v>28371.97</v>
      </c>
      <c r="AB74" s="6">
        <v>32558.37</v>
      </c>
      <c r="AC74" s="6">
        <v>31991.14</v>
      </c>
      <c r="AD74" s="6">
        <v>33863.86</v>
      </c>
      <c r="AE74" s="6">
        <v>34247.22</v>
      </c>
      <c r="AF74" s="6">
        <v>33341.730000000003</v>
      </c>
      <c r="AG74" s="6">
        <v>30181.72</v>
      </c>
      <c r="AH74" s="6">
        <v>29483.71</v>
      </c>
      <c r="AI74" s="6">
        <v>29265.17</v>
      </c>
      <c r="AJ74" s="6">
        <v>29664.54</v>
      </c>
      <c r="AK74" s="6">
        <v>29504.93</v>
      </c>
      <c r="AL74" s="6">
        <v>28946.44</v>
      </c>
      <c r="AM74" s="6">
        <v>29232.080000000002</v>
      </c>
      <c r="AN74" s="6">
        <v>28382.58</v>
      </c>
      <c r="AO74" s="6">
        <v>30561.32</v>
      </c>
      <c r="AP74" s="6">
        <v>30037.9</v>
      </c>
      <c r="AQ74" s="6">
        <v>31370.82</v>
      </c>
      <c r="AR74" s="6">
        <v>30530.09</v>
      </c>
      <c r="AS74" s="6">
        <v>31311.96</v>
      </c>
      <c r="AT74" s="6">
        <v>34630.61</v>
      </c>
      <c r="AU74" s="6">
        <v>34906.629999999997</v>
      </c>
      <c r="AV74" s="6">
        <v>33684.879999999997</v>
      </c>
      <c r="AW74" s="6">
        <v>36254.589999999997</v>
      </c>
      <c r="AX74" s="6">
        <v>36583.43</v>
      </c>
      <c r="AY74" s="6">
        <v>38759.29</v>
      </c>
      <c r="AZ74" s="6">
        <v>40060.33</v>
      </c>
      <c r="BA74" s="6">
        <v>43007.53</v>
      </c>
      <c r="BB74" s="6">
        <v>43351.18</v>
      </c>
      <c r="BC74" s="6">
        <v>44098.74</v>
      </c>
      <c r="BD74" s="6">
        <v>42501.46</v>
      </c>
      <c r="BE74" s="6">
        <v>43109.34</v>
      </c>
      <c r="BF74" s="6">
        <v>41475.879999999997</v>
      </c>
      <c r="BG74" s="6">
        <v>41358.35</v>
      </c>
      <c r="BH74" s="6">
        <v>40747.08</v>
      </c>
      <c r="BI74" s="6">
        <v>40523.79</v>
      </c>
      <c r="BJ74" s="6">
        <v>40253.269999999997</v>
      </c>
      <c r="BK74" s="6">
        <v>39974.61</v>
      </c>
      <c r="BL74" s="6">
        <v>37237.33</v>
      </c>
      <c r="BM74" s="6">
        <v>36682.629999999997</v>
      </c>
      <c r="BN74" s="6">
        <v>36383.339999999997</v>
      </c>
      <c r="BO74" s="6">
        <v>36082.28</v>
      </c>
      <c r="BP74" s="6">
        <v>35937.19</v>
      </c>
      <c r="BQ74" s="6">
        <v>35556.68</v>
      </c>
      <c r="BR74" s="6">
        <v>35381.46</v>
      </c>
      <c r="BS74" s="6">
        <v>35316.14</v>
      </c>
      <c r="BT74" s="6">
        <v>35338.339999999997</v>
      </c>
      <c r="BU74" s="6">
        <v>35326.53</v>
      </c>
      <c r="BV74" s="6">
        <v>35200.800000000003</v>
      </c>
      <c r="BW74" s="6">
        <v>35393.93</v>
      </c>
      <c r="BX74" s="6">
        <v>35666.94</v>
      </c>
      <c r="BY74" s="6">
        <v>39467.879999999997</v>
      </c>
      <c r="BZ74" s="6">
        <v>39449.589999999997</v>
      </c>
      <c r="CA74" s="6">
        <v>39787.69</v>
      </c>
      <c r="CB74" s="6">
        <v>44486.45</v>
      </c>
      <c r="CC74" s="6">
        <v>44202.19</v>
      </c>
      <c r="CD74" s="6">
        <v>44343.72</v>
      </c>
      <c r="CE74" s="6"/>
    </row>
    <row r="75" spans="1:83">
      <c r="A75" s="105"/>
      <c r="B75" s="105"/>
      <c r="C75" s="3" t="s">
        <v>6</v>
      </c>
      <c r="D75" s="6">
        <v>6160.65</v>
      </c>
      <c r="E75" s="6">
        <v>7378.58</v>
      </c>
      <c r="F75" s="6">
        <v>7623.49</v>
      </c>
      <c r="G75" s="6">
        <v>7974.08</v>
      </c>
      <c r="H75" s="6">
        <v>9175.09</v>
      </c>
      <c r="I75" s="6">
        <v>9743.77</v>
      </c>
      <c r="J75" s="6">
        <v>10111.719999999999</v>
      </c>
      <c r="K75" s="6">
        <v>10280.73</v>
      </c>
      <c r="L75" s="6">
        <v>10457.85</v>
      </c>
      <c r="M75" s="6">
        <v>10460.299999999999</v>
      </c>
      <c r="N75" s="6">
        <v>10811.79</v>
      </c>
      <c r="O75" s="6">
        <v>11003.19</v>
      </c>
      <c r="P75" s="6">
        <v>12290.06</v>
      </c>
      <c r="Q75" s="6">
        <v>13203.94</v>
      </c>
      <c r="R75" s="6">
        <v>13975.84</v>
      </c>
      <c r="S75" s="6">
        <v>14750.86</v>
      </c>
      <c r="T75" s="6">
        <v>15181</v>
      </c>
      <c r="U75" s="6">
        <v>16476.080000000002</v>
      </c>
      <c r="V75" s="6">
        <v>18461.509999999998</v>
      </c>
      <c r="W75" s="6">
        <v>20941.240000000002</v>
      </c>
      <c r="X75" s="6">
        <v>23414.720000000001</v>
      </c>
      <c r="Y75" s="6">
        <v>24992.6</v>
      </c>
      <c r="Z75" s="6">
        <v>26734.95</v>
      </c>
      <c r="AA75" s="10"/>
      <c r="AB75" s="6">
        <v>31489.82</v>
      </c>
      <c r="AC75" s="6">
        <v>31639.88</v>
      </c>
      <c r="AD75" s="6">
        <v>33587.39</v>
      </c>
      <c r="AE75" s="6">
        <v>34041.99</v>
      </c>
      <c r="AF75" s="6">
        <v>33032.230000000003</v>
      </c>
      <c r="AG75" s="6">
        <v>30289.19</v>
      </c>
      <c r="AH75" s="6">
        <v>28996.38</v>
      </c>
      <c r="AI75" s="6">
        <v>28895.13</v>
      </c>
      <c r="AJ75" s="6">
        <v>30114.83</v>
      </c>
      <c r="AK75" s="6">
        <v>30185.18</v>
      </c>
      <c r="AL75" s="6">
        <v>29952.34</v>
      </c>
      <c r="AM75" s="6">
        <v>29850.959999999999</v>
      </c>
      <c r="AN75" s="6">
        <v>28543.38</v>
      </c>
      <c r="AO75" s="6">
        <v>29916.82</v>
      </c>
      <c r="AP75" s="6">
        <v>29478.19</v>
      </c>
      <c r="AQ75" s="6">
        <v>30061.040000000001</v>
      </c>
      <c r="AR75" s="6">
        <v>29344.65</v>
      </c>
      <c r="AS75" s="6">
        <v>29680.720000000001</v>
      </c>
      <c r="AT75" s="6">
        <v>30966.6</v>
      </c>
      <c r="AU75" s="6">
        <v>31918.240000000002</v>
      </c>
      <c r="AV75" s="6">
        <v>32110.400000000001</v>
      </c>
      <c r="AW75" s="6">
        <v>35126.31</v>
      </c>
      <c r="AX75" s="6">
        <v>35270.99</v>
      </c>
      <c r="AY75" s="6">
        <v>38250.11</v>
      </c>
      <c r="AZ75" s="6">
        <v>38464.230000000003</v>
      </c>
      <c r="BA75" s="6">
        <v>39734.19</v>
      </c>
      <c r="BB75" s="6">
        <v>39657.22</v>
      </c>
      <c r="BC75" s="6">
        <v>40707.839999999997</v>
      </c>
      <c r="BD75" s="6">
        <v>39015.620000000003</v>
      </c>
      <c r="BE75" s="6">
        <v>38871.120000000003</v>
      </c>
      <c r="BF75" s="6">
        <v>38463.199999999997</v>
      </c>
      <c r="BG75" s="6">
        <v>38914.199999999997</v>
      </c>
      <c r="BH75" s="6">
        <v>37983.550000000003</v>
      </c>
      <c r="BI75" s="6">
        <v>38127.370000000003</v>
      </c>
      <c r="BJ75" s="6">
        <v>37942.339999999997</v>
      </c>
      <c r="BK75" s="6">
        <v>37716.29</v>
      </c>
      <c r="BL75" s="6">
        <v>36022.980000000003</v>
      </c>
      <c r="BM75" s="6">
        <v>35227.870000000003</v>
      </c>
      <c r="BN75" s="6">
        <v>34767.19</v>
      </c>
      <c r="BO75" s="6">
        <v>34529.24</v>
      </c>
      <c r="BP75" s="6">
        <v>33343.97</v>
      </c>
      <c r="BQ75" s="6">
        <v>33109.72</v>
      </c>
      <c r="BR75" s="6">
        <v>33088.01</v>
      </c>
      <c r="BS75" s="6">
        <v>33081.620000000003</v>
      </c>
      <c r="BT75" s="6">
        <v>34450.949999999997</v>
      </c>
      <c r="BU75" s="6">
        <v>34618.19</v>
      </c>
      <c r="BV75" s="6">
        <v>34807.949999999997</v>
      </c>
      <c r="BW75" s="6">
        <v>34929.51</v>
      </c>
      <c r="BX75" s="6">
        <v>34948.769999999997</v>
      </c>
      <c r="BY75" s="6">
        <v>35545.050000000003</v>
      </c>
      <c r="BZ75" s="6">
        <v>36775.9</v>
      </c>
      <c r="CA75" s="6">
        <v>37831.480000000003</v>
      </c>
      <c r="CB75" s="6">
        <v>42659.33</v>
      </c>
      <c r="CC75" s="6">
        <v>42535.06</v>
      </c>
      <c r="CD75" s="6">
        <v>44069.38</v>
      </c>
      <c r="CE75" s="6"/>
    </row>
    <row r="76" spans="1:83">
      <c r="A76" s="105"/>
      <c r="B76" s="105"/>
      <c r="C76" s="3" t="s">
        <v>90</v>
      </c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6">
        <v>7063.55</v>
      </c>
      <c r="Q76" s="6">
        <v>7063.55</v>
      </c>
      <c r="R76" s="6">
        <v>7063.55</v>
      </c>
      <c r="S76" s="6">
        <v>7081.89</v>
      </c>
      <c r="T76" s="6">
        <v>6319.9</v>
      </c>
      <c r="U76" s="6">
        <v>8518.75</v>
      </c>
      <c r="V76" s="6">
        <v>9923.18</v>
      </c>
      <c r="W76" s="6">
        <v>13434.11</v>
      </c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6">
        <v>24388.57</v>
      </c>
      <c r="AO76" s="6">
        <v>35745.99</v>
      </c>
      <c r="AP76" s="6">
        <v>37295.370000000003</v>
      </c>
      <c r="AQ76" s="6">
        <v>35425.519999999997</v>
      </c>
      <c r="AR76" s="6">
        <v>31590.74</v>
      </c>
      <c r="AS76" s="6">
        <v>32049.29</v>
      </c>
      <c r="AT76" s="6">
        <v>32987.21</v>
      </c>
      <c r="AU76" s="6">
        <v>32696.51</v>
      </c>
      <c r="AV76" s="6">
        <v>33091.5</v>
      </c>
      <c r="AW76" s="6">
        <v>29443.97</v>
      </c>
      <c r="AX76" s="6">
        <v>30897.85</v>
      </c>
      <c r="AY76" s="6">
        <v>32992.31</v>
      </c>
      <c r="AZ76" s="6">
        <v>38094.589999999997</v>
      </c>
      <c r="BA76" s="6">
        <v>35119.660000000003</v>
      </c>
      <c r="BB76" s="6">
        <v>41879.919999999998</v>
      </c>
      <c r="BC76" s="6">
        <v>42087.27</v>
      </c>
      <c r="BD76" s="6">
        <v>43496.89</v>
      </c>
      <c r="BE76" s="6">
        <v>43496.89</v>
      </c>
      <c r="BF76" s="6">
        <v>36047.19</v>
      </c>
      <c r="BG76" s="6">
        <v>35522.18</v>
      </c>
      <c r="BH76" s="6">
        <v>35146.35</v>
      </c>
      <c r="BI76" s="6">
        <v>35315.800000000003</v>
      </c>
      <c r="BJ76" s="6">
        <v>35551.199999999997</v>
      </c>
      <c r="BK76" s="6">
        <v>34612.69</v>
      </c>
      <c r="BL76" s="6">
        <v>31950.14</v>
      </c>
      <c r="BM76" s="6">
        <v>31950.14</v>
      </c>
      <c r="BN76" s="6">
        <v>31950.14</v>
      </c>
      <c r="BO76" s="6">
        <v>31950.14</v>
      </c>
      <c r="BP76" s="6">
        <v>33291.410000000003</v>
      </c>
      <c r="BQ76" s="6">
        <v>32146.98</v>
      </c>
      <c r="BR76" s="6">
        <v>32146.98</v>
      </c>
      <c r="BS76" s="6">
        <v>31116.62</v>
      </c>
      <c r="BT76" s="6">
        <v>32098.28</v>
      </c>
      <c r="BU76" s="6">
        <v>32098.28</v>
      </c>
      <c r="BV76" s="6">
        <v>32185.9</v>
      </c>
      <c r="BW76" s="6">
        <v>32419.26</v>
      </c>
      <c r="BX76" s="6">
        <v>31339.86</v>
      </c>
      <c r="BY76" s="6">
        <v>31366.86</v>
      </c>
      <c r="BZ76" s="6">
        <v>32287.53</v>
      </c>
      <c r="CA76" s="6">
        <v>33130.25</v>
      </c>
      <c r="CB76" s="6">
        <v>41619.53</v>
      </c>
      <c r="CC76" s="6">
        <v>41619.53</v>
      </c>
      <c r="CD76" s="6">
        <v>41619.53</v>
      </c>
      <c r="CE76" s="6"/>
    </row>
    <row r="77" spans="1:83">
      <c r="A77" s="105"/>
      <c r="B77" s="105"/>
      <c r="C77" s="3" t="s">
        <v>7</v>
      </c>
      <c r="D77" s="6">
        <v>6654.56</v>
      </c>
      <c r="E77" s="6">
        <v>7540.18</v>
      </c>
      <c r="F77" s="6">
        <v>8371</v>
      </c>
      <c r="G77" s="6">
        <v>9953.15</v>
      </c>
      <c r="H77" s="6">
        <v>9883.68</v>
      </c>
      <c r="I77" s="6">
        <v>10082.959999999999</v>
      </c>
      <c r="J77" s="6">
        <v>10326.83</v>
      </c>
      <c r="K77" s="6">
        <v>10548.36</v>
      </c>
      <c r="L77" s="6">
        <v>11017.11</v>
      </c>
      <c r="M77" s="6">
        <v>10844.75</v>
      </c>
      <c r="N77" s="6">
        <v>11274.84</v>
      </c>
      <c r="O77" s="6">
        <v>11634.54</v>
      </c>
      <c r="P77" s="6">
        <v>12805.18</v>
      </c>
      <c r="Q77" s="6">
        <v>13542.02</v>
      </c>
      <c r="R77" s="6">
        <v>13891.88</v>
      </c>
      <c r="S77" s="6">
        <v>14835.19</v>
      </c>
      <c r="T77" s="6">
        <v>15053.94</v>
      </c>
      <c r="U77" s="6">
        <v>16172.33</v>
      </c>
      <c r="V77" s="6">
        <v>18904.75</v>
      </c>
      <c r="W77" s="6">
        <v>23507.27</v>
      </c>
      <c r="X77" s="6">
        <v>24616.03</v>
      </c>
      <c r="Y77" s="6">
        <v>26375.360000000001</v>
      </c>
      <c r="Z77" s="6">
        <v>28792.32</v>
      </c>
      <c r="AA77" s="6">
        <v>29545.96</v>
      </c>
      <c r="AB77" s="6">
        <v>33095.25</v>
      </c>
      <c r="AC77" s="6">
        <v>32083.23</v>
      </c>
      <c r="AD77" s="6">
        <v>33927.85</v>
      </c>
      <c r="AE77" s="6">
        <v>34219.29</v>
      </c>
      <c r="AF77" s="6">
        <v>33318.370000000003</v>
      </c>
      <c r="AG77" s="6">
        <v>29981.51</v>
      </c>
      <c r="AH77" s="6">
        <v>29641.57</v>
      </c>
      <c r="AI77" s="6">
        <v>29350.41</v>
      </c>
      <c r="AJ77" s="6">
        <v>29234.22</v>
      </c>
      <c r="AK77" s="6">
        <v>28907.52</v>
      </c>
      <c r="AL77" s="6">
        <v>28109.279999999999</v>
      </c>
      <c r="AM77" s="6">
        <v>28676.27</v>
      </c>
      <c r="AN77" s="6">
        <v>28361.77</v>
      </c>
      <c r="AO77" s="6">
        <v>31008.77</v>
      </c>
      <c r="AP77" s="6">
        <v>30333.83</v>
      </c>
      <c r="AQ77" s="6">
        <v>32498.13</v>
      </c>
      <c r="AR77" s="6">
        <v>31022.25</v>
      </c>
      <c r="AS77" s="6">
        <v>32055.29</v>
      </c>
      <c r="AT77" s="6">
        <v>36602.199999999997</v>
      </c>
      <c r="AU77" s="6">
        <v>36594.26</v>
      </c>
      <c r="AV77" s="6">
        <v>35400.17</v>
      </c>
      <c r="AW77" s="6">
        <v>38152.49</v>
      </c>
      <c r="AX77" s="6">
        <v>38556.870000000003</v>
      </c>
      <c r="AY77" s="6">
        <v>39897.86</v>
      </c>
      <c r="AZ77" s="6">
        <v>41420.44</v>
      </c>
      <c r="BA77" s="6">
        <v>46343.81</v>
      </c>
      <c r="BB77" s="6">
        <v>46062.42</v>
      </c>
      <c r="BC77" s="6">
        <v>46681.29</v>
      </c>
      <c r="BD77" s="6">
        <v>44278.84</v>
      </c>
      <c r="BE77" s="6">
        <v>45540.23</v>
      </c>
      <c r="BF77" s="6">
        <v>44552.55</v>
      </c>
      <c r="BG77" s="6">
        <v>44165.36</v>
      </c>
      <c r="BH77" s="6">
        <v>43858.92</v>
      </c>
      <c r="BI77" s="6">
        <v>43283.68</v>
      </c>
      <c r="BJ77" s="6">
        <v>42858.7</v>
      </c>
      <c r="BK77" s="6">
        <v>42654.87</v>
      </c>
      <c r="BL77" s="6">
        <v>39959.5</v>
      </c>
      <c r="BM77" s="6">
        <v>39706.68</v>
      </c>
      <c r="BN77" s="6">
        <v>39620.879999999997</v>
      </c>
      <c r="BO77" s="6">
        <v>39174.44</v>
      </c>
      <c r="BP77" s="6">
        <v>40063.19</v>
      </c>
      <c r="BQ77" s="6">
        <v>39523.75</v>
      </c>
      <c r="BR77" s="6">
        <v>39102.78</v>
      </c>
      <c r="BS77" s="6">
        <v>39026.54</v>
      </c>
      <c r="BT77" s="6">
        <v>35699.9</v>
      </c>
      <c r="BU77" s="6">
        <v>35624.85</v>
      </c>
      <c r="BV77" s="6">
        <v>35384.79</v>
      </c>
      <c r="BW77" s="6">
        <v>35602.519999999997</v>
      </c>
      <c r="BX77" s="6">
        <v>35839.61</v>
      </c>
      <c r="BY77" s="6">
        <v>40493.33</v>
      </c>
      <c r="BZ77" s="6">
        <v>40185.67</v>
      </c>
      <c r="CA77" s="6">
        <v>40343.07</v>
      </c>
      <c r="CB77" s="6">
        <v>42557.77</v>
      </c>
      <c r="CC77" s="6">
        <v>42424.24</v>
      </c>
      <c r="CD77" s="6">
        <v>42424.24</v>
      </c>
      <c r="CE77" s="6"/>
    </row>
    <row r="78" spans="1:83">
      <c r="A78" s="105"/>
      <c r="B78" s="105"/>
      <c r="C78" s="3" t="s">
        <v>8</v>
      </c>
      <c r="D78" s="6">
        <v>7705</v>
      </c>
      <c r="E78" s="6">
        <v>7705</v>
      </c>
      <c r="F78" s="6">
        <v>8067</v>
      </c>
      <c r="G78" s="6">
        <v>8067</v>
      </c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6">
        <v>45000</v>
      </c>
      <c r="AC78" s="6">
        <v>45000</v>
      </c>
      <c r="AD78" s="6">
        <v>45000</v>
      </c>
      <c r="AE78" s="6">
        <v>50485</v>
      </c>
      <c r="AF78" s="6">
        <v>48169.52</v>
      </c>
      <c r="AG78" s="6">
        <v>39957.25</v>
      </c>
      <c r="AH78" s="6">
        <v>38886.26</v>
      </c>
      <c r="AI78" s="6">
        <v>38886.26</v>
      </c>
      <c r="AJ78" s="6">
        <v>40876</v>
      </c>
      <c r="AK78" s="6">
        <v>40876</v>
      </c>
      <c r="AL78" s="6">
        <v>40876</v>
      </c>
      <c r="AM78" s="6">
        <v>40876</v>
      </c>
      <c r="AN78" s="10"/>
      <c r="AO78" s="10"/>
      <c r="AP78" s="10"/>
      <c r="AQ78" s="10"/>
      <c r="AR78" s="10"/>
      <c r="AS78" s="10"/>
      <c r="AT78" s="10"/>
      <c r="AU78" s="10"/>
      <c r="AV78" s="10"/>
      <c r="AW78" s="10"/>
      <c r="AX78" s="10"/>
      <c r="AY78" s="10"/>
      <c r="AZ78" s="10"/>
      <c r="BA78" s="10"/>
      <c r="BB78" s="10"/>
      <c r="BC78" s="10"/>
      <c r="BD78" s="6">
        <v>58890</v>
      </c>
      <c r="BE78" s="6">
        <v>58890</v>
      </c>
      <c r="BF78" s="6">
        <v>58890</v>
      </c>
      <c r="BG78" s="6">
        <v>58890</v>
      </c>
      <c r="BH78" s="10"/>
      <c r="BI78" s="10"/>
      <c r="BJ78" s="10"/>
      <c r="BK78" s="10"/>
      <c r="BL78" s="10"/>
      <c r="BM78" s="10"/>
      <c r="BN78" s="10"/>
      <c r="BO78" s="10"/>
      <c r="BP78" s="10"/>
      <c r="BQ78" s="10"/>
      <c r="BR78" s="10"/>
      <c r="BS78" s="10"/>
      <c r="BT78" s="10"/>
      <c r="BU78" s="10"/>
      <c r="BV78" s="10"/>
      <c r="BW78" s="10"/>
      <c r="BX78" s="10"/>
      <c r="BY78" s="10"/>
      <c r="BZ78" s="10"/>
      <c r="CA78" s="10"/>
      <c r="CB78" s="6">
        <v>69276.149999999994</v>
      </c>
      <c r="CC78" s="6">
        <v>66986.05</v>
      </c>
      <c r="CD78" s="6">
        <v>66986.05</v>
      </c>
      <c r="CE78" s="6"/>
    </row>
    <row r="79" spans="1:83">
      <c r="A79" s="105"/>
      <c r="B79" s="104" t="s">
        <v>23</v>
      </c>
      <c r="C79" s="3" t="s">
        <v>5</v>
      </c>
      <c r="D79" s="6">
        <v>8361.75</v>
      </c>
      <c r="E79" s="6">
        <v>8774.3799999999992</v>
      </c>
      <c r="F79" s="6">
        <v>9008.0499999999993</v>
      </c>
      <c r="G79" s="6">
        <v>9097.44</v>
      </c>
      <c r="H79" s="6">
        <v>9559.83</v>
      </c>
      <c r="I79" s="6">
        <v>9838.51</v>
      </c>
      <c r="J79" s="6">
        <v>10495.8</v>
      </c>
      <c r="K79" s="6">
        <v>11567.1</v>
      </c>
      <c r="L79" s="6">
        <v>13759.06</v>
      </c>
      <c r="M79" s="6">
        <v>15545.78</v>
      </c>
      <c r="N79" s="6">
        <v>16168.72</v>
      </c>
      <c r="O79" s="6">
        <v>16542.48</v>
      </c>
      <c r="P79" s="6">
        <v>16843.14</v>
      </c>
      <c r="Q79" s="6">
        <v>17474.89</v>
      </c>
      <c r="R79" s="6">
        <v>17873.64</v>
      </c>
      <c r="S79" s="6">
        <v>18631.64</v>
      </c>
      <c r="T79" s="6">
        <v>20046.669999999998</v>
      </c>
      <c r="U79" s="6">
        <v>25412.98</v>
      </c>
      <c r="V79" s="6">
        <v>28833.89</v>
      </c>
      <c r="W79" s="6">
        <v>30345.09</v>
      </c>
      <c r="X79" s="6">
        <v>30809.200000000001</v>
      </c>
      <c r="Y79" s="6">
        <v>32204.43</v>
      </c>
      <c r="Z79" s="6">
        <v>33360.97</v>
      </c>
      <c r="AA79" s="6">
        <v>37512.480000000003</v>
      </c>
      <c r="AB79" s="6">
        <v>51580.95</v>
      </c>
      <c r="AC79" s="6">
        <v>54478.239999999998</v>
      </c>
      <c r="AD79" s="6">
        <v>53757.61</v>
      </c>
      <c r="AE79" s="6">
        <v>48545.75</v>
      </c>
      <c r="AF79" s="6">
        <v>45836.09</v>
      </c>
      <c r="AG79" s="6">
        <v>42247.03</v>
      </c>
      <c r="AH79" s="6">
        <v>41576.74</v>
      </c>
      <c r="AI79" s="6">
        <v>42651.86</v>
      </c>
      <c r="AJ79" s="6">
        <v>46350.19</v>
      </c>
      <c r="AK79" s="6">
        <v>46335.68</v>
      </c>
      <c r="AL79" s="6">
        <v>48189.36</v>
      </c>
      <c r="AM79" s="6">
        <v>48031.43</v>
      </c>
      <c r="AN79" s="6">
        <v>47283.040000000001</v>
      </c>
      <c r="AO79" s="6">
        <v>46776.26</v>
      </c>
      <c r="AP79" s="6">
        <v>47735.74</v>
      </c>
      <c r="AQ79" s="6">
        <v>49748.41</v>
      </c>
      <c r="AR79" s="6">
        <v>51053.58</v>
      </c>
      <c r="AS79" s="6">
        <v>51319.88</v>
      </c>
      <c r="AT79" s="6">
        <v>52144.17</v>
      </c>
      <c r="AU79" s="6">
        <v>52601.77</v>
      </c>
      <c r="AV79" s="6">
        <v>54257.79</v>
      </c>
      <c r="AW79" s="6">
        <v>53415.24</v>
      </c>
      <c r="AX79" s="6">
        <v>52193.43</v>
      </c>
      <c r="AY79" s="6">
        <v>52413.18</v>
      </c>
      <c r="AZ79" s="6">
        <v>53625.04</v>
      </c>
      <c r="BA79" s="6">
        <v>52814.66</v>
      </c>
      <c r="BB79" s="6">
        <v>52286.36</v>
      </c>
      <c r="BC79" s="6">
        <v>53613.95</v>
      </c>
      <c r="BD79" s="6">
        <v>52840.85</v>
      </c>
      <c r="BE79" s="6">
        <v>51406.05</v>
      </c>
      <c r="BF79" s="6">
        <v>50692.18</v>
      </c>
      <c r="BG79" s="6">
        <v>50333.81</v>
      </c>
      <c r="BH79" s="6">
        <v>48251.360000000001</v>
      </c>
      <c r="BI79" s="6">
        <v>47641.67</v>
      </c>
      <c r="BJ79" s="6">
        <v>47563.55</v>
      </c>
      <c r="BK79" s="6">
        <v>47448.56</v>
      </c>
      <c r="BL79" s="6">
        <v>47180.09</v>
      </c>
      <c r="BM79" s="6">
        <v>45209.96</v>
      </c>
      <c r="BN79" s="6">
        <v>45325.77</v>
      </c>
      <c r="BO79" s="6">
        <v>44794.82</v>
      </c>
      <c r="BP79" s="6">
        <v>44415.14</v>
      </c>
      <c r="BQ79" s="6">
        <v>44067.69</v>
      </c>
      <c r="BR79" s="6">
        <v>44286.79</v>
      </c>
      <c r="BS79" s="6">
        <v>45624.1</v>
      </c>
      <c r="BT79" s="6">
        <v>46428.21</v>
      </c>
      <c r="BU79" s="6">
        <v>47191.7</v>
      </c>
      <c r="BV79" s="6">
        <v>47803.29</v>
      </c>
      <c r="BW79" s="6">
        <v>47860.94</v>
      </c>
      <c r="BX79" s="6">
        <v>49507.45</v>
      </c>
      <c r="BY79" s="6">
        <v>49501.599999999999</v>
      </c>
      <c r="BZ79" s="6">
        <v>50084.56</v>
      </c>
      <c r="CA79" s="6">
        <v>52938.69</v>
      </c>
      <c r="CB79" s="6">
        <v>56996.07</v>
      </c>
      <c r="CC79" s="6">
        <v>60180.9</v>
      </c>
      <c r="CD79" s="6">
        <v>62073.82</v>
      </c>
      <c r="CE79" s="6"/>
    </row>
    <row r="80" spans="1:83">
      <c r="A80" s="105"/>
      <c r="B80" s="105"/>
      <c r="C80" s="3" t="s">
        <v>6</v>
      </c>
      <c r="D80" s="6">
        <v>8431.7800000000007</v>
      </c>
      <c r="E80" s="6">
        <v>8812.66</v>
      </c>
      <c r="F80" s="6">
        <v>9194.3700000000008</v>
      </c>
      <c r="G80" s="6">
        <v>9314.73</v>
      </c>
      <c r="H80" s="6">
        <v>9620.8700000000008</v>
      </c>
      <c r="I80" s="6">
        <v>9625.36</v>
      </c>
      <c r="J80" s="6">
        <v>10088.709999999999</v>
      </c>
      <c r="K80" s="6">
        <v>11463.1</v>
      </c>
      <c r="L80" s="6">
        <v>13715.34</v>
      </c>
      <c r="M80" s="6">
        <v>15378.14</v>
      </c>
      <c r="N80" s="6">
        <v>16049.12</v>
      </c>
      <c r="O80" s="6">
        <v>16403.5</v>
      </c>
      <c r="P80" s="6">
        <v>16714.18</v>
      </c>
      <c r="Q80" s="6">
        <v>17353.849999999999</v>
      </c>
      <c r="R80" s="6">
        <v>17704.48</v>
      </c>
      <c r="S80" s="6">
        <v>18699.349999999999</v>
      </c>
      <c r="T80" s="6">
        <v>20202.02</v>
      </c>
      <c r="U80" s="6">
        <v>25449.96</v>
      </c>
      <c r="V80" s="6">
        <v>28247.15</v>
      </c>
      <c r="W80" s="6">
        <v>29883.06</v>
      </c>
      <c r="X80" s="6">
        <v>30807.200000000001</v>
      </c>
      <c r="Y80" s="6">
        <v>32149.51</v>
      </c>
      <c r="Z80" s="6">
        <v>33675.93</v>
      </c>
      <c r="AA80" s="10"/>
      <c r="AB80" s="6">
        <v>48544.27</v>
      </c>
      <c r="AC80" s="6">
        <v>55180.99</v>
      </c>
      <c r="AD80" s="6">
        <v>54351.61</v>
      </c>
      <c r="AE80" s="6">
        <v>48862.6</v>
      </c>
      <c r="AF80" s="6">
        <v>45625.13</v>
      </c>
      <c r="AG80" s="6">
        <v>40437.82</v>
      </c>
      <c r="AH80" s="6">
        <v>39883.699999999997</v>
      </c>
      <c r="AI80" s="6">
        <v>41685.18</v>
      </c>
      <c r="AJ80" s="6">
        <v>44336.66</v>
      </c>
      <c r="AK80" s="6">
        <v>44687.89</v>
      </c>
      <c r="AL80" s="6">
        <v>45597.41</v>
      </c>
      <c r="AM80" s="6">
        <v>46615.44</v>
      </c>
      <c r="AN80" s="6">
        <v>44771.77</v>
      </c>
      <c r="AO80" s="6">
        <v>45120.23</v>
      </c>
      <c r="AP80" s="6">
        <v>45790.06</v>
      </c>
      <c r="AQ80" s="6">
        <v>47295.82</v>
      </c>
      <c r="AR80" s="6">
        <v>48142.58</v>
      </c>
      <c r="AS80" s="6">
        <v>47274.5</v>
      </c>
      <c r="AT80" s="6">
        <v>48115.54</v>
      </c>
      <c r="AU80" s="6">
        <v>50584.74</v>
      </c>
      <c r="AV80" s="6">
        <v>51834.86</v>
      </c>
      <c r="AW80" s="6">
        <v>50695.76</v>
      </c>
      <c r="AX80" s="6">
        <v>49088.1</v>
      </c>
      <c r="AY80" s="6">
        <v>49861.81</v>
      </c>
      <c r="AZ80" s="6">
        <v>49978.35</v>
      </c>
      <c r="BA80" s="6">
        <v>48783.35</v>
      </c>
      <c r="BB80" s="6">
        <v>48335.46</v>
      </c>
      <c r="BC80" s="6">
        <v>49022.86</v>
      </c>
      <c r="BD80" s="6">
        <v>50762.35</v>
      </c>
      <c r="BE80" s="6">
        <v>49663.67</v>
      </c>
      <c r="BF80" s="6">
        <v>49057.22</v>
      </c>
      <c r="BG80" s="6">
        <v>48552.26</v>
      </c>
      <c r="BH80" s="6">
        <v>46294.87</v>
      </c>
      <c r="BI80" s="6">
        <v>46161.88</v>
      </c>
      <c r="BJ80" s="6">
        <v>46082.15</v>
      </c>
      <c r="BK80" s="6">
        <v>45919</v>
      </c>
      <c r="BL80" s="6">
        <v>45485.24</v>
      </c>
      <c r="BM80" s="6">
        <v>43577.35</v>
      </c>
      <c r="BN80" s="6">
        <v>43713.95</v>
      </c>
      <c r="BO80" s="6">
        <v>43044.5</v>
      </c>
      <c r="BP80" s="6">
        <v>43031.37</v>
      </c>
      <c r="BQ80" s="6">
        <v>42498.239999999998</v>
      </c>
      <c r="BR80" s="6">
        <v>42741.07</v>
      </c>
      <c r="BS80" s="6">
        <v>44148.67</v>
      </c>
      <c r="BT80" s="6">
        <v>45207.67</v>
      </c>
      <c r="BU80" s="6">
        <v>46047.59</v>
      </c>
      <c r="BV80" s="6">
        <v>46707.58</v>
      </c>
      <c r="BW80" s="6">
        <v>46751.66</v>
      </c>
      <c r="BX80" s="6">
        <v>46911.33</v>
      </c>
      <c r="BY80" s="6">
        <v>46815.26</v>
      </c>
      <c r="BZ80" s="6">
        <v>47478.69</v>
      </c>
      <c r="CA80" s="6">
        <v>49357.34</v>
      </c>
      <c r="CB80" s="6">
        <v>50360.07</v>
      </c>
      <c r="CC80" s="6">
        <v>53128.13</v>
      </c>
      <c r="CD80" s="6">
        <v>56662.27</v>
      </c>
      <c r="CE80" s="6"/>
    </row>
    <row r="81" spans="1:83">
      <c r="A81" s="105"/>
      <c r="B81" s="105"/>
      <c r="C81" s="3" t="s">
        <v>90</v>
      </c>
      <c r="D81" s="6">
        <v>7915.09</v>
      </c>
      <c r="E81" s="6">
        <v>8538.44</v>
      </c>
      <c r="F81" s="6">
        <v>8590.35</v>
      </c>
      <c r="G81" s="6">
        <v>8665.2900000000009</v>
      </c>
      <c r="H81" s="6">
        <v>8837.43</v>
      </c>
      <c r="I81" s="6">
        <v>9405.49</v>
      </c>
      <c r="J81" s="6">
        <v>10038.98</v>
      </c>
      <c r="K81" s="6">
        <v>11205.94</v>
      </c>
      <c r="L81" s="6">
        <v>13901.77</v>
      </c>
      <c r="M81" s="6">
        <v>15062.85</v>
      </c>
      <c r="N81" s="6">
        <v>15555.9</v>
      </c>
      <c r="O81" s="6">
        <v>16221.93</v>
      </c>
      <c r="P81" s="6">
        <v>16323.93</v>
      </c>
      <c r="Q81" s="6">
        <v>16878.36</v>
      </c>
      <c r="R81" s="6">
        <v>17251.580000000002</v>
      </c>
      <c r="S81" s="6">
        <v>17693.66</v>
      </c>
      <c r="T81" s="6">
        <v>18652.53</v>
      </c>
      <c r="U81" s="6">
        <v>23968.22</v>
      </c>
      <c r="V81" s="6">
        <v>27615.08</v>
      </c>
      <c r="W81" s="6">
        <v>29237.05</v>
      </c>
      <c r="X81" s="6">
        <v>27799.16</v>
      </c>
      <c r="Y81" s="6">
        <v>29270.7</v>
      </c>
      <c r="Z81" s="6">
        <v>30433.98</v>
      </c>
      <c r="AA81" s="6">
        <v>33748.449999999997</v>
      </c>
      <c r="AB81" s="6">
        <v>51465.77</v>
      </c>
      <c r="AC81" s="6">
        <v>53176.6</v>
      </c>
      <c r="AD81" s="6">
        <v>51874.14</v>
      </c>
      <c r="AE81" s="6">
        <v>46296.34</v>
      </c>
      <c r="AF81" s="6">
        <v>43362.47</v>
      </c>
      <c r="AG81" s="6">
        <v>39206.15</v>
      </c>
      <c r="AH81" s="6">
        <v>40614.18</v>
      </c>
      <c r="AI81" s="6">
        <v>43343.199999999997</v>
      </c>
      <c r="AJ81" s="6">
        <v>45157.04</v>
      </c>
      <c r="AK81" s="6">
        <v>43326.84</v>
      </c>
      <c r="AL81" s="6">
        <v>45576.07</v>
      </c>
      <c r="AM81" s="6">
        <v>45890.14</v>
      </c>
      <c r="AN81" s="6">
        <v>43380.2</v>
      </c>
      <c r="AO81" s="6">
        <v>44023</v>
      </c>
      <c r="AP81" s="6">
        <v>44065.82</v>
      </c>
      <c r="AQ81" s="6">
        <v>47613.52</v>
      </c>
      <c r="AR81" s="6">
        <v>47665.11</v>
      </c>
      <c r="AS81" s="6">
        <v>47236.94</v>
      </c>
      <c r="AT81" s="6">
        <v>48607.360000000001</v>
      </c>
      <c r="AU81" s="6">
        <v>49234.36</v>
      </c>
      <c r="AV81" s="6">
        <v>49468.77</v>
      </c>
      <c r="AW81" s="6">
        <v>50101.16</v>
      </c>
      <c r="AX81" s="6">
        <v>48575.38</v>
      </c>
      <c r="AY81" s="6">
        <v>48347.72</v>
      </c>
      <c r="AZ81" s="10"/>
      <c r="BA81" s="10"/>
      <c r="BB81" s="10"/>
      <c r="BC81" s="10"/>
      <c r="BD81" s="10"/>
      <c r="BE81" s="10"/>
      <c r="BF81" s="10"/>
      <c r="BG81" s="10"/>
      <c r="BH81" s="10"/>
      <c r="BI81" s="10"/>
      <c r="BJ81" s="10"/>
      <c r="BK81" s="10"/>
      <c r="BL81" s="10"/>
      <c r="BM81" s="10"/>
      <c r="BN81" s="10"/>
      <c r="BO81" s="10"/>
      <c r="BP81" s="10"/>
      <c r="BQ81" s="10"/>
      <c r="BR81" s="10"/>
      <c r="BS81" s="10"/>
      <c r="BT81" s="10"/>
      <c r="BU81" s="10"/>
      <c r="BV81" s="10"/>
      <c r="BW81" s="10"/>
      <c r="BX81" s="10"/>
      <c r="BY81" s="10"/>
      <c r="BZ81" s="10"/>
      <c r="CA81" s="10"/>
      <c r="CB81" s="10"/>
      <c r="CC81" s="10"/>
      <c r="CD81" s="10"/>
      <c r="CE81" s="10"/>
    </row>
    <row r="82" spans="1:83">
      <c r="A82" s="105"/>
      <c r="B82" s="105"/>
      <c r="C82" s="3" t="s">
        <v>7</v>
      </c>
      <c r="D82" s="6">
        <v>8663.7800000000007</v>
      </c>
      <c r="E82" s="6">
        <v>8932.7900000000009</v>
      </c>
      <c r="F82" s="6">
        <v>8999.2999999999993</v>
      </c>
      <c r="G82" s="6">
        <v>9028.57</v>
      </c>
      <c r="H82" s="6">
        <v>9873.24</v>
      </c>
      <c r="I82" s="6">
        <v>10273.92</v>
      </c>
      <c r="J82" s="6">
        <v>11137.21</v>
      </c>
      <c r="K82" s="6">
        <v>11854.81</v>
      </c>
      <c r="L82" s="6">
        <v>13727.83</v>
      </c>
      <c r="M82" s="6">
        <v>15967.23</v>
      </c>
      <c r="N82" s="6">
        <v>16610.349999999999</v>
      </c>
      <c r="O82" s="6">
        <v>16849.95</v>
      </c>
      <c r="P82" s="6">
        <v>17025.23</v>
      </c>
      <c r="Q82" s="6">
        <v>17718.740000000002</v>
      </c>
      <c r="R82" s="6">
        <v>18179.7</v>
      </c>
      <c r="S82" s="6">
        <v>18868.21</v>
      </c>
      <c r="T82" s="6">
        <v>20343.009999999998</v>
      </c>
      <c r="U82" s="6">
        <v>25893.599999999999</v>
      </c>
      <c r="V82" s="6">
        <v>29815.87</v>
      </c>
      <c r="W82" s="6">
        <v>31164.720000000001</v>
      </c>
      <c r="X82" s="6">
        <v>31605.46</v>
      </c>
      <c r="Y82" s="6">
        <v>33054.31</v>
      </c>
      <c r="Z82" s="6">
        <v>34000.82</v>
      </c>
      <c r="AA82" s="6">
        <v>37748.400000000001</v>
      </c>
      <c r="AB82" s="6">
        <v>53799.22</v>
      </c>
      <c r="AC82" s="6">
        <v>54863.12</v>
      </c>
      <c r="AD82" s="6">
        <v>54657.9</v>
      </c>
      <c r="AE82" s="6">
        <v>49947.1</v>
      </c>
      <c r="AF82" s="6">
        <v>46694.32</v>
      </c>
      <c r="AG82" s="6">
        <v>43809.86</v>
      </c>
      <c r="AH82" s="6">
        <v>42215.3</v>
      </c>
      <c r="AI82" s="6">
        <v>43170.33</v>
      </c>
      <c r="AJ82" s="6">
        <v>46666.28</v>
      </c>
      <c r="AK82" s="6">
        <v>46624.39</v>
      </c>
      <c r="AL82" s="6">
        <v>49255.15</v>
      </c>
      <c r="AM82" s="6">
        <v>48690.04</v>
      </c>
      <c r="AN82" s="6">
        <v>46442.91</v>
      </c>
      <c r="AO82" s="6">
        <v>44580.31</v>
      </c>
      <c r="AP82" s="6">
        <v>46183.96</v>
      </c>
      <c r="AQ82" s="6">
        <v>48520.87</v>
      </c>
      <c r="AR82" s="6">
        <v>49232.13</v>
      </c>
      <c r="AS82" s="6">
        <v>50836.2</v>
      </c>
      <c r="AT82" s="6">
        <v>51794.41</v>
      </c>
      <c r="AU82" s="6">
        <v>50809.64</v>
      </c>
      <c r="AV82" s="6">
        <v>52921.13</v>
      </c>
      <c r="AW82" s="6">
        <v>51368.82</v>
      </c>
      <c r="AX82" s="6">
        <v>49954</v>
      </c>
      <c r="AY82" s="6">
        <v>49899.31</v>
      </c>
      <c r="AZ82" s="6">
        <v>50262.59</v>
      </c>
      <c r="BA82" s="6">
        <v>49299.02</v>
      </c>
      <c r="BB82" s="6">
        <v>48401.47</v>
      </c>
      <c r="BC82" s="6">
        <v>51063.64</v>
      </c>
      <c r="BD82" s="6">
        <v>52113.01</v>
      </c>
      <c r="BE82" s="6">
        <v>50148.02</v>
      </c>
      <c r="BF82" s="6">
        <v>49145.54</v>
      </c>
      <c r="BG82" s="6">
        <v>48839.8</v>
      </c>
      <c r="BH82" s="6">
        <v>46672.83</v>
      </c>
      <c r="BI82" s="6">
        <v>46209.33</v>
      </c>
      <c r="BJ82" s="6">
        <v>46116.62</v>
      </c>
      <c r="BK82" s="6">
        <v>46096.9</v>
      </c>
      <c r="BL82" s="6">
        <v>45942.31</v>
      </c>
      <c r="BM82" s="6">
        <v>43616.01</v>
      </c>
      <c r="BN82" s="6">
        <v>43729.72</v>
      </c>
      <c r="BO82" s="6">
        <v>43408.61</v>
      </c>
      <c r="BP82" s="6">
        <v>43430.91</v>
      </c>
      <c r="BQ82" s="6">
        <v>43316.54</v>
      </c>
      <c r="BR82" s="6">
        <v>43540.41</v>
      </c>
      <c r="BS82" s="6">
        <v>44585.05</v>
      </c>
      <c r="BT82" s="6">
        <v>45342.5</v>
      </c>
      <c r="BU82" s="6">
        <v>46077.919999999998</v>
      </c>
      <c r="BV82" s="6">
        <v>46714.48</v>
      </c>
      <c r="BW82" s="6">
        <v>46783.51</v>
      </c>
      <c r="BX82" s="6">
        <v>46951.7</v>
      </c>
      <c r="BY82" s="6">
        <v>47052.29</v>
      </c>
      <c r="BZ82" s="6">
        <v>47575.3</v>
      </c>
      <c r="CA82" s="6">
        <v>50112.35</v>
      </c>
      <c r="CB82" s="6">
        <v>50461.37</v>
      </c>
      <c r="CC82" s="6">
        <v>53463.7</v>
      </c>
      <c r="CD82" s="6">
        <v>53902.71</v>
      </c>
      <c r="CE82" s="6"/>
    </row>
    <row r="83" spans="1:83">
      <c r="A83" s="105"/>
      <c r="B83" s="105"/>
      <c r="C83" s="3" t="s">
        <v>8</v>
      </c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6">
        <v>19466.88</v>
      </c>
      <c r="Q83" s="6">
        <v>19590</v>
      </c>
      <c r="R83" s="6">
        <v>19923.13</v>
      </c>
      <c r="S83" s="6">
        <v>20462.5</v>
      </c>
      <c r="T83" s="6">
        <v>21481.25</v>
      </c>
      <c r="U83" s="6">
        <v>26196.25</v>
      </c>
      <c r="V83" s="6">
        <v>30260.63</v>
      </c>
      <c r="W83" s="6">
        <v>31650</v>
      </c>
      <c r="X83" s="6">
        <v>36612.089999999997</v>
      </c>
      <c r="Y83" s="6">
        <v>37416.22</v>
      </c>
      <c r="Z83" s="6">
        <v>38240.07</v>
      </c>
      <c r="AA83" s="6">
        <v>46328.87</v>
      </c>
      <c r="AB83" s="6">
        <v>66847.02</v>
      </c>
      <c r="AC83" s="6">
        <v>73156.77</v>
      </c>
      <c r="AD83" s="6">
        <v>69149.75</v>
      </c>
      <c r="AE83" s="6">
        <v>55470.66</v>
      </c>
      <c r="AF83" s="6">
        <v>55904.26</v>
      </c>
      <c r="AG83" s="6">
        <v>52783.18</v>
      </c>
      <c r="AH83" s="6">
        <v>53438.87</v>
      </c>
      <c r="AI83" s="6">
        <v>51350.94</v>
      </c>
      <c r="AJ83" s="6">
        <v>55599.02</v>
      </c>
      <c r="AK83" s="6">
        <v>56536.65</v>
      </c>
      <c r="AL83" s="6">
        <v>56628.4</v>
      </c>
      <c r="AM83" s="6">
        <v>56600.02</v>
      </c>
      <c r="AN83" s="6">
        <v>64350.12</v>
      </c>
      <c r="AO83" s="6">
        <v>65930.28</v>
      </c>
      <c r="AP83" s="6">
        <v>65930.28</v>
      </c>
      <c r="AQ83" s="6">
        <v>66371.69</v>
      </c>
      <c r="AR83" s="6">
        <v>67650.67</v>
      </c>
      <c r="AS83" s="6">
        <v>67650.67</v>
      </c>
      <c r="AT83" s="6">
        <v>67650.67</v>
      </c>
      <c r="AU83" s="6">
        <v>66411.38</v>
      </c>
      <c r="AV83" s="6">
        <v>63981</v>
      </c>
      <c r="AW83" s="6">
        <v>63981</v>
      </c>
      <c r="AX83" s="6">
        <v>63981</v>
      </c>
      <c r="AY83" s="6">
        <v>63981</v>
      </c>
      <c r="AZ83" s="6">
        <v>65725.820000000007</v>
      </c>
      <c r="BA83" s="6">
        <v>65830.490000000005</v>
      </c>
      <c r="BB83" s="6">
        <v>65830.490000000005</v>
      </c>
      <c r="BC83" s="6">
        <v>65830.490000000005</v>
      </c>
      <c r="BD83" s="6">
        <v>66043.210000000006</v>
      </c>
      <c r="BE83" s="6">
        <v>66043.210000000006</v>
      </c>
      <c r="BF83" s="6">
        <v>66444.44</v>
      </c>
      <c r="BG83" s="6">
        <v>66444.44</v>
      </c>
      <c r="BH83" s="6">
        <v>66444.44</v>
      </c>
      <c r="BI83" s="6">
        <v>62534.98</v>
      </c>
      <c r="BJ83" s="6">
        <v>62534.98</v>
      </c>
      <c r="BK83" s="6">
        <v>62230.45</v>
      </c>
      <c r="BL83" s="6">
        <v>62230.45</v>
      </c>
      <c r="BM83" s="6">
        <v>61306.91</v>
      </c>
      <c r="BN83" s="6">
        <v>61306.91</v>
      </c>
      <c r="BO83" s="6">
        <v>60767.49</v>
      </c>
      <c r="BP83" s="6">
        <v>60767.49</v>
      </c>
      <c r="BQ83" s="6">
        <v>60767.49</v>
      </c>
      <c r="BR83" s="6">
        <v>60767.49</v>
      </c>
      <c r="BS83" s="6">
        <v>63007.199999999997</v>
      </c>
      <c r="BT83" s="6">
        <v>64220.160000000003</v>
      </c>
      <c r="BU83" s="6">
        <v>64368.31</v>
      </c>
      <c r="BV83" s="6">
        <v>64368.31</v>
      </c>
      <c r="BW83" s="6">
        <v>64502.06</v>
      </c>
      <c r="BX83" s="6">
        <v>64502.09</v>
      </c>
      <c r="BY83" s="6">
        <v>64502.09</v>
      </c>
      <c r="BZ83" s="6">
        <v>64987.49</v>
      </c>
      <c r="CA83" s="6">
        <v>71778.38</v>
      </c>
      <c r="CB83" s="6">
        <v>75988.73</v>
      </c>
      <c r="CC83" s="6">
        <v>80067.039999999994</v>
      </c>
      <c r="CD83" s="6">
        <v>81294.759999999995</v>
      </c>
      <c r="CE83" s="6"/>
    </row>
    <row r="84" spans="1:83">
      <c r="A84" s="105"/>
      <c r="B84" s="104" t="s">
        <v>24</v>
      </c>
      <c r="C84" s="3" t="s">
        <v>5</v>
      </c>
      <c r="D84" s="6">
        <v>6344.51</v>
      </c>
      <c r="E84" s="6">
        <v>6445.63</v>
      </c>
      <c r="F84" s="6">
        <v>7286.26</v>
      </c>
      <c r="G84" s="6">
        <v>7712.2</v>
      </c>
      <c r="H84" s="6">
        <v>8561.9599999999991</v>
      </c>
      <c r="I84" s="6">
        <v>8773.7800000000007</v>
      </c>
      <c r="J84" s="6">
        <v>8931.08</v>
      </c>
      <c r="K84" s="6">
        <v>10047.31</v>
      </c>
      <c r="L84" s="6">
        <v>12622.61</v>
      </c>
      <c r="M84" s="6">
        <v>13250.01</v>
      </c>
      <c r="N84" s="6">
        <v>14487.63</v>
      </c>
      <c r="O84" s="6">
        <v>15020.32</v>
      </c>
      <c r="P84" s="6">
        <v>16320.53</v>
      </c>
      <c r="Q84" s="6">
        <v>16447.88</v>
      </c>
      <c r="R84" s="6">
        <v>16894.41</v>
      </c>
      <c r="S84" s="6">
        <v>17646.939999999999</v>
      </c>
      <c r="T84" s="6">
        <v>17005.84</v>
      </c>
      <c r="U84" s="6">
        <v>18079.86</v>
      </c>
      <c r="V84" s="6">
        <v>20120.12</v>
      </c>
      <c r="W84" s="6">
        <v>22293.8</v>
      </c>
      <c r="X84" s="6">
        <v>25035.4</v>
      </c>
      <c r="Y84" s="6">
        <v>26988.240000000002</v>
      </c>
      <c r="Z84" s="6">
        <v>27858.93</v>
      </c>
      <c r="AA84" s="6">
        <v>30261.41</v>
      </c>
      <c r="AB84" s="6">
        <v>34843.440000000002</v>
      </c>
      <c r="AC84" s="6">
        <v>36411.75</v>
      </c>
      <c r="AD84" s="6">
        <v>38330.639999999999</v>
      </c>
      <c r="AE84" s="6">
        <v>38574.04</v>
      </c>
      <c r="AF84" s="6">
        <v>38274.370000000003</v>
      </c>
      <c r="AG84" s="6">
        <v>37808.07</v>
      </c>
      <c r="AH84" s="6">
        <v>37157.589999999997</v>
      </c>
      <c r="AI84" s="6">
        <v>37268.910000000003</v>
      </c>
      <c r="AJ84" s="6">
        <v>40156.879999999997</v>
      </c>
      <c r="AK84" s="6">
        <v>40012.839999999997</v>
      </c>
      <c r="AL84" s="6">
        <v>39978.5</v>
      </c>
      <c r="AM84" s="6">
        <v>40116.07</v>
      </c>
      <c r="AN84" s="6">
        <v>37340.629999999997</v>
      </c>
      <c r="AO84" s="6">
        <v>38101.67</v>
      </c>
      <c r="AP84" s="6">
        <v>38047</v>
      </c>
      <c r="AQ84" s="6">
        <v>38380.22</v>
      </c>
      <c r="AR84" s="6">
        <v>39176.35</v>
      </c>
      <c r="AS84" s="6">
        <v>39581.26</v>
      </c>
      <c r="AT84" s="6">
        <v>40034.910000000003</v>
      </c>
      <c r="AU84" s="6">
        <v>40455.31</v>
      </c>
      <c r="AV84" s="6">
        <v>42413.24</v>
      </c>
      <c r="AW84" s="6">
        <v>43519.14</v>
      </c>
      <c r="AX84" s="6">
        <v>43124.57</v>
      </c>
      <c r="AY84" s="6">
        <v>43746.97</v>
      </c>
      <c r="AZ84" s="6">
        <v>43031.71</v>
      </c>
      <c r="BA84" s="6">
        <v>43463.69</v>
      </c>
      <c r="BB84" s="6">
        <v>44759.41</v>
      </c>
      <c r="BC84" s="6">
        <v>45615.14</v>
      </c>
      <c r="BD84" s="6">
        <v>50799.28</v>
      </c>
      <c r="BE84" s="6">
        <v>50702.98</v>
      </c>
      <c r="BF84" s="6">
        <v>50236.04</v>
      </c>
      <c r="BG84" s="6">
        <v>47949.14</v>
      </c>
      <c r="BH84" s="6">
        <v>48770.77</v>
      </c>
      <c r="BI84" s="6">
        <v>46968.63</v>
      </c>
      <c r="BJ84" s="6">
        <v>47837.14</v>
      </c>
      <c r="BK84" s="6">
        <v>48578.15</v>
      </c>
      <c r="BL84" s="6">
        <v>48991.360000000001</v>
      </c>
      <c r="BM84" s="6">
        <v>46989.57</v>
      </c>
      <c r="BN84" s="6">
        <v>47910.93</v>
      </c>
      <c r="BO84" s="6">
        <v>48628.59</v>
      </c>
      <c r="BP84" s="6">
        <v>49159.19</v>
      </c>
      <c r="BQ84" s="6">
        <v>48744.87</v>
      </c>
      <c r="BR84" s="6">
        <v>50917.3</v>
      </c>
      <c r="BS84" s="6">
        <v>51429.46</v>
      </c>
      <c r="BT84" s="6">
        <v>52658.93</v>
      </c>
      <c r="BU84" s="6">
        <v>53101.25</v>
      </c>
      <c r="BV84" s="6">
        <v>53390.54</v>
      </c>
      <c r="BW84" s="6">
        <v>53751.19</v>
      </c>
      <c r="BX84" s="6">
        <v>53321.02</v>
      </c>
      <c r="BY84" s="6">
        <v>54152.4</v>
      </c>
      <c r="BZ84" s="6">
        <v>53773.38</v>
      </c>
      <c r="CA84" s="6">
        <v>57818.74</v>
      </c>
      <c r="CB84" s="6">
        <v>72487.509999999995</v>
      </c>
      <c r="CC84" s="6">
        <v>74098.5</v>
      </c>
      <c r="CD84" s="6">
        <v>74618.820000000007</v>
      </c>
      <c r="CE84" s="6"/>
    </row>
    <row r="85" spans="1:83">
      <c r="A85" s="105"/>
      <c r="B85" s="105"/>
      <c r="C85" s="3" t="s">
        <v>6</v>
      </c>
      <c r="D85" s="6">
        <v>6507.51</v>
      </c>
      <c r="E85" s="6">
        <v>6545.9</v>
      </c>
      <c r="F85" s="6">
        <v>7395.67</v>
      </c>
      <c r="G85" s="6">
        <v>7763.06</v>
      </c>
      <c r="H85" s="6">
        <v>8766.0499999999993</v>
      </c>
      <c r="I85" s="6">
        <v>9139.01</v>
      </c>
      <c r="J85" s="6">
        <v>9242.1299999999992</v>
      </c>
      <c r="K85" s="6">
        <v>10416.6</v>
      </c>
      <c r="L85" s="6">
        <v>12901.77</v>
      </c>
      <c r="M85" s="6">
        <v>13482.77</v>
      </c>
      <c r="N85" s="6">
        <v>14924.34</v>
      </c>
      <c r="O85" s="6">
        <v>15225.81</v>
      </c>
      <c r="P85" s="6">
        <v>16460.64</v>
      </c>
      <c r="Q85" s="6">
        <v>16759.2</v>
      </c>
      <c r="R85" s="6">
        <v>16893.73</v>
      </c>
      <c r="S85" s="6">
        <v>17685.16</v>
      </c>
      <c r="T85" s="6">
        <v>17170.57</v>
      </c>
      <c r="U85" s="6">
        <v>18369.61</v>
      </c>
      <c r="V85" s="6">
        <v>19686.43</v>
      </c>
      <c r="W85" s="6">
        <v>22250.92</v>
      </c>
      <c r="X85" s="6">
        <v>25094.3</v>
      </c>
      <c r="Y85" s="6">
        <v>27164.57</v>
      </c>
      <c r="Z85" s="6">
        <v>27878.87</v>
      </c>
      <c r="AA85" s="10"/>
      <c r="AB85" s="6">
        <v>35460.89</v>
      </c>
      <c r="AC85" s="6">
        <v>37281.32</v>
      </c>
      <c r="AD85" s="6">
        <v>38159.42</v>
      </c>
      <c r="AE85" s="6">
        <v>38423.360000000001</v>
      </c>
      <c r="AF85" s="6">
        <v>38687.21</v>
      </c>
      <c r="AG85" s="6">
        <v>38216.559999999998</v>
      </c>
      <c r="AH85" s="6">
        <v>37464.49</v>
      </c>
      <c r="AI85" s="6">
        <v>37814.54</v>
      </c>
      <c r="AJ85" s="6">
        <v>37554.75</v>
      </c>
      <c r="AK85" s="6">
        <v>37547.199999999997</v>
      </c>
      <c r="AL85" s="6">
        <v>37559.11</v>
      </c>
      <c r="AM85" s="6">
        <v>37879.46</v>
      </c>
      <c r="AN85" s="6">
        <v>35651.839999999997</v>
      </c>
      <c r="AO85" s="6">
        <v>37261.42</v>
      </c>
      <c r="AP85" s="6">
        <v>37267.01</v>
      </c>
      <c r="AQ85" s="6">
        <v>37553.040000000001</v>
      </c>
      <c r="AR85" s="6">
        <v>37240.449999999997</v>
      </c>
      <c r="AS85" s="6">
        <v>37797.800000000003</v>
      </c>
      <c r="AT85" s="6">
        <v>38417.360000000001</v>
      </c>
      <c r="AU85" s="6">
        <v>39235.71</v>
      </c>
      <c r="AV85" s="6">
        <v>39136.9</v>
      </c>
      <c r="AW85" s="6">
        <v>40286.589999999997</v>
      </c>
      <c r="AX85" s="6">
        <v>39847.21</v>
      </c>
      <c r="AY85" s="6">
        <v>40278.080000000002</v>
      </c>
      <c r="AZ85" s="6">
        <v>41343.279999999999</v>
      </c>
      <c r="BA85" s="6">
        <v>42292.160000000003</v>
      </c>
      <c r="BB85" s="6">
        <v>43961.67</v>
      </c>
      <c r="BC85" s="6">
        <v>44379.46</v>
      </c>
      <c r="BD85" s="6">
        <v>47459.37</v>
      </c>
      <c r="BE85" s="6">
        <v>47301.13</v>
      </c>
      <c r="BF85" s="6">
        <v>47350.15</v>
      </c>
      <c r="BG85" s="6">
        <v>44985.06</v>
      </c>
      <c r="BH85" s="6">
        <v>45723.55</v>
      </c>
      <c r="BI85" s="6">
        <v>44009.22</v>
      </c>
      <c r="BJ85" s="6">
        <v>44947.66</v>
      </c>
      <c r="BK85" s="6">
        <v>45159.06</v>
      </c>
      <c r="BL85" s="6">
        <v>46178.13</v>
      </c>
      <c r="BM85" s="6">
        <v>44954.29</v>
      </c>
      <c r="BN85" s="6">
        <v>45971.56</v>
      </c>
      <c r="BO85" s="6">
        <v>46834.58</v>
      </c>
      <c r="BP85" s="6">
        <v>47411.519999999997</v>
      </c>
      <c r="BQ85" s="6">
        <v>45357.74</v>
      </c>
      <c r="BR85" s="6">
        <v>48729.1</v>
      </c>
      <c r="BS85" s="6">
        <v>48479.64</v>
      </c>
      <c r="BT85" s="6">
        <v>45194.61</v>
      </c>
      <c r="BU85" s="6">
        <v>46117.45</v>
      </c>
      <c r="BV85" s="6">
        <v>45519.16</v>
      </c>
      <c r="BW85" s="6">
        <v>45825.1</v>
      </c>
      <c r="BX85" s="6">
        <v>48137.77</v>
      </c>
      <c r="BY85" s="6">
        <v>49629.19</v>
      </c>
      <c r="BZ85" s="6">
        <v>50570.3</v>
      </c>
      <c r="CA85" s="6">
        <v>53868</v>
      </c>
      <c r="CB85" s="6">
        <v>69061.27</v>
      </c>
      <c r="CC85" s="6">
        <v>72859.960000000006</v>
      </c>
      <c r="CD85" s="6">
        <v>74488.97</v>
      </c>
      <c r="CE85" s="6"/>
    </row>
    <row r="86" spans="1:83">
      <c r="A86" s="105"/>
      <c r="B86" s="105"/>
      <c r="C86" s="3" t="s">
        <v>90</v>
      </c>
      <c r="D86" s="6">
        <v>6149.01</v>
      </c>
      <c r="E86" s="6">
        <v>6244.16</v>
      </c>
      <c r="F86" s="6">
        <v>7058.19</v>
      </c>
      <c r="G86" s="6">
        <v>7536.33</v>
      </c>
      <c r="H86" s="6">
        <v>8311.68</v>
      </c>
      <c r="I86" s="6">
        <v>8476.57</v>
      </c>
      <c r="J86" s="6">
        <v>8687.0400000000009</v>
      </c>
      <c r="K86" s="6">
        <v>9646.67</v>
      </c>
      <c r="L86" s="6">
        <v>12321.58</v>
      </c>
      <c r="M86" s="6">
        <v>13024.19</v>
      </c>
      <c r="N86" s="6">
        <v>13964.37</v>
      </c>
      <c r="O86" s="6">
        <v>14571.95</v>
      </c>
      <c r="P86" s="6">
        <v>16013.78</v>
      </c>
      <c r="Q86" s="6">
        <v>16098.49</v>
      </c>
      <c r="R86" s="6">
        <v>16785.11</v>
      </c>
      <c r="S86" s="6">
        <v>17415.88</v>
      </c>
      <c r="T86" s="6">
        <v>16361.96</v>
      </c>
      <c r="U86" s="6">
        <v>17446.02</v>
      </c>
      <c r="V86" s="6">
        <v>20383.990000000002</v>
      </c>
      <c r="W86" s="6">
        <v>20908.189999999999</v>
      </c>
      <c r="X86" s="6">
        <v>23405.98</v>
      </c>
      <c r="Y86" s="6">
        <v>25097.55</v>
      </c>
      <c r="Z86" s="6">
        <v>26177.55</v>
      </c>
      <c r="AA86" s="6">
        <v>28671.34</v>
      </c>
      <c r="AB86" s="6">
        <v>31965.94</v>
      </c>
      <c r="AC86" s="6">
        <v>33672.69</v>
      </c>
      <c r="AD86" s="6">
        <v>36087.1</v>
      </c>
      <c r="AE86" s="6">
        <v>37309.440000000002</v>
      </c>
      <c r="AF86" s="6">
        <v>35665.46</v>
      </c>
      <c r="AG86" s="6">
        <v>35718.519999999997</v>
      </c>
      <c r="AH86" s="6">
        <v>35359.370000000003</v>
      </c>
      <c r="AI86" s="6">
        <v>35036.42</v>
      </c>
      <c r="AJ86" s="6">
        <v>34794.54</v>
      </c>
      <c r="AK86" s="6">
        <v>34329.08</v>
      </c>
      <c r="AL86" s="6">
        <v>34123.370000000003</v>
      </c>
      <c r="AM86" s="6">
        <v>34220.410000000003</v>
      </c>
      <c r="AN86" s="6">
        <v>34595.949999999997</v>
      </c>
      <c r="AO86" s="6">
        <v>34426.67</v>
      </c>
      <c r="AP86" s="6">
        <v>34416.370000000003</v>
      </c>
      <c r="AQ86" s="6">
        <v>34081.300000000003</v>
      </c>
      <c r="AR86" s="6">
        <v>34809.86</v>
      </c>
      <c r="AS86" s="6">
        <v>35355.839999999997</v>
      </c>
      <c r="AT86" s="6">
        <v>35170.589999999997</v>
      </c>
      <c r="AU86" s="6">
        <v>36211.25</v>
      </c>
      <c r="AV86" s="6">
        <v>37675.01</v>
      </c>
      <c r="AW86" s="6">
        <v>37562.44</v>
      </c>
      <c r="AX86" s="6">
        <v>37674.47</v>
      </c>
      <c r="AY86" s="6">
        <v>37858.400000000001</v>
      </c>
      <c r="AZ86" s="6">
        <v>37818.04</v>
      </c>
      <c r="BA86" s="6">
        <v>37686.57</v>
      </c>
      <c r="BB86" s="6">
        <v>39207.25</v>
      </c>
      <c r="BC86" s="6">
        <v>39207.25</v>
      </c>
      <c r="BD86" s="6">
        <v>47834.559999999998</v>
      </c>
      <c r="BE86" s="6">
        <v>48784.97</v>
      </c>
      <c r="BF86" s="6">
        <v>51062.8</v>
      </c>
      <c r="BG86" s="6">
        <v>50302.89</v>
      </c>
      <c r="BH86" s="6">
        <v>39478.78</v>
      </c>
      <c r="BI86" s="6">
        <v>38860.29</v>
      </c>
      <c r="BJ86" s="6">
        <v>38860.29</v>
      </c>
      <c r="BK86" s="6">
        <v>38860.29</v>
      </c>
      <c r="BL86" s="6">
        <v>35758.18</v>
      </c>
      <c r="BM86" s="6">
        <v>35758.18</v>
      </c>
      <c r="BN86" s="6">
        <v>34807.61</v>
      </c>
      <c r="BO86" s="6">
        <v>34807.61</v>
      </c>
      <c r="BP86" s="10"/>
      <c r="BQ86" s="10"/>
      <c r="BR86" s="10"/>
      <c r="BS86" s="10"/>
      <c r="BT86" s="6">
        <v>41145.08</v>
      </c>
      <c r="BU86" s="6">
        <v>41145.08</v>
      </c>
      <c r="BV86" s="6">
        <v>39217.129999999997</v>
      </c>
      <c r="BW86" s="6">
        <v>39217.129999999997</v>
      </c>
      <c r="BX86" s="6">
        <v>33623.269999999997</v>
      </c>
      <c r="BY86" s="6">
        <v>33623.269999999997</v>
      </c>
      <c r="BZ86" s="6">
        <v>29974.400000000001</v>
      </c>
      <c r="CA86" s="6">
        <v>29974.400000000001</v>
      </c>
      <c r="CB86" s="10"/>
      <c r="CC86" s="10"/>
      <c r="CD86" s="10"/>
      <c r="CE86" s="10"/>
    </row>
    <row r="87" spans="1:83">
      <c r="A87" s="105"/>
      <c r="B87" s="105"/>
      <c r="C87" s="3" t="s">
        <v>7</v>
      </c>
      <c r="D87" s="6">
        <v>6805.29</v>
      </c>
      <c r="E87" s="6">
        <v>7031</v>
      </c>
      <c r="F87" s="6">
        <v>7955.65</v>
      </c>
      <c r="G87" s="6">
        <v>8284.43</v>
      </c>
      <c r="H87" s="6">
        <v>8984</v>
      </c>
      <c r="I87" s="6">
        <v>9036.9599999999991</v>
      </c>
      <c r="J87" s="6">
        <v>9125.56</v>
      </c>
      <c r="K87" s="6">
        <v>10640.38</v>
      </c>
      <c r="L87" s="6">
        <v>12606.49</v>
      </c>
      <c r="M87" s="6">
        <v>13169.51</v>
      </c>
      <c r="N87" s="6">
        <v>14600.9</v>
      </c>
      <c r="O87" s="6">
        <v>15540.52</v>
      </c>
      <c r="P87" s="6">
        <v>16756.97</v>
      </c>
      <c r="Q87" s="6">
        <v>16652.84</v>
      </c>
      <c r="R87" s="6">
        <v>17147.34</v>
      </c>
      <c r="S87" s="6">
        <v>18105.28</v>
      </c>
      <c r="T87" s="6">
        <v>17687.77</v>
      </c>
      <c r="U87" s="6">
        <v>18439.310000000001</v>
      </c>
      <c r="V87" s="6">
        <v>20735.64</v>
      </c>
      <c r="W87" s="6">
        <v>24732.5</v>
      </c>
      <c r="X87" s="6">
        <v>26945.71</v>
      </c>
      <c r="Y87" s="6">
        <v>28991</v>
      </c>
      <c r="Z87" s="6">
        <v>29810.44</v>
      </c>
      <c r="AA87" s="6">
        <v>31644.240000000002</v>
      </c>
      <c r="AB87" s="6">
        <v>35803.620000000003</v>
      </c>
      <c r="AC87" s="6">
        <v>36907.94</v>
      </c>
      <c r="AD87" s="6">
        <v>41313.49</v>
      </c>
      <c r="AE87" s="6">
        <v>40453.82</v>
      </c>
      <c r="AF87" s="6">
        <v>39706.11</v>
      </c>
      <c r="AG87" s="6">
        <v>38954.589999999997</v>
      </c>
      <c r="AH87" s="6">
        <v>38265.699999999997</v>
      </c>
      <c r="AI87" s="6">
        <v>38174.6</v>
      </c>
      <c r="AJ87" s="6">
        <v>41162.870000000003</v>
      </c>
      <c r="AK87" s="6">
        <v>41004.400000000001</v>
      </c>
      <c r="AL87" s="6">
        <v>40993.47</v>
      </c>
      <c r="AM87" s="6">
        <v>40982.120000000003</v>
      </c>
      <c r="AN87" s="6">
        <v>40636.67</v>
      </c>
      <c r="AO87" s="6">
        <v>40541.120000000003</v>
      </c>
      <c r="AP87" s="6">
        <v>40296.32</v>
      </c>
      <c r="AQ87" s="6">
        <v>40831.53</v>
      </c>
      <c r="AR87" s="6">
        <v>40570.31</v>
      </c>
      <c r="AS87" s="6">
        <v>40845.769999999997</v>
      </c>
      <c r="AT87" s="6">
        <v>41386.480000000003</v>
      </c>
      <c r="AU87" s="6">
        <v>41274.050000000003</v>
      </c>
      <c r="AV87" s="6">
        <v>47021.7</v>
      </c>
      <c r="AW87" s="6">
        <v>48373.99</v>
      </c>
      <c r="AX87" s="6">
        <v>47911.22</v>
      </c>
      <c r="AY87" s="6">
        <v>48871.61</v>
      </c>
      <c r="AZ87" s="6">
        <v>45799.93</v>
      </c>
      <c r="BA87" s="6">
        <v>45524</v>
      </c>
      <c r="BB87" s="6">
        <v>46218.69</v>
      </c>
      <c r="BC87" s="6">
        <v>48026.21</v>
      </c>
      <c r="BD87" s="6">
        <v>55046.85</v>
      </c>
      <c r="BE87" s="6">
        <v>54955.7</v>
      </c>
      <c r="BF87" s="6">
        <v>53662.46</v>
      </c>
      <c r="BG87" s="6">
        <v>51343.64</v>
      </c>
      <c r="BH87" s="6">
        <v>54607.78</v>
      </c>
      <c r="BI87" s="6">
        <v>52465.7</v>
      </c>
      <c r="BJ87" s="6">
        <v>53381.17</v>
      </c>
      <c r="BK87" s="6">
        <v>55018.74</v>
      </c>
      <c r="BL87" s="6">
        <v>54100.54</v>
      </c>
      <c r="BM87" s="6">
        <v>50920.4</v>
      </c>
      <c r="BN87" s="6">
        <v>51996.23</v>
      </c>
      <c r="BO87" s="6">
        <v>52648.160000000003</v>
      </c>
      <c r="BP87" s="6">
        <v>51336.1</v>
      </c>
      <c r="BQ87" s="6">
        <v>53213.42</v>
      </c>
      <c r="BR87" s="6">
        <v>54005.01</v>
      </c>
      <c r="BS87" s="6">
        <v>55302.92</v>
      </c>
      <c r="BT87" s="6">
        <v>58013.68</v>
      </c>
      <c r="BU87" s="6">
        <v>57764.17</v>
      </c>
      <c r="BV87" s="6">
        <v>60846.46</v>
      </c>
      <c r="BW87" s="6">
        <v>61672.36</v>
      </c>
      <c r="BX87" s="6">
        <v>55657.02</v>
      </c>
      <c r="BY87" s="6">
        <v>56268.12</v>
      </c>
      <c r="BZ87" s="6">
        <v>55219.64</v>
      </c>
      <c r="CA87" s="6">
        <v>59935.54</v>
      </c>
      <c r="CB87" s="6">
        <v>73685.42</v>
      </c>
      <c r="CC87" s="6">
        <v>74502.289999999994</v>
      </c>
      <c r="CD87" s="6">
        <v>74619.210000000006</v>
      </c>
      <c r="CE87" s="6"/>
    </row>
    <row r="88" spans="1:83">
      <c r="A88" s="105"/>
      <c r="B88" s="105"/>
      <c r="C88" s="3" t="s">
        <v>8</v>
      </c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6">
        <v>27908.83</v>
      </c>
      <c r="Y88" s="6">
        <v>31977.21</v>
      </c>
      <c r="Z88" s="6">
        <v>31977.21</v>
      </c>
      <c r="AA88" s="6">
        <v>32381.77</v>
      </c>
      <c r="AB88" s="6">
        <v>40510.07</v>
      </c>
      <c r="AC88" s="6">
        <v>41029.4</v>
      </c>
      <c r="AD88" s="6">
        <v>41029.4</v>
      </c>
      <c r="AE88" s="6">
        <v>41029.4</v>
      </c>
      <c r="AF88" s="6">
        <v>48062.45</v>
      </c>
      <c r="AG88" s="6">
        <v>45457.56</v>
      </c>
      <c r="AH88" s="6">
        <v>45351.519999999997</v>
      </c>
      <c r="AI88" s="6">
        <v>45351.519999999997</v>
      </c>
      <c r="AJ88" s="6">
        <v>43748.61</v>
      </c>
      <c r="AK88" s="6">
        <v>43748.61</v>
      </c>
      <c r="AL88" s="6">
        <v>43748.61</v>
      </c>
      <c r="AM88" s="6">
        <v>43748.61</v>
      </c>
      <c r="AN88" s="6">
        <v>42211.09</v>
      </c>
      <c r="AO88" s="6">
        <v>42211.09</v>
      </c>
      <c r="AP88" s="6">
        <v>43659.67</v>
      </c>
      <c r="AQ88" s="6">
        <v>46268.43</v>
      </c>
      <c r="AR88" s="6">
        <v>49395.49</v>
      </c>
      <c r="AS88" s="6">
        <v>49395.49</v>
      </c>
      <c r="AT88" s="6">
        <v>49395.49</v>
      </c>
      <c r="AU88" s="6">
        <v>49395.49</v>
      </c>
      <c r="AV88" s="6">
        <v>45361.91</v>
      </c>
      <c r="AW88" s="6">
        <v>45333.94</v>
      </c>
      <c r="AX88" s="6">
        <v>45333.94</v>
      </c>
      <c r="AY88" s="6">
        <v>45333.94</v>
      </c>
      <c r="AZ88" s="6">
        <v>66203.06</v>
      </c>
      <c r="BA88" s="6">
        <v>66203.06</v>
      </c>
      <c r="BB88" s="6">
        <v>66203.06</v>
      </c>
      <c r="BC88" s="6">
        <v>66203.06</v>
      </c>
      <c r="BD88" s="6">
        <v>57300</v>
      </c>
      <c r="BE88" s="6">
        <v>57300</v>
      </c>
      <c r="BF88" s="6">
        <v>57300</v>
      </c>
      <c r="BG88" s="6">
        <v>57300</v>
      </c>
      <c r="BH88" s="6">
        <v>51000</v>
      </c>
      <c r="BI88" s="10"/>
      <c r="BJ88" s="10"/>
      <c r="BK88" s="10"/>
      <c r="BL88" s="10"/>
      <c r="BM88" s="10"/>
      <c r="BN88" s="10"/>
      <c r="BO88" s="10"/>
      <c r="BP88" s="10"/>
      <c r="BQ88" s="10"/>
      <c r="BR88" s="10"/>
      <c r="BS88" s="10"/>
      <c r="BT88" s="6">
        <v>73823.78</v>
      </c>
      <c r="BU88" s="6">
        <v>73823.78</v>
      </c>
      <c r="BV88" s="6">
        <v>73823.78</v>
      </c>
      <c r="BW88" s="6">
        <v>73823.78</v>
      </c>
      <c r="BX88" s="6">
        <v>95315.72</v>
      </c>
      <c r="BY88" s="6">
        <v>91616.45</v>
      </c>
      <c r="BZ88" s="6">
        <v>91616.45</v>
      </c>
      <c r="CA88" s="6">
        <v>91616.45</v>
      </c>
      <c r="CB88" s="10"/>
      <c r="CC88" s="10"/>
      <c r="CD88" s="10"/>
      <c r="CE88" s="10"/>
    </row>
    <row r="89" spans="1:83">
      <c r="A89" s="105"/>
      <c r="B89" s="104" t="s">
        <v>25</v>
      </c>
      <c r="C89" s="3" t="s">
        <v>5</v>
      </c>
      <c r="D89" s="6">
        <v>11514.89</v>
      </c>
      <c r="E89" s="6">
        <v>11974.14</v>
      </c>
      <c r="F89" s="6">
        <v>12187.89</v>
      </c>
      <c r="G89" s="6">
        <v>13719.4</v>
      </c>
      <c r="H89" s="6">
        <v>13252.67</v>
      </c>
      <c r="I89" s="6">
        <v>13388.7</v>
      </c>
      <c r="J89" s="6">
        <v>13460.08</v>
      </c>
      <c r="K89" s="6">
        <v>13526.17</v>
      </c>
      <c r="L89" s="6">
        <v>15180.91</v>
      </c>
      <c r="M89" s="6">
        <v>17566.900000000001</v>
      </c>
      <c r="N89" s="6">
        <v>17865.310000000001</v>
      </c>
      <c r="O89" s="6">
        <v>18417.52</v>
      </c>
      <c r="P89" s="6">
        <v>18504.330000000002</v>
      </c>
      <c r="Q89" s="6">
        <v>19383.439999999999</v>
      </c>
      <c r="R89" s="6">
        <v>19347.919999999998</v>
      </c>
      <c r="S89" s="6">
        <v>19766.47</v>
      </c>
      <c r="T89" s="6">
        <v>18931.64</v>
      </c>
      <c r="U89" s="6">
        <v>20736.36</v>
      </c>
      <c r="V89" s="6">
        <v>23793.15</v>
      </c>
      <c r="W89" s="6">
        <v>33301.94</v>
      </c>
      <c r="X89" s="6">
        <v>37068.28</v>
      </c>
      <c r="Y89" s="6">
        <v>36872.89</v>
      </c>
      <c r="Z89" s="6">
        <v>36705.49</v>
      </c>
      <c r="AA89" s="6">
        <v>36917.620000000003</v>
      </c>
      <c r="AB89" s="6">
        <v>40622.379999999997</v>
      </c>
      <c r="AC89" s="6">
        <v>42880.58</v>
      </c>
      <c r="AD89" s="6">
        <v>46022.18</v>
      </c>
      <c r="AE89" s="6">
        <v>45517.57</v>
      </c>
      <c r="AF89" s="6">
        <v>44727.21</v>
      </c>
      <c r="AG89" s="6">
        <v>40710.28</v>
      </c>
      <c r="AH89" s="6">
        <v>37543.599999999999</v>
      </c>
      <c r="AI89" s="6">
        <v>37235.910000000003</v>
      </c>
      <c r="AJ89" s="6">
        <v>39510.21</v>
      </c>
      <c r="AK89" s="6">
        <v>39959.9</v>
      </c>
      <c r="AL89" s="6">
        <v>39935.360000000001</v>
      </c>
      <c r="AM89" s="6">
        <v>39903.65</v>
      </c>
      <c r="AN89" s="6">
        <v>38972.83</v>
      </c>
      <c r="AO89" s="6">
        <v>39288.33</v>
      </c>
      <c r="AP89" s="6">
        <v>40754.49</v>
      </c>
      <c r="AQ89" s="6">
        <v>43670.63</v>
      </c>
      <c r="AR89" s="6">
        <v>42652.01</v>
      </c>
      <c r="AS89" s="6">
        <v>44496.23</v>
      </c>
      <c r="AT89" s="6">
        <v>46189.88</v>
      </c>
      <c r="AU89" s="6">
        <v>49748.79</v>
      </c>
      <c r="AV89" s="6">
        <v>51280.37</v>
      </c>
      <c r="AW89" s="6">
        <v>53524.21</v>
      </c>
      <c r="AX89" s="6">
        <v>52603.88</v>
      </c>
      <c r="AY89" s="6">
        <v>52439.47</v>
      </c>
      <c r="AZ89" s="6">
        <v>55686.97</v>
      </c>
      <c r="BA89" s="6">
        <v>55396.99</v>
      </c>
      <c r="BB89" s="6">
        <v>55012.54</v>
      </c>
      <c r="BC89" s="6">
        <v>52743.8</v>
      </c>
      <c r="BD89" s="6">
        <v>51647.55</v>
      </c>
      <c r="BE89" s="6">
        <v>50878.54</v>
      </c>
      <c r="BF89" s="6">
        <v>48730.31</v>
      </c>
      <c r="BG89" s="6">
        <v>48356.19</v>
      </c>
      <c r="BH89" s="6">
        <v>49140.4</v>
      </c>
      <c r="BI89" s="6">
        <v>48213.13</v>
      </c>
      <c r="BJ89" s="6">
        <v>46647.040000000001</v>
      </c>
      <c r="BK89" s="6">
        <v>43692.49</v>
      </c>
      <c r="BL89" s="6">
        <v>44530.98</v>
      </c>
      <c r="BM89" s="6">
        <v>45192.84</v>
      </c>
      <c r="BN89" s="6">
        <v>44730.29</v>
      </c>
      <c r="BO89" s="6">
        <v>43954.73</v>
      </c>
      <c r="BP89" s="6">
        <v>44631.6</v>
      </c>
      <c r="BQ89" s="6">
        <v>44574.81</v>
      </c>
      <c r="BR89" s="6">
        <v>44611.79</v>
      </c>
      <c r="BS89" s="6">
        <v>44537.38</v>
      </c>
      <c r="BT89" s="6">
        <v>46471.67</v>
      </c>
      <c r="BU89" s="6">
        <v>46471.67</v>
      </c>
      <c r="BV89" s="6">
        <v>49951.13</v>
      </c>
      <c r="BW89" s="6">
        <v>49898.7</v>
      </c>
      <c r="BX89" s="6">
        <v>48656.89</v>
      </c>
      <c r="BY89" s="6">
        <v>45771.17</v>
      </c>
      <c r="BZ89" s="6">
        <v>46300.85</v>
      </c>
      <c r="CA89" s="6">
        <v>46434.22</v>
      </c>
      <c r="CB89" s="6">
        <v>69760.67</v>
      </c>
      <c r="CC89" s="6">
        <v>71299.98</v>
      </c>
      <c r="CD89" s="6">
        <v>72199.210000000006</v>
      </c>
      <c r="CE89" s="6"/>
    </row>
    <row r="90" spans="1:83">
      <c r="A90" s="105"/>
      <c r="B90" s="105"/>
      <c r="C90" s="3" t="s">
        <v>6</v>
      </c>
      <c r="D90" s="6">
        <v>10884.42</v>
      </c>
      <c r="E90" s="6">
        <v>11509.41</v>
      </c>
      <c r="F90" s="6">
        <v>11735.6</v>
      </c>
      <c r="G90" s="6">
        <v>13337.15</v>
      </c>
      <c r="H90" s="6">
        <v>12959.22</v>
      </c>
      <c r="I90" s="6">
        <v>13124.16</v>
      </c>
      <c r="J90" s="6">
        <v>13187.23</v>
      </c>
      <c r="K90" s="6">
        <v>13174.07</v>
      </c>
      <c r="L90" s="6">
        <v>14896.59</v>
      </c>
      <c r="M90" s="6">
        <v>17258.23</v>
      </c>
      <c r="N90" s="6">
        <v>17518.32</v>
      </c>
      <c r="O90" s="6">
        <v>17991.27</v>
      </c>
      <c r="P90" s="6">
        <v>17923.68</v>
      </c>
      <c r="Q90" s="6">
        <v>18696.32</v>
      </c>
      <c r="R90" s="6">
        <v>18542.38</v>
      </c>
      <c r="S90" s="6">
        <v>19065.740000000002</v>
      </c>
      <c r="T90" s="6">
        <v>18729.46</v>
      </c>
      <c r="U90" s="6">
        <v>20136.7</v>
      </c>
      <c r="V90" s="6">
        <v>23118.080000000002</v>
      </c>
      <c r="W90" s="6">
        <v>31852.04</v>
      </c>
      <c r="X90" s="6">
        <v>36323.5</v>
      </c>
      <c r="Y90" s="6">
        <v>36142.959999999999</v>
      </c>
      <c r="Z90" s="6">
        <v>35736.080000000002</v>
      </c>
      <c r="AA90" s="10"/>
      <c r="AB90" s="6">
        <v>39924.39</v>
      </c>
      <c r="AC90" s="6">
        <v>42281.26</v>
      </c>
      <c r="AD90" s="6">
        <v>45506.44</v>
      </c>
      <c r="AE90" s="6">
        <v>44929.17</v>
      </c>
      <c r="AF90" s="6">
        <v>42966.07</v>
      </c>
      <c r="AG90" s="6">
        <v>39495</v>
      </c>
      <c r="AH90" s="6">
        <v>36201.370000000003</v>
      </c>
      <c r="AI90" s="6">
        <v>36085.449999999997</v>
      </c>
      <c r="AJ90" s="6">
        <v>37780.639999999999</v>
      </c>
      <c r="AK90" s="6">
        <v>38475.51</v>
      </c>
      <c r="AL90" s="6">
        <v>38335.910000000003</v>
      </c>
      <c r="AM90" s="6">
        <v>38517.39</v>
      </c>
      <c r="AN90" s="6">
        <v>37407.480000000003</v>
      </c>
      <c r="AO90" s="6">
        <v>38701.39</v>
      </c>
      <c r="AP90" s="6">
        <v>39755.19</v>
      </c>
      <c r="AQ90" s="6">
        <v>42273.55</v>
      </c>
      <c r="AR90" s="6">
        <v>42675.92</v>
      </c>
      <c r="AS90" s="6">
        <v>43790.79</v>
      </c>
      <c r="AT90" s="6">
        <v>45400.04</v>
      </c>
      <c r="AU90" s="6">
        <v>48715.7</v>
      </c>
      <c r="AV90" s="6">
        <v>48857.59</v>
      </c>
      <c r="AW90" s="6">
        <v>51050.11</v>
      </c>
      <c r="AX90" s="6">
        <v>49250.9</v>
      </c>
      <c r="AY90" s="6">
        <v>49375.32</v>
      </c>
      <c r="AZ90" s="6">
        <v>53706.18</v>
      </c>
      <c r="BA90" s="6">
        <v>51513.52</v>
      </c>
      <c r="BB90" s="6">
        <v>51974.41</v>
      </c>
      <c r="BC90" s="6">
        <v>50888.78</v>
      </c>
      <c r="BD90" s="6">
        <v>52260.32</v>
      </c>
      <c r="BE90" s="6">
        <v>50268.5</v>
      </c>
      <c r="BF90" s="6">
        <v>49039.31</v>
      </c>
      <c r="BG90" s="6">
        <v>48068.74</v>
      </c>
      <c r="BH90" s="6">
        <v>49217.63</v>
      </c>
      <c r="BI90" s="6">
        <v>48259.94</v>
      </c>
      <c r="BJ90" s="6">
        <v>45572.83</v>
      </c>
      <c r="BK90" s="6">
        <v>42756.53</v>
      </c>
      <c r="BL90" s="6">
        <v>42592.03</v>
      </c>
      <c r="BM90" s="6">
        <v>42171.93</v>
      </c>
      <c r="BN90" s="6">
        <v>42319.16</v>
      </c>
      <c r="BO90" s="6">
        <v>41993.01</v>
      </c>
      <c r="BP90" s="6">
        <v>41479.79</v>
      </c>
      <c r="BQ90" s="6">
        <v>41311.81</v>
      </c>
      <c r="BR90" s="6">
        <v>41379.120000000003</v>
      </c>
      <c r="BS90" s="6">
        <v>41379.120000000003</v>
      </c>
      <c r="BT90" s="6">
        <v>41841.089999999997</v>
      </c>
      <c r="BU90" s="6">
        <v>41841.089999999997</v>
      </c>
      <c r="BV90" s="6">
        <v>44370.91</v>
      </c>
      <c r="BW90" s="6">
        <v>45331.76</v>
      </c>
      <c r="BX90" s="6">
        <v>47781.61</v>
      </c>
      <c r="BY90" s="6">
        <v>44373.15</v>
      </c>
      <c r="BZ90" s="6">
        <v>43267.199999999997</v>
      </c>
      <c r="CA90" s="6">
        <v>42701.120000000003</v>
      </c>
      <c r="CB90" s="6">
        <v>47306.02</v>
      </c>
      <c r="CC90" s="6">
        <v>46980.25</v>
      </c>
      <c r="CD90" s="6">
        <v>49627.56</v>
      </c>
      <c r="CE90" s="6"/>
    </row>
    <row r="91" spans="1:83">
      <c r="A91" s="105"/>
      <c r="B91" s="105"/>
      <c r="C91" s="3" t="s">
        <v>90</v>
      </c>
      <c r="D91" s="10"/>
      <c r="E91" s="10"/>
      <c r="F91" s="10"/>
      <c r="G91" s="10"/>
      <c r="H91" s="10"/>
      <c r="I91" s="10"/>
      <c r="J91" s="10"/>
      <c r="K91" s="10"/>
      <c r="L91" s="6">
        <v>11685.34</v>
      </c>
      <c r="M91" s="6">
        <v>12002.38</v>
      </c>
      <c r="N91" s="6">
        <v>12200.24</v>
      </c>
      <c r="O91" s="6">
        <v>14476.41</v>
      </c>
      <c r="P91" s="6">
        <v>14944.54</v>
      </c>
      <c r="Q91" s="6">
        <v>15904.48</v>
      </c>
      <c r="R91" s="6">
        <v>16225.93</v>
      </c>
      <c r="S91" s="6">
        <v>16345.34</v>
      </c>
      <c r="T91" s="6">
        <v>16871.849999999999</v>
      </c>
      <c r="U91" s="6">
        <v>17525.73</v>
      </c>
      <c r="V91" s="6">
        <v>19119.41</v>
      </c>
      <c r="W91" s="6">
        <v>28986.63</v>
      </c>
      <c r="X91" s="6">
        <v>29469.23</v>
      </c>
      <c r="Y91" s="6">
        <v>28663.06</v>
      </c>
      <c r="Z91" s="6">
        <v>28663.06</v>
      </c>
      <c r="AA91" s="6">
        <v>28140.93</v>
      </c>
      <c r="AB91" s="6">
        <v>28927.29</v>
      </c>
      <c r="AC91" s="6">
        <v>31128.400000000001</v>
      </c>
      <c r="AD91" s="6">
        <v>32982.400000000001</v>
      </c>
      <c r="AE91" s="6">
        <v>32982.400000000001</v>
      </c>
      <c r="AF91" s="6">
        <v>29307.88</v>
      </c>
      <c r="AG91" s="6">
        <v>27053.63</v>
      </c>
      <c r="AH91" s="6">
        <v>25687.66</v>
      </c>
      <c r="AI91" s="6">
        <v>24521.06</v>
      </c>
      <c r="AJ91" s="6">
        <v>25342.13</v>
      </c>
      <c r="AK91" s="6">
        <v>25493.97</v>
      </c>
      <c r="AL91" s="6">
        <v>25207.39</v>
      </c>
      <c r="AM91" s="6">
        <v>25404.67</v>
      </c>
      <c r="AN91" s="6">
        <v>33716.58</v>
      </c>
      <c r="AO91" s="6">
        <v>32425.07</v>
      </c>
      <c r="AP91" s="6">
        <v>32802.980000000003</v>
      </c>
      <c r="AQ91" s="6">
        <v>34443.129999999997</v>
      </c>
      <c r="AR91" s="6">
        <v>30288.55</v>
      </c>
      <c r="AS91" s="6">
        <v>30592.92</v>
      </c>
      <c r="AT91" s="6">
        <v>30855.45</v>
      </c>
      <c r="AU91" s="6">
        <v>32487.14</v>
      </c>
      <c r="AV91" s="6">
        <v>30571.56</v>
      </c>
      <c r="AW91" s="6">
        <v>30571.56</v>
      </c>
      <c r="AX91" s="6">
        <v>30751.13</v>
      </c>
      <c r="AY91" s="6">
        <v>30751.13</v>
      </c>
      <c r="AZ91" s="6">
        <v>47470.98</v>
      </c>
      <c r="BA91" s="6">
        <v>47914.04</v>
      </c>
      <c r="BB91" s="6">
        <v>44195.45</v>
      </c>
      <c r="BC91" s="6">
        <v>45964.23</v>
      </c>
      <c r="BD91" s="6">
        <v>45680.54</v>
      </c>
      <c r="BE91" s="6">
        <v>47141.89</v>
      </c>
      <c r="BF91" s="6">
        <v>45682.59</v>
      </c>
      <c r="BG91" s="6">
        <v>47303.839999999997</v>
      </c>
      <c r="BH91" s="6">
        <v>42520.77</v>
      </c>
      <c r="BI91" s="6">
        <v>42306.53</v>
      </c>
      <c r="BJ91" s="6">
        <v>45434.25</v>
      </c>
      <c r="BK91" s="6">
        <v>42037.03</v>
      </c>
      <c r="BL91" s="6">
        <v>40513.35</v>
      </c>
      <c r="BM91" s="6">
        <v>37947.35</v>
      </c>
      <c r="BN91" s="6">
        <v>38501.79</v>
      </c>
      <c r="BO91" s="6">
        <v>37498.14</v>
      </c>
      <c r="BP91" s="6">
        <v>39177.910000000003</v>
      </c>
      <c r="BQ91" s="6">
        <v>39115.449999999997</v>
      </c>
      <c r="BR91" s="6">
        <v>39115.449999999997</v>
      </c>
      <c r="BS91" s="6">
        <v>39115.449999999997</v>
      </c>
      <c r="BT91" s="6">
        <v>41245.379999999997</v>
      </c>
      <c r="BU91" s="6">
        <v>41245.379999999997</v>
      </c>
      <c r="BV91" s="6">
        <v>45657.24</v>
      </c>
      <c r="BW91" s="6">
        <v>43555.06</v>
      </c>
      <c r="BX91" s="6">
        <v>44180.5</v>
      </c>
      <c r="BY91" s="6">
        <v>44238.62</v>
      </c>
      <c r="BZ91" s="6">
        <v>48598.76</v>
      </c>
      <c r="CA91" s="6">
        <v>48399.1</v>
      </c>
      <c r="CB91" s="6">
        <v>43026.5</v>
      </c>
      <c r="CC91" s="6">
        <v>45876.27</v>
      </c>
      <c r="CD91" s="6">
        <v>46875.99</v>
      </c>
      <c r="CE91" s="6"/>
    </row>
    <row r="92" spans="1:83">
      <c r="A92" s="105"/>
      <c r="B92" s="105"/>
      <c r="C92" s="3" t="s">
        <v>7</v>
      </c>
      <c r="D92" s="6">
        <v>12907.09</v>
      </c>
      <c r="E92" s="6">
        <v>13000.36</v>
      </c>
      <c r="F92" s="6">
        <v>13186.64</v>
      </c>
      <c r="G92" s="6">
        <v>14563.48</v>
      </c>
      <c r="H92" s="6">
        <v>13618.96</v>
      </c>
      <c r="I92" s="6">
        <v>13718.89</v>
      </c>
      <c r="J92" s="6">
        <v>13800.65</v>
      </c>
      <c r="K92" s="6">
        <v>13965.67</v>
      </c>
      <c r="L92" s="6">
        <v>15971.13</v>
      </c>
      <c r="M92" s="6">
        <v>18519.72</v>
      </c>
      <c r="N92" s="6">
        <v>18904.75</v>
      </c>
      <c r="O92" s="6">
        <v>19532.52</v>
      </c>
      <c r="P92" s="6">
        <v>19692.169999999998</v>
      </c>
      <c r="Q92" s="6">
        <v>20750.78</v>
      </c>
      <c r="R92" s="6">
        <v>20900.96</v>
      </c>
      <c r="S92" s="6">
        <v>21154.28</v>
      </c>
      <c r="T92" s="6">
        <v>19224.46</v>
      </c>
      <c r="U92" s="6">
        <v>21567.43</v>
      </c>
      <c r="V92" s="6">
        <v>24742.400000000001</v>
      </c>
      <c r="W92" s="6">
        <v>35266.79</v>
      </c>
      <c r="X92" s="6">
        <v>38940.410000000003</v>
      </c>
      <c r="Y92" s="6">
        <v>38762.74</v>
      </c>
      <c r="Z92" s="6">
        <v>39131.94</v>
      </c>
      <c r="AA92" s="6">
        <v>40024.42</v>
      </c>
      <c r="AB92" s="6">
        <v>44258.71</v>
      </c>
      <c r="AC92" s="6">
        <v>46351.17</v>
      </c>
      <c r="AD92" s="6">
        <v>49683.43</v>
      </c>
      <c r="AE92" s="6">
        <v>49206.03</v>
      </c>
      <c r="AF92" s="6">
        <v>48967.76</v>
      </c>
      <c r="AG92" s="6">
        <v>43896.94</v>
      </c>
      <c r="AH92" s="6">
        <v>41063.56</v>
      </c>
      <c r="AI92" s="6">
        <v>40445.9</v>
      </c>
      <c r="AJ92" s="6">
        <v>41105.31</v>
      </c>
      <c r="AK92" s="6">
        <v>41453.760000000002</v>
      </c>
      <c r="AL92" s="6">
        <v>41511.480000000003</v>
      </c>
      <c r="AM92" s="6">
        <v>41233.07</v>
      </c>
      <c r="AN92" s="6">
        <v>41596.01</v>
      </c>
      <c r="AO92" s="6">
        <v>41025.08</v>
      </c>
      <c r="AP92" s="6">
        <v>43136.62</v>
      </c>
      <c r="AQ92" s="6">
        <v>46710.17</v>
      </c>
      <c r="AR92" s="6">
        <v>42967.95</v>
      </c>
      <c r="AS92" s="6">
        <v>45731.19</v>
      </c>
      <c r="AT92" s="6">
        <v>47604.72</v>
      </c>
      <c r="AU92" s="6">
        <v>51576.79</v>
      </c>
      <c r="AV92" s="6">
        <v>53746.94</v>
      </c>
      <c r="AW92" s="6">
        <v>56025.94</v>
      </c>
      <c r="AX92" s="6">
        <v>55760.38</v>
      </c>
      <c r="AY92" s="6">
        <v>55367.5</v>
      </c>
      <c r="AZ92" s="6">
        <v>57553.97</v>
      </c>
      <c r="BA92" s="6">
        <v>58518.879999999997</v>
      </c>
      <c r="BB92" s="6">
        <v>57764.73</v>
      </c>
      <c r="BC92" s="6">
        <v>54435.15</v>
      </c>
      <c r="BD92" s="6">
        <v>55108.14</v>
      </c>
      <c r="BE92" s="6">
        <v>56976.41</v>
      </c>
      <c r="BF92" s="6">
        <v>50513.64</v>
      </c>
      <c r="BG92" s="6">
        <v>50530.99</v>
      </c>
      <c r="BH92" s="6">
        <v>53352.18</v>
      </c>
      <c r="BI92" s="6">
        <v>52019.9</v>
      </c>
      <c r="BJ92" s="6">
        <v>49816.02</v>
      </c>
      <c r="BK92" s="6">
        <v>46849.98</v>
      </c>
      <c r="BL92" s="6">
        <v>46915.57</v>
      </c>
      <c r="BM92" s="6">
        <v>49149.53</v>
      </c>
      <c r="BN92" s="6">
        <v>47997.4</v>
      </c>
      <c r="BO92" s="6">
        <v>46953.05</v>
      </c>
      <c r="BP92" s="6">
        <v>47404.47</v>
      </c>
      <c r="BQ92" s="6">
        <v>47404.47</v>
      </c>
      <c r="BR92" s="6">
        <v>47440.62</v>
      </c>
      <c r="BS92" s="6">
        <v>47299.94</v>
      </c>
      <c r="BT92" s="6">
        <v>50323.53</v>
      </c>
      <c r="BU92" s="6">
        <v>50323.53</v>
      </c>
      <c r="BV92" s="6">
        <v>54046.74</v>
      </c>
      <c r="BW92" s="6">
        <v>54176.76</v>
      </c>
      <c r="BX92" s="6">
        <v>57430.27</v>
      </c>
      <c r="BY92" s="6">
        <v>51745.599999999999</v>
      </c>
      <c r="BZ92" s="6">
        <v>51637.02</v>
      </c>
      <c r="CA92" s="6">
        <v>54358.26</v>
      </c>
      <c r="CB92" s="6">
        <v>54863.53</v>
      </c>
      <c r="CC92" s="6">
        <v>58400.6</v>
      </c>
      <c r="CD92" s="6">
        <v>59692.83</v>
      </c>
      <c r="CE92" s="6"/>
    </row>
    <row r="93" spans="1:83">
      <c r="A93" s="105"/>
      <c r="B93" s="105"/>
      <c r="C93" s="3" t="s">
        <v>8</v>
      </c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6">
        <v>62374.96</v>
      </c>
      <c r="AS93" s="6">
        <v>63170.57</v>
      </c>
      <c r="AT93" s="6">
        <v>65377.04</v>
      </c>
      <c r="AU93" s="6">
        <v>68471.520000000004</v>
      </c>
      <c r="AV93" s="10"/>
      <c r="AW93" s="10"/>
      <c r="AX93" s="10"/>
      <c r="AY93" s="10"/>
      <c r="AZ93" s="10"/>
      <c r="BA93" s="10"/>
      <c r="BB93" s="10"/>
      <c r="BC93" s="10"/>
      <c r="BD93" s="10"/>
      <c r="BE93" s="10"/>
      <c r="BF93" s="10"/>
      <c r="BG93" s="10"/>
      <c r="BH93" s="10"/>
      <c r="BI93" s="10"/>
      <c r="BJ93" s="10"/>
      <c r="BK93" s="10"/>
      <c r="BL93" s="10"/>
      <c r="BM93" s="10"/>
      <c r="BN93" s="10"/>
      <c r="BO93" s="10"/>
      <c r="BP93" s="10"/>
      <c r="BQ93" s="10"/>
      <c r="BR93" s="10"/>
      <c r="BS93" s="10"/>
      <c r="BT93" s="10"/>
      <c r="BU93" s="10"/>
      <c r="BV93" s="10"/>
      <c r="BW93" s="10"/>
      <c r="BX93" s="10"/>
      <c r="BY93" s="10"/>
      <c r="BZ93" s="10"/>
      <c r="CA93" s="10"/>
      <c r="CB93" s="6">
        <v>99292.800000000003</v>
      </c>
      <c r="CC93" s="6">
        <v>99259.83</v>
      </c>
      <c r="CD93" s="6">
        <v>98926.93</v>
      </c>
      <c r="CE93" s="6"/>
    </row>
    <row r="94" spans="1:83">
      <c r="A94" s="105"/>
      <c r="B94" s="104" t="s">
        <v>26</v>
      </c>
      <c r="C94" s="3" t="s">
        <v>5</v>
      </c>
      <c r="D94" s="6">
        <v>21637.29</v>
      </c>
      <c r="E94" s="6">
        <v>24236.85</v>
      </c>
      <c r="F94" s="6">
        <v>25772.52</v>
      </c>
      <c r="G94" s="6">
        <v>26809.759999999998</v>
      </c>
      <c r="H94" s="6">
        <v>30743.86</v>
      </c>
      <c r="I94" s="6">
        <v>31803.65</v>
      </c>
      <c r="J94" s="6">
        <v>33439.21</v>
      </c>
      <c r="K94" s="6">
        <v>34680.870000000003</v>
      </c>
      <c r="L94" s="6">
        <v>39681.11</v>
      </c>
      <c r="M94" s="6">
        <v>41008.36</v>
      </c>
      <c r="N94" s="6">
        <v>41369.17</v>
      </c>
      <c r="O94" s="6">
        <v>42132.08</v>
      </c>
      <c r="P94" s="6">
        <v>47926.239999999998</v>
      </c>
      <c r="Q94" s="6">
        <v>48492.01</v>
      </c>
      <c r="R94" s="6">
        <v>50039.61</v>
      </c>
      <c r="S94" s="6">
        <v>52444.29</v>
      </c>
      <c r="T94" s="6">
        <v>65688.59</v>
      </c>
      <c r="U94" s="6">
        <v>75901.62</v>
      </c>
      <c r="V94" s="6">
        <v>93557.63</v>
      </c>
      <c r="W94" s="6">
        <v>101334.29</v>
      </c>
      <c r="X94" s="6">
        <v>123351.92</v>
      </c>
      <c r="Y94" s="6">
        <v>123291.78</v>
      </c>
      <c r="Z94" s="6">
        <v>124875.49</v>
      </c>
      <c r="AA94" s="6">
        <v>127874.4</v>
      </c>
      <c r="AB94" s="6">
        <v>137276.51999999999</v>
      </c>
      <c r="AC94" s="6">
        <v>145779.88</v>
      </c>
      <c r="AD94" s="6">
        <v>157078.01999999999</v>
      </c>
      <c r="AE94" s="6">
        <v>155271.04999999999</v>
      </c>
      <c r="AF94" s="6">
        <v>169954.83</v>
      </c>
      <c r="AG94" s="6">
        <v>163062.5</v>
      </c>
      <c r="AH94" s="6">
        <v>160991.97</v>
      </c>
      <c r="AI94" s="6">
        <v>158915.15</v>
      </c>
      <c r="AJ94" s="6">
        <v>164660.1</v>
      </c>
      <c r="AK94" s="6">
        <v>166927.15</v>
      </c>
      <c r="AL94" s="6">
        <v>167529.1</v>
      </c>
      <c r="AM94" s="6">
        <v>170130.98</v>
      </c>
      <c r="AN94" s="6">
        <v>162419.89000000001</v>
      </c>
      <c r="AO94" s="6">
        <v>163426.85</v>
      </c>
      <c r="AP94" s="6">
        <v>162952.13</v>
      </c>
      <c r="AQ94" s="6">
        <v>163202.76999999999</v>
      </c>
      <c r="AR94" s="6">
        <v>166679.88</v>
      </c>
      <c r="AS94" s="6">
        <v>168869.88</v>
      </c>
      <c r="AT94" s="6">
        <v>172260.14</v>
      </c>
      <c r="AU94" s="6">
        <v>176319.51</v>
      </c>
      <c r="AV94" s="6">
        <v>182005.09</v>
      </c>
      <c r="AW94" s="6">
        <v>183240.08</v>
      </c>
      <c r="AX94" s="6">
        <v>178971.23</v>
      </c>
      <c r="AY94" s="6">
        <v>177899.02</v>
      </c>
      <c r="AZ94" s="6">
        <v>179146.33</v>
      </c>
      <c r="BA94" s="6">
        <v>183080.73</v>
      </c>
      <c r="BB94" s="6">
        <v>184573.86</v>
      </c>
      <c r="BC94" s="6">
        <v>191267.84</v>
      </c>
      <c r="BD94" s="6">
        <v>188118.41</v>
      </c>
      <c r="BE94" s="6">
        <v>192986.91</v>
      </c>
      <c r="BF94" s="6">
        <v>192291.8</v>
      </c>
      <c r="BG94" s="6">
        <v>187743.3</v>
      </c>
      <c r="BH94" s="6">
        <v>181257.34</v>
      </c>
      <c r="BI94" s="6">
        <v>183086.56</v>
      </c>
      <c r="BJ94" s="6">
        <v>181564.78</v>
      </c>
      <c r="BK94" s="6">
        <v>180936.97</v>
      </c>
      <c r="BL94" s="6">
        <v>179414.19</v>
      </c>
      <c r="BM94" s="6">
        <v>175603.35</v>
      </c>
      <c r="BN94" s="6">
        <v>173262.32</v>
      </c>
      <c r="BO94" s="6">
        <v>173615.26</v>
      </c>
      <c r="BP94" s="6">
        <v>168453.79</v>
      </c>
      <c r="BQ94" s="6">
        <v>170645.34</v>
      </c>
      <c r="BR94" s="6">
        <v>171764.67</v>
      </c>
      <c r="BS94" s="6">
        <v>171177.91</v>
      </c>
      <c r="BT94" s="6">
        <v>177859.12</v>
      </c>
      <c r="BU94" s="6">
        <v>176030.45</v>
      </c>
      <c r="BV94" s="6">
        <v>188992.3</v>
      </c>
      <c r="BW94" s="6">
        <v>177991.03</v>
      </c>
      <c r="BX94" s="6">
        <v>171522.08</v>
      </c>
      <c r="BY94" s="6">
        <v>180233</v>
      </c>
      <c r="BZ94" s="6">
        <v>198647.46</v>
      </c>
      <c r="CA94" s="6">
        <v>215614.94</v>
      </c>
      <c r="CB94" s="6">
        <v>209960.3</v>
      </c>
      <c r="CC94" s="6">
        <v>232118.5</v>
      </c>
      <c r="CD94" s="6">
        <v>242483.06</v>
      </c>
      <c r="CE94" s="6"/>
    </row>
    <row r="95" spans="1:83">
      <c r="A95" s="105"/>
      <c r="B95" s="105"/>
      <c r="C95" s="3" t="s">
        <v>6</v>
      </c>
      <c r="D95" s="6">
        <v>19403.79</v>
      </c>
      <c r="E95" s="6">
        <v>22534.080000000002</v>
      </c>
      <c r="F95" s="6">
        <v>24029.57</v>
      </c>
      <c r="G95" s="6">
        <v>25168.14</v>
      </c>
      <c r="H95" s="6">
        <v>29364.52</v>
      </c>
      <c r="I95" s="6">
        <v>30579.85</v>
      </c>
      <c r="J95" s="6">
        <v>32291.3</v>
      </c>
      <c r="K95" s="6">
        <v>34080.26</v>
      </c>
      <c r="L95" s="6">
        <v>39112.79</v>
      </c>
      <c r="M95" s="6">
        <v>41044.639999999999</v>
      </c>
      <c r="N95" s="6">
        <v>41605.410000000003</v>
      </c>
      <c r="O95" s="6">
        <v>42575.49</v>
      </c>
      <c r="P95" s="6">
        <v>46171.65</v>
      </c>
      <c r="Q95" s="6">
        <v>46515.53</v>
      </c>
      <c r="R95" s="6">
        <v>48318.63</v>
      </c>
      <c r="S95" s="6">
        <v>50746.879999999997</v>
      </c>
      <c r="T95" s="6">
        <v>64161.63</v>
      </c>
      <c r="U95" s="6">
        <v>74207.92</v>
      </c>
      <c r="V95" s="6">
        <v>88535.93</v>
      </c>
      <c r="W95" s="6">
        <v>96278.31</v>
      </c>
      <c r="X95" s="6">
        <v>101795.13</v>
      </c>
      <c r="Y95" s="6">
        <v>100142.51</v>
      </c>
      <c r="Z95" s="6">
        <v>101435.19</v>
      </c>
      <c r="AA95" s="10"/>
      <c r="AB95" s="6">
        <v>116978.12</v>
      </c>
      <c r="AC95" s="6">
        <v>122727.87</v>
      </c>
      <c r="AD95" s="6">
        <v>131058.57</v>
      </c>
      <c r="AE95" s="6">
        <v>129993.63</v>
      </c>
      <c r="AF95" s="6">
        <v>139402.35999999999</v>
      </c>
      <c r="AG95" s="6">
        <v>131583.04000000001</v>
      </c>
      <c r="AH95" s="6">
        <v>128697.25</v>
      </c>
      <c r="AI95" s="6">
        <v>127598.3</v>
      </c>
      <c r="AJ95" s="6">
        <v>131062.86</v>
      </c>
      <c r="AK95" s="6">
        <v>133038.54999999999</v>
      </c>
      <c r="AL95" s="6">
        <v>135209.85</v>
      </c>
      <c r="AM95" s="6">
        <v>136553.75</v>
      </c>
      <c r="AN95" s="6">
        <v>136279.9</v>
      </c>
      <c r="AO95" s="6">
        <v>138362.73000000001</v>
      </c>
      <c r="AP95" s="6">
        <v>142806.85</v>
      </c>
      <c r="AQ95" s="6">
        <v>144925.98000000001</v>
      </c>
      <c r="AR95" s="6">
        <v>151331.93</v>
      </c>
      <c r="AS95" s="6">
        <v>156099.89000000001</v>
      </c>
      <c r="AT95" s="6">
        <v>156056.44</v>
      </c>
      <c r="AU95" s="6">
        <v>157663.89000000001</v>
      </c>
      <c r="AV95" s="6">
        <v>163137.88</v>
      </c>
      <c r="AW95" s="6">
        <v>162490.19</v>
      </c>
      <c r="AX95" s="6">
        <v>160455.76999999999</v>
      </c>
      <c r="AY95" s="6">
        <v>159415.28</v>
      </c>
      <c r="AZ95" s="6">
        <v>157443.97</v>
      </c>
      <c r="BA95" s="6">
        <v>163529.48000000001</v>
      </c>
      <c r="BB95" s="6">
        <v>164355.74</v>
      </c>
      <c r="BC95" s="6">
        <v>168095.99</v>
      </c>
      <c r="BD95" s="6">
        <v>166407.03</v>
      </c>
      <c r="BE95" s="6">
        <v>169846.84</v>
      </c>
      <c r="BF95" s="6">
        <v>161950.6</v>
      </c>
      <c r="BG95" s="6">
        <v>160211.35</v>
      </c>
      <c r="BH95" s="6">
        <v>151551.54</v>
      </c>
      <c r="BI95" s="6">
        <v>152726.51999999999</v>
      </c>
      <c r="BJ95" s="6">
        <v>150083.62</v>
      </c>
      <c r="BK95" s="6">
        <v>152317.45000000001</v>
      </c>
      <c r="BL95" s="6">
        <v>152282.96</v>
      </c>
      <c r="BM95" s="6">
        <v>149537.35</v>
      </c>
      <c r="BN95" s="6">
        <v>144797.54999999999</v>
      </c>
      <c r="BO95" s="6">
        <v>144365.74</v>
      </c>
      <c r="BP95" s="6">
        <v>151789.57</v>
      </c>
      <c r="BQ95" s="6">
        <v>147806.74</v>
      </c>
      <c r="BR95" s="6">
        <v>153940.69</v>
      </c>
      <c r="BS95" s="6">
        <v>150562.6</v>
      </c>
      <c r="BT95" s="6">
        <v>158389.07999999999</v>
      </c>
      <c r="BU95" s="6">
        <v>157610.07999999999</v>
      </c>
      <c r="BV95" s="6">
        <v>160598.39000000001</v>
      </c>
      <c r="BW95" s="6">
        <v>157574.45000000001</v>
      </c>
      <c r="BX95" s="6">
        <v>145836.23000000001</v>
      </c>
      <c r="BY95" s="6">
        <v>156992.28</v>
      </c>
      <c r="BZ95" s="6">
        <v>180633.77</v>
      </c>
      <c r="CA95" s="6">
        <v>192025.97</v>
      </c>
      <c r="CB95" s="6">
        <v>211129.21</v>
      </c>
      <c r="CC95" s="6">
        <v>231989.59</v>
      </c>
      <c r="CD95" s="6">
        <v>240723.9</v>
      </c>
      <c r="CE95" s="6"/>
    </row>
    <row r="96" spans="1:83">
      <c r="A96" s="105"/>
      <c r="B96" s="105"/>
      <c r="C96" s="3" t="s">
        <v>90</v>
      </c>
      <c r="D96" s="6">
        <v>11097.2</v>
      </c>
      <c r="E96" s="6">
        <v>15185.2</v>
      </c>
      <c r="F96" s="6">
        <v>15185.2</v>
      </c>
      <c r="G96" s="6">
        <v>15215.2</v>
      </c>
      <c r="H96" s="6">
        <v>21083.23</v>
      </c>
      <c r="I96" s="6">
        <v>21936.25</v>
      </c>
      <c r="J96" s="6">
        <v>25154.82</v>
      </c>
      <c r="K96" s="6">
        <v>25455.65</v>
      </c>
      <c r="L96" s="6">
        <v>32935.24</v>
      </c>
      <c r="M96" s="6">
        <v>33355.199999999997</v>
      </c>
      <c r="N96" s="6">
        <v>33397.599999999999</v>
      </c>
      <c r="O96" s="6">
        <v>34247.25</v>
      </c>
      <c r="P96" s="6">
        <v>39333.51</v>
      </c>
      <c r="Q96" s="6">
        <v>40154.65</v>
      </c>
      <c r="R96" s="6">
        <v>41145.56</v>
      </c>
      <c r="S96" s="6">
        <v>42550.11</v>
      </c>
      <c r="T96" s="6">
        <v>57914.49</v>
      </c>
      <c r="U96" s="6">
        <v>65514.25</v>
      </c>
      <c r="V96" s="6">
        <v>87526.68</v>
      </c>
      <c r="W96" s="6">
        <v>95865.25</v>
      </c>
      <c r="X96" s="6">
        <v>99566.14</v>
      </c>
      <c r="Y96" s="6">
        <v>97922.98</v>
      </c>
      <c r="Z96" s="6">
        <v>99011.68</v>
      </c>
      <c r="AA96" s="6">
        <v>102903.59</v>
      </c>
      <c r="AB96" s="6">
        <v>114737.09</v>
      </c>
      <c r="AC96" s="6">
        <v>118680.64</v>
      </c>
      <c r="AD96" s="6">
        <v>131001.71</v>
      </c>
      <c r="AE96" s="6">
        <v>127372.68</v>
      </c>
      <c r="AF96" s="6">
        <v>136219.17000000001</v>
      </c>
      <c r="AG96" s="6">
        <v>133140.93</v>
      </c>
      <c r="AH96" s="6">
        <v>132148.1</v>
      </c>
      <c r="AI96" s="6">
        <v>132032.92000000001</v>
      </c>
      <c r="AJ96" s="6">
        <v>125792.31</v>
      </c>
      <c r="AK96" s="6">
        <v>125792.31</v>
      </c>
      <c r="AL96" s="6">
        <v>125887.14</v>
      </c>
      <c r="AM96" s="6">
        <v>126060.01</v>
      </c>
      <c r="AN96" s="6">
        <v>115840.8</v>
      </c>
      <c r="AO96" s="6">
        <v>117336.57</v>
      </c>
      <c r="AP96" s="6">
        <v>120361.71</v>
      </c>
      <c r="AQ96" s="6">
        <v>121381.45</v>
      </c>
      <c r="AR96" s="6">
        <v>127428.92</v>
      </c>
      <c r="AS96" s="6">
        <v>129339.07</v>
      </c>
      <c r="AT96" s="6">
        <v>129284.72</v>
      </c>
      <c r="AU96" s="6">
        <v>130072.07</v>
      </c>
      <c r="AV96" s="6">
        <v>127221.08</v>
      </c>
      <c r="AW96" s="6">
        <v>127221.08</v>
      </c>
      <c r="AX96" s="6">
        <v>127221.08</v>
      </c>
      <c r="AY96" s="6">
        <v>127221.08</v>
      </c>
      <c r="AZ96" s="6">
        <v>121507.47</v>
      </c>
      <c r="BA96" s="6">
        <v>119684.27</v>
      </c>
      <c r="BB96" s="6">
        <v>114150.9</v>
      </c>
      <c r="BC96" s="6">
        <v>114150.9</v>
      </c>
      <c r="BD96" s="6">
        <v>91817.42</v>
      </c>
      <c r="BE96" s="6">
        <v>91817.42</v>
      </c>
      <c r="BF96" s="6">
        <v>91817.42</v>
      </c>
      <c r="BG96" s="6">
        <v>91817.42</v>
      </c>
      <c r="BH96" s="10"/>
      <c r="BI96" s="10"/>
      <c r="BJ96" s="10"/>
      <c r="BK96" s="10"/>
      <c r="BL96" s="10"/>
      <c r="BM96" s="10"/>
      <c r="BN96" s="10"/>
      <c r="BO96" s="10"/>
      <c r="BP96" s="10"/>
      <c r="BQ96" s="10"/>
      <c r="BR96" s="10"/>
      <c r="BS96" s="10"/>
      <c r="BT96" s="10"/>
      <c r="BU96" s="10"/>
      <c r="BV96" s="10"/>
      <c r="BW96" s="10"/>
      <c r="BX96" s="10"/>
      <c r="BY96" s="10"/>
      <c r="BZ96" s="10"/>
      <c r="CA96" s="10"/>
      <c r="CB96" s="10"/>
      <c r="CC96" s="10"/>
      <c r="CD96" s="10"/>
      <c r="CE96" s="10"/>
    </row>
    <row r="97" spans="1:83">
      <c r="A97" s="105"/>
      <c r="B97" s="105"/>
      <c r="C97" s="3" t="s">
        <v>7</v>
      </c>
      <c r="D97" s="6">
        <v>24167.72</v>
      </c>
      <c r="E97" s="6">
        <v>26085.439999999999</v>
      </c>
      <c r="F97" s="6">
        <v>27908.66</v>
      </c>
      <c r="G97" s="6">
        <v>28910.48</v>
      </c>
      <c r="H97" s="6">
        <v>32022.720000000001</v>
      </c>
      <c r="I97" s="6">
        <v>32960.97</v>
      </c>
      <c r="J97" s="6">
        <v>33883.79</v>
      </c>
      <c r="K97" s="6">
        <v>34377.71</v>
      </c>
      <c r="L97" s="6">
        <v>42867.66</v>
      </c>
      <c r="M97" s="6">
        <v>43653.04</v>
      </c>
      <c r="N97" s="6">
        <v>43799.91</v>
      </c>
      <c r="O97" s="6">
        <v>44166.43</v>
      </c>
      <c r="P97" s="6">
        <v>49083.62</v>
      </c>
      <c r="Q97" s="6">
        <v>49942.31</v>
      </c>
      <c r="R97" s="6">
        <v>51210.34</v>
      </c>
      <c r="S97" s="6">
        <v>54348.04</v>
      </c>
      <c r="T97" s="6">
        <v>71757.83</v>
      </c>
      <c r="U97" s="6">
        <v>82911.789999999994</v>
      </c>
      <c r="V97" s="6">
        <v>105633.65</v>
      </c>
      <c r="W97" s="6">
        <v>112303.03</v>
      </c>
      <c r="X97" s="6">
        <v>121225.86</v>
      </c>
      <c r="Y97" s="6">
        <v>123244.32</v>
      </c>
      <c r="Z97" s="6">
        <v>122873.47</v>
      </c>
      <c r="AA97" s="6">
        <v>127934.74</v>
      </c>
      <c r="AB97" s="6">
        <v>133842.5</v>
      </c>
      <c r="AC97" s="6">
        <v>145330.59</v>
      </c>
      <c r="AD97" s="6">
        <v>154892.4</v>
      </c>
      <c r="AE97" s="6">
        <v>155922.20000000001</v>
      </c>
      <c r="AF97" s="6">
        <v>164411.06</v>
      </c>
      <c r="AG97" s="6">
        <v>159783.56</v>
      </c>
      <c r="AH97" s="6">
        <v>158870.06</v>
      </c>
      <c r="AI97" s="6">
        <v>154024.01999999999</v>
      </c>
      <c r="AJ97" s="6">
        <v>155371.79</v>
      </c>
      <c r="AK97" s="6">
        <v>157623.15</v>
      </c>
      <c r="AL97" s="6">
        <v>158360.29</v>
      </c>
      <c r="AM97" s="6">
        <v>162652.10999999999</v>
      </c>
      <c r="AN97" s="6">
        <v>161135.57999999999</v>
      </c>
      <c r="AO97" s="6">
        <v>162276.92000000001</v>
      </c>
      <c r="AP97" s="6">
        <v>159766.84</v>
      </c>
      <c r="AQ97" s="6">
        <v>158601.10999999999</v>
      </c>
      <c r="AR97" s="6">
        <v>163385.48000000001</v>
      </c>
      <c r="AS97" s="6">
        <v>165088.49</v>
      </c>
      <c r="AT97" s="6">
        <v>171012.72</v>
      </c>
      <c r="AU97" s="6">
        <v>176285.83</v>
      </c>
      <c r="AV97" s="6">
        <v>176721.07</v>
      </c>
      <c r="AW97" s="6">
        <v>177068.54</v>
      </c>
      <c r="AX97" s="6">
        <v>169066.89</v>
      </c>
      <c r="AY97" s="6">
        <v>167270.01</v>
      </c>
      <c r="AZ97" s="6">
        <v>168454.77</v>
      </c>
      <c r="BA97" s="6">
        <v>170496.94</v>
      </c>
      <c r="BB97" s="6">
        <v>172029.68</v>
      </c>
      <c r="BC97" s="6">
        <v>178242.69</v>
      </c>
      <c r="BD97" s="6">
        <v>180015.45</v>
      </c>
      <c r="BE97" s="6">
        <v>185017.8</v>
      </c>
      <c r="BF97" s="6">
        <v>186481.29</v>
      </c>
      <c r="BG97" s="6">
        <v>179389.04</v>
      </c>
      <c r="BH97" s="6">
        <v>181835.26</v>
      </c>
      <c r="BI97" s="6">
        <v>183010.75</v>
      </c>
      <c r="BJ97" s="6">
        <v>181555.77</v>
      </c>
      <c r="BK97" s="6">
        <v>179369.63</v>
      </c>
      <c r="BL97" s="6">
        <v>183096.49</v>
      </c>
      <c r="BM97" s="6">
        <v>178395.41</v>
      </c>
      <c r="BN97" s="6">
        <v>178633.28</v>
      </c>
      <c r="BO97" s="6">
        <v>178004.07</v>
      </c>
      <c r="BP97" s="6">
        <v>164485.26999999999</v>
      </c>
      <c r="BQ97" s="6">
        <v>170420.75</v>
      </c>
      <c r="BR97" s="6">
        <v>169216.89</v>
      </c>
      <c r="BS97" s="6">
        <v>169879.35</v>
      </c>
      <c r="BT97" s="6">
        <v>174491.65</v>
      </c>
      <c r="BU97" s="6">
        <v>173251.05</v>
      </c>
      <c r="BV97" s="6">
        <v>190250.04</v>
      </c>
      <c r="BW97" s="6">
        <v>175219.58</v>
      </c>
      <c r="BX97" s="6">
        <v>167966.33</v>
      </c>
      <c r="BY97" s="6">
        <v>176643.58</v>
      </c>
      <c r="BZ97" s="6">
        <v>193380.44</v>
      </c>
      <c r="CA97" s="6">
        <v>212224.42</v>
      </c>
      <c r="CB97" s="6">
        <v>203318.59</v>
      </c>
      <c r="CC97" s="6">
        <v>228565.27</v>
      </c>
      <c r="CD97" s="6">
        <v>239631.96</v>
      </c>
      <c r="CE97" s="6"/>
    </row>
    <row r="98" spans="1:83">
      <c r="A98" s="105"/>
      <c r="B98" s="105"/>
      <c r="C98" s="3" t="s">
        <v>8</v>
      </c>
      <c r="D98" s="6">
        <v>35627.97</v>
      </c>
      <c r="E98" s="6">
        <v>35755.599999999999</v>
      </c>
      <c r="F98" s="6">
        <v>35755.599999999999</v>
      </c>
      <c r="G98" s="6">
        <v>35755.599999999999</v>
      </c>
      <c r="H98" s="6">
        <v>51058.58</v>
      </c>
      <c r="I98" s="6">
        <v>51229.120000000003</v>
      </c>
      <c r="J98" s="6">
        <v>55820.08</v>
      </c>
      <c r="K98" s="6">
        <v>56867.18</v>
      </c>
      <c r="L98" s="6">
        <v>80551.990000000005</v>
      </c>
      <c r="M98" s="6">
        <v>80551.990000000005</v>
      </c>
      <c r="N98" s="6">
        <v>81924.27</v>
      </c>
      <c r="O98" s="6">
        <v>82480.08</v>
      </c>
      <c r="P98" s="6">
        <v>90474.37</v>
      </c>
      <c r="Q98" s="6">
        <v>91542.02</v>
      </c>
      <c r="R98" s="6">
        <v>92882.08</v>
      </c>
      <c r="S98" s="6">
        <v>92882.08</v>
      </c>
      <c r="T98" s="6">
        <v>118376.34</v>
      </c>
      <c r="U98" s="6">
        <v>153284.31</v>
      </c>
      <c r="V98" s="6">
        <v>203904.09</v>
      </c>
      <c r="W98" s="6">
        <v>239410.13</v>
      </c>
      <c r="X98" s="6">
        <v>221267.13</v>
      </c>
      <c r="Y98" s="6">
        <v>224578.95</v>
      </c>
      <c r="Z98" s="6">
        <v>230829.1</v>
      </c>
      <c r="AA98" s="6">
        <v>231808.17</v>
      </c>
      <c r="AB98" s="6">
        <v>224788.62</v>
      </c>
      <c r="AC98" s="6">
        <v>240026.28</v>
      </c>
      <c r="AD98" s="6">
        <v>263163.26</v>
      </c>
      <c r="AE98" s="6">
        <v>255203.22</v>
      </c>
      <c r="AF98" s="6">
        <v>289751.26</v>
      </c>
      <c r="AG98" s="6">
        <v>276635.7</v>
      </c>
      <c r="AH98" s="6">
        <v>272919.56</v>
      </c>
      <c r="AI98" s="6">
        <v>274082.96000000002</v>
      </c>
      <c r="AJ98" s="6">
        <v>286692.55</v>
      </c>
      <c r="AK98" s="6">
        <v>291281.2</v>
      </c>
      <c r="AL98" s="6">
        <v>288542.49</v>
      </c>
      <c r="AM98" s="6">
        <v>291884.46000000002</v>
      </c>
      <c r="AN98" s="6">
        <v>267394.18</v>
      </c>
      <c r="AO98" s="6">
        <v>263880.62</v>
      </c>
      <c r="AP98" s="6">
        <v>259988.18</v>
      </c>
      <c r="AQ98" s="6">
        <v>263334.32</v>
      </c>
      <c r="AR98" s="6">
        <v>244431.52</v>
      </c>
      <c r="AS98" s="6">
        <v>242458.02</v>
      </c>
      <c r="AT98" s="6">
        <v>237682.54</v>
      </c>
      <c r="AU98" s="6">
        <v>240542.49</v>
      </c>
      <c r="AV98" s="6">
        <v>248070.52</v>
      </c>
      <c r="AW98" s="6">
        <v>257412.5</v>
      </c>
      <c r="AX98" s="6">
        <v>266781.71000000002</v>
      </c>
      <c r="AY98" s="6">
        <v>269130.99</v>
      </c>
      <c r="AZ98" s="6">
        <v>267772.03999999998</v>
      </c>
      <c r="BA98" s="6">
        <v>276339.5</v>
      </c>
      <c r="BB98" s="6">
        <v>279118.21999999997</v>
      </c>
      <c r="BC98" s="6">
        <v>293539.3</v>
      </c>
      <c r="BD98" s="6">
        <v>310265</v>
      </c>
      <c r="BE98" s="6">
        <v>318911.32</v>
      </c>
      <c r="BF98" s="6">
        <v>326768.56</v>
      </c>
      <c r="BG98" s="6">
        <v>329355.8</v>
      </c>
      <c r="BH98" s="6">
        <v>334118.15000000002</v>
      </c>
      <c r="BI98" s="6">
        <v>346004.75</v>
      </c>
      <c r="BJ98" s="6">
        <v>349800.48</v>
      </c>
      <c r="BK98" s="6">
        <v>349532.6</v>
      </c>
      <c r="BL98" s="6">
        <v>337229.36</v>
      </c>
      <c r="BM98" s="6">
        <v>336616.82</v>
      </c>
      <c r="BN98" s="6">
        <v>319839.31</v>
      </c>
      <c r="BO98" s="6">
        <v>338472.94</v>
      </c>
      <c r="BP98" s="6">
        <v>297988.96999999997</v>
      </c>
      <c r="BQ98" s="6">
        <v>296886.46999999997</v>
      </c>
      <c r="BR98" s="6">
        <v>293623.69</v>
      </c>
      <c r="BS98" s="6">
        <v>295908.63</v>
      </c>
      <c r="BT98" s="6">
        <v>254577.64</v>
      </c>
      <c r="BU98" s="6">
        <v>246501.34</v>
      </c>
      <c r="BV98" s="6">
        <v>268832.18</v>
      </c>
      <c r="BW98" s="6">
        <v>254493.02</v>
      </c>
      <c r="BX98" s="6">
        <v>262855.65999999997</v>
      </c>
      <c r="BY98" s="6">
        <v>264756.40000000002</v>
      </c>
      <c r="BZ98" s="6">
        <v>276741.67</v>
      </c>
      <c r="CA98" s="6">
        <v>300125.53999999998</v>
      </c>
      <c r="CB98" s="6">
        <v>263915.40000000002</v>
      </c>
      <c r="CC98" s="6">
        <v>263915.40000000002</v>
      </c>
      <c r="CD98" s="6">
        <v>274432.24</v>
      </c>
      <c r="CE98" s="6"/>
    </row>
    <row r="99" spans="1:83">
      <c r="A99" s="105"/>
      <c r="B99" s="104" t="s">
        <v>92</v>
      </c>
      <c r="C99" s="3" t="s">
        <v>5</v>
      </c>
      <c r="D99" s="6">
        <v>8769.06</v>
      </c>
      <c r="E99" s="6">
        <v>9150.77</v>
      </c>
      <c r="F99" s="6">
        <v>9600.2800000000007</v>
      </c>
      <c r="G99" s="6">
        <v>10142.450000000001</v>
      </c>
      <c r="H99" s="6">
        <v>11585.48</v>
      </c>
      <c r="I99" s="6">
        <v>11875.63</v>
      </c>
      <c r="J99" s="6">
        <v>12780.26</v>
      </c>
      <c r="K99" s="6">
        <v>13973.48</v>
      </c>
      <c r="L99" s="6">
        <v>17168.580000000002</v>
      </c>
      <c r="M99" s="6">
        <v>18671.45</v>
      </c>
      <c r="N99" s="6">
        <v>19892.71</v>
      </c>
      <c r="O99" s="6">
        <v>19555.689999999999</v>
      </c>
      <c r="P99" s="6">
        <v>21479</v>
      </c>
      <c r="Q99" s="6">
        <v>21415.45</v>
      </c>
      <c r="R99" s="6">
        <v>21752.560000000001</v>
      </c>
      <c r="S99" s="6">
        <v>22832.98</v>
      </c>
      <c r="T99" s="6">
        <v>24610.09</v>
      </c>
      <c r="U99" s="6">
        <v>26572.04</v>
      </c>
      <c r="V99" s="6">
        <v>30651.31</v>
      </c>
      <c r="W99" s="6">
        <v>36652.18</v>
      </c>
      <c r="X99" s="6">
        <v>39309.269999999997</v>
      </c>
      <c r="Y99" s="6">
        <v>40664.51</v>
      </c>
      <c r="Z99" s="6">
        <v>42148.97</v>
      </c>
      <c r="AA99" s="6">
        <v>44188.57</v>
      </c>
      <c r="AB99" s="6">
        <v>50827.37</v>
      </c>
      <c r="AC99" s="6">
        <v>53534.82</v>
      </c>
      <c r="AD99" s="6">
        <v>55405.71</v>
      </c>
      <c r="AE99" s="6">
        <v>55736.98</v>
      </c>
      <c r="AF99" s="6">
        <v>61019.47</v>
      </c>
      <c r="AG99" s="6">
        <v>59276.86</v>
      </c>
      <c r="AH99" s="6">
        <v>57718.26</v>
      </c>
      <c r="AI99" s="6">
        <v>56787.25</v>
      </c>
      <c r="AJ99" s="6">
        <v>62900.42</v>
      </c>
      <c r="AK99" s="6">
        <v>62717.22</v>
      </c>
      <c r="AL99" s="6">
        <v>62466.8</v>
      </c>
      <c r="AM99" s="6">
        <v>61606.080000000002</v>
      </c>
      <c r="AN99" s="6">
        <v>47385.15</v>
      </c>
      <c r="AO99" s="6">
        <v>47750.879999999997</v>
      </c>
      <c r="AP99" s="6">
        <v>48219.97</v>
      </c>
      <c r="AQ99" s="6">
        <v>49571.61</v>
      </c>
      <c r="AR99" s="6">
        <v>45651.05</v>
      </c>
      <c r="AS99" s="6">
        <v>47352.85</v>
      </c>
      <c r="AT99" s="6">
        <v>49184.99</v>
      </c>
      <c r="AU99" s="6">
        <v>51604.76</v>
      </c>
      <c r="AV99" s="6">
        <v>54444.55</v>
      </c>
      <c r="AW99" s="6">
        <v>54317.62</v>
      </c>
      <c r="AX99" s="6">
        <v>54373.97</v>
      </c>
      <c r="AY99" s="6">
        <v>54336.81</v>
      </c>
      <c r="AZ99" s="6">
        <v>53697.11</v>
      </c>
      <c r="BA99" s="6">
        <v>54834.37</v>
      </c>
      <c r="BB99" s="6">
        <v>55452.44</v>
      </c>
      <c r="BC99" s="6">
        <v>56117.68</v>
      </c>
      <c r="BD99" s="6">
        <v>55411.68</v>
      </c>
      <c r="BE99" s="6">
        <v>54550.67</v>
      </c>
      <c r="BF99" s="6">
        <v>53343.99</v>
      </c>
      <c r="BG99" s="6">
        <v>52520.4</v>
      </c>
      <c r="BH99" s="6">
        <v>53249.4</v>
      </c>
      <c r="BI99" s="6">
        <v>53626.95</v>
      </c>
      <c r="BJ99" s="6">
        <v>53129.760000000002</v>
      </c>
      <c r="BK99" s="6">
        <v>53042.53</v>
      </c>
      <c r="BL99" s="6">
        <v>53026.8</v>
      </c>
      <c r="BM99" s="6">
        <v>52706.63</v>
      </c>
      <c r="BN99" s="6">
        <v>51969.82</v>
      </c>
      <c r="BO99" s="6">
        <v>51826.83</v>
      </c>
      <c r="BP99" s="6">
        <v>50904.22</v>
      </c>
      <c r="BQ99" s="6">
        <v>51062.12</v>
      </c>
      <c r="BR99" s="6">
        <v>51603.02</v>
      </c>
      <c r="BS99" s="6">
        <v>52510.81</v>
      </c>
      <c r="BT99" s="6">
        <v>61502.57</v>
      </c>
      <c r="BU99" s="6">
        <v>61732.24</v>
      </c>
      <c r="BV99" s="6">
        <v>62105.69</v>
      </c>
      <c r="BW99" s="6">
        <v>62400.04</v>
      </c>
      <c r="BX99" s="6">
        <v>77062.67</v>
      </c>
      <c r="BY99" s="6">
        <v>78350.87</v>
      </c>
      <c r="BZ99" s="6">
        <v>80615.7</v>
      </c>
      <c r="CA99" s="6">
        <v>85020.87</v>
      </c>
      <c r="CB99" s="6">
        <v>80856.52</v>
      </c>
      <c r="CC99" s="6">
        <v>84787.63</v>
      </c>
      <c r="CD99" s="6">
        <v>88264.51</v>
      </c>
      <c r="CE99" s="6"/>
    </row>
    <row r="100" spans="1:83">
      <c r="A100" s="105"/>
      <c r="B100" s="105"/>
      <c r="C100" s="3" t="s">
        <v>6</v>
      </c>
      <c r="D100" s="6">
        <v>8849.44</v>
      </c>
      <c r="E100" s="6">
        <v>9287.56</v>
      </c>
      <c r="F100" s="6">
        <v>9799.51</v>
      </c>
      <c r="G100" s="6">
        <v>10283.56</v>
      </c>
      <c r="H100" s="6">
        <v>11315.78</v>
      </c>
      <c r="I100" s="6">
        <v>11632.62</v>
      </c>
      <c r="J100" s="6">
        <v>12479.64</v>
      </c>
      <c r="K100" s="6">
        <v>13724.2</v>
      </c>
      <c r="L100" s="6">
        <v>17164.810000000001</v>
      </c>
      <c r="M100" s="6">
        <v>18951.93</v>
      </c>
      <c r="N100" s="6">
        <v>20045.43</v>
      </c>
      <c r="O100" s="6">
        <v>19530.53</v>
      </c>
      <c r="P100" s="6">
        <v>21158.28</v>
      </c>
      <c r="Q100" s="6">
        <v>21096.68</v>
      </c>
      <c r="R100" s="6">
        <v>21489.38</v>
      </c>
      <c r="S100" s="6">
        <v>22528.79</v>
      </c>
      <c r="T100" s="6">
        <v>24060.89</v>
      </c>
      <c r="U100" s="6">
        <v>26076.63</v>
      </c>
      <c r="V100" s="6">
        <v>30714.69</v>
      </c>
      <c r="W100" s="6">
        <v>36918.42</v>
      </c>
      <c r="X100" s="6">
        <v>39133.019999999997</v>
      </c>
      <c r="Y100" s="6">
        <v>40754.239999999998</v>
      </c>
      <c r="Z100" s="6">
        <v>41953.25</v>
      </c>
      <c r="AA100" s="10"/>
      <c r="AB100" s="6">
        <v>51701.93</v>
      </c>
      <c r="AC100" s="6">
        <v>54026.31</v>
      </c>
      <c r="AD100" s="6">
        <v>56742.03</v>
      </c>
      <c r="AE100" s="6">
        <v>56998.63</v>
      </c>
      <c r="AF100" s="6">
        <v>60014.59</v>
      </c>
      <c r="AG100" s="6">
        <v>58069.52</v>
      </c>
      <c r="AH100" s="6">
        <v>55815.09</v>
      </c>
      <c r="AI100" s="6">
        <v>54928.6</v>
      </c>
      <c r="AJ100" s="6">
        <v>61439.91</v>
      </c>
      <c r="AK100" s="6">
        <v>61466.82</v>
      </c>
      <c r="AL100" s="6">
        <v>60707.49</v>
      </c>
      <c r="AM100" s="6">
        <v>60912.2</v>
      </c>
      <c r="AN100" s="6">
        <v>44732.86</v>
      </c>
      <c r="AO100" s="6">
        <v>44793.33</v>
      </c>
      <c r="AP100" s="6">
        <v>45142.58</v>
      </c>
      <c r="AQ100" s="6">
        <v>47316.38</v>
      </c>
      <c r="AR100" s="6">
        <v>45549.97</v>
      </c>
      <c r="AS100" s="6">
        <v>47222.06</v>
      </c>
      <c r="AT100" s="6">
        <v>49503.81</v>
      </c>
      <c r="AU100" s="6">
        <v>51760.31</v>
      </c>
      <c r="AV100" s="6">
        <v>54129.61</v>
      </c>
      <c r="AW100" s="6">
        <v>53700.79</v>
      </c>
      <c r="AX100" s="6">
        <v>53261.43</v>
      </c>
      <c r="AY100" s="6">
        <v>53133.45</v>
      </c>
      <c r="AZ100" s="6">
        <v>51210.79</v>
      </c>
      <c r="BA100" s="6">
        <v>52203.87</v>
      </c>
      <c r="BB100" s="6">
        <v>52746.5</v>
      </c>
      <c r="BC100" s="6">
        <v>52950.8</v>
      </c>
      <c r="BD100" s="6">
        <v>53005.82</v>
      </c>
      <c r="BE100" s="6">
        <v>52296.35</v>
      </c>
      <c r="BF100" s="6">
        <v>50994.52</v>
      </c>
      <c r="BG100" s="6">
        <v>49754.42</v>
      </c>
      <c r="BH100" s="6">
        <v>50887.199999999997</v>
      </c>
      <c r="BI100" s="6">
        <v>51284.66</v>
      </c>
      <c r="BJ100" s="6">
        <v>50676.98</v>
      </c>
      <c r="BK100" s="6">
        <v>50613.17</v>
      </c>
      <c r="BL100" s="6">
        <v>50185.22</v>
      </c>
      <c r="BM100" s="6">
        <v>50017.37</v>
      </c>
      <c r="BN100" s="6">
        <v>49339.41</v>
      </c>
      <c r="BO100" s="6">
        <v>49068.05</v>
      </c>
      <c r="BP100" s="6">
        <v>49195.88</v>
      </c>
      <c r="BQ100" s="6">
        <v>49315.78</v>
      </c>
      <c r="BR100" s="6">
        <v>50096.41</v>
      </c>
      <c r="BS100" s="6">
        <v>50692.21</v>
      </c>
      <c r="BT100" s="6">
        <v>57156.85</v>
      </c>
      <c r="BU100" s="6">
        <v>57156.99</v>
      </c>
      <c r="BV100" s="6">
        <v>57448.69</v>
      </c>
      <c r="BW100" s="6">
        <v>57908.71</v>
      </c>
      <c r="BX100" s="6">
        <v>68746.009999999995</v>
      </c>
      <c r="BY100" s="6">
        <v>69805.600000000006</v>
      </c>
      <c r="BZ100" s="6">
        <v>72279.94</v>
      </c>
      <c r="CA100" s="6">
        <v>76655.759999999995</v>
      </c>
      <c r="CB100" s="6">
        <v>72902.7</v>
      </c>
      <c r="CC100" s="6">
        <v>77253.240000000005</v>
      </c>
      <c r="CD100" s="6">
        <v>80413.31</v>
      </c>
      <c r="CE100" s="6"/>
    </row>
    <row r="101" spans="1:83">
      <c r="A101" s="105"/>
      <c r="B101" s="105"/>
      <c r="C101" s="3" t="s">
        <v>90</v>
      </c>
      <c r="D101" s="6">
        <v>7552.53</v>
      </c>
      <c r="E101" s="6">
        <v>7748.59</v>
      </c>
      <c r="F101" s="6">
        <v>7938.58</v>
      </c>
      <c r="G101" s="6">
        <v>8639.11</v>
      </c>
      <c r="H101" s="6">
        <v>10424.85</v>
      </c>
      <c r="I101" s="6">
        <v>10677.68</v>
      </c>
      <c r="J101" s="6">
        <v>11630.64</v>
      </c>
      <c r="K101" s="6">
        <v>12821.82</v>
      </c>
      <c r="L101" s="6">
        <v>16087.02</v>
      </c>
      <c r="M101" s="6">
        <v>17170.939999999999</v>
      </c>
      <c r="N101" s="6">
        <v>18205.38</v>
      </c>
      <c r="O101" s="6">
        <v>17931.23</v>
      </c>
      <c r="P101" s="6">
        <v>19479.8</v>
      </c>
      <c r="Q101" s="6">
        <v>19350.2</v>
      </c>
      <c r="R101" s="6">
        <v>19437</v>
      </c>
      <c r="S101" s="6">
        <v>20308.150000000001</v>
      </c>
      <c r="T101" s="6">
        <v>22081.51</v>
      </c>
      <c r="U101" s="6">
        <v>23279.73</v>
      </c>
      <c r="V101" s="6">
        <v>26947.42</v>
      </c>
      <c r="W101" s="6">
        <v>32538.3</v>
      </c>
      <c r="X101" s="6">
        <v>34509.269999999997</v>
      </c>
      <c r="Y101" s="6">
        <v>35726.39</v>
      </c>
      <c r="Z101" s="6">
        <v>37573.08</v>
      </c>
      <c r="AA101" s="6">
        <v>38910.839999999997</v>
      </c>
      <c r="AB101" s="6">
        <v>47305.279999999999</v>
      </c>
      <c r="AC101" s="6">
        <v>51179.13</v>
      </c>
      <c r="AD101" s="6">
        <v>52939.68</v>
      </c>
      <c r="AE101" s="6">
        <v>52507.91</v>
      </c>
      <c r="AF101" s="6">
        <v>56408.75</v>
      </c>
      <c r="AG101" s="6">
        <v>54327.25</v>
      </c>
      <c r="AH101" s="6">
        <v>53759.26</v>
      </c>
      <c r="AI101" s="6">
        <v>52938.23</v>
      </c>
      <c r="AJ101" s="6">
        <v>60336.28</v>
      </c>
      <c r="AK101" s="6">
        <v>60463.99</v>
      </c>
      <c r="AL101" s="6">
        <v>61100.25</v>
      </c>
      <c r="AM101" s="6">
        <v>61392.69</v>
      </c>
      <c r="AN101" s="6">
        <v>49695.7</v>
      </c>
      <c r="AO101" s="6">
        <v>49845.42</v>
      </c>
      <c r="AP101" s="6">
        <v>47271.93</v>
      </c>
      <c r="AQ101" s="6">
        <v>45501.54</v>
      </c>
      <c r="AR101" s="6">
        <v>37133.699999999997</v>
      </c>
      <c r="AS101" s="6">
        <v>38522.629999999997</v>
      </c>
      <c r="AT101" s="6">
        <v>38860.68</v>
      </c>
      <c r="AU101" s="6">
        <v>40600.29</v>
      </c>
      <c r="AV101" s="6">
        <v>47010.73</v>
      </c>
      <c r="AW101" s="6">
        <v>46150.69</v>
      </c>
      <c r="AX101" s="6">
        <v>47969.4</v>
      </c>
      <c r="AY101" s="6">
        <v>48311.199999999997</v>
      </c>
      <c r="AZ101" s="6">
        <v>49862.42</v>
      </c>
      <c r="BA101" s="6">
        <v>48194.63</v>
      </c>
      <c r="BB101" s="6">
        <v>49797.72</v>
      </c>
      <c r="BC101" s="6">
        <v>50082.080000000002</v>
      </c>
      <c r="BD101" s="6">
        <v>51189.51</v>
      </c>
      <c r="BE101" s="6">
        <v>50887.73</v>
      </c>
      <c r="BF101" s="6">
        <v>49961.52</v>
      </c>
      <c r="BG101" s="6">
        <v>50105.65</v>
      </c>
      <c r="BH101" s="6">
        <v>44957.89</v>
      </c>
      <c r="BI101" s="6">
        <v>44431.199999999997</v>
      </c>
      <c r="BJ101" s="6">
        <v>44972.74</v>
      </c>
      <c r="BK101" s="6">
        <v>45260.29</v>
      </c>
      <c r="BL101" s="6">
        <v>46733.59</v>
      </c>
      <c r="BM101" s="6">
        <v>45883.68</v>
      </c>
      <c r="BN101" s="6">
        <v>44898.58</v>
      </c>
      <c r="BO101" s="6">
        <v>44910.28</v>
      </c>
      <c r="BP101" s="6">
        <v>43403.53</v>
      </c>
      <c r="BQ101" s="6">
        <v>42984.82</v>
      </c>
      <c r="BR101" s="6">
        <v>43036.07</v>
      </c>
      <c r="BS101" s="6">
        <v>42857.11</v>
      </c>
      <c r="BT101" s="6">
        <v>67514.48</v>
      </c>
      <c r="BU101" s="6">
        <v>67857.19</v>
      </c>
      <c r="BV101" s="6">
        <v>68554.16</v>
      </c>
      <c r="BW101" s="6">
        <v>68608.960000000006</v>
      </c>
      <c r="BX101" s="6">
        <v>72703.320000000007</v>
      </c>
      <c r="BY101" s="6">
        <v>73468.44</v>
      </c>
      <c r="BZ101" s="6">
        <v>77260.11</v>
      </c>
      <c r="CA101" s="6">
        <v>79143.17</v>
      </c>
      <c r="CB101" s="6">
        <v>83271.149999999994</v>
      </c>
      <c r="CC101" s="6">
        <v>84581.15</v>
      </c>
      <c r="CD101" s="6">
        <v>85943.29</v>
      </c>
      <c r="CE101" s="6"/>
    </row>
    <row r="102" spans="1:83">
      <c r="A102" s="105"/>
      <c r="B102" s="105"/>
      <c r="C102" s="3" t="s">
        <v>7</v>
      </c>
      <c r="D102" s="6">
        <v>10124.52</v>
      </c>
      <c r="E102" s="6">
        <v>10545.26</v>
      </c>
      <c r="F102" s="6">
        <v>11136.03</v>
      </c>
      <c r="G102" s="6">
        <v>11538.04</v>
      </c>
      <c r="H102" s="6">
        <v>12707.98</v>
      </c>
      <c r="I102" s="6">
        <v>13012.65</v>
      </c>
      <c r="J102" s="6">
        <v>13874.61</v>
      </c>
      <c r="K102" s="6">
        <v>14897.56</v>
      </c>
      <c r="L102" s="6">
        <v>17514.830000000002</v>
      </c>
      <c r="M102" s="6">
        <v>19073.79</v>
      </c>
      <c r="N102" s="6">
        <v>20675.14</v>
      </c>
      <c r="O102" s="6">
        <v>20477.07</v>
      </c>
      <c r="P102" s="6">
        <v>23299.03</v>
      </c>
      <c r="Q102" s="6">
        <v>23274.21</v>
      </c>
      <c r="R102" s="6">
        <v>23672.14</v>
      </c>
      <c r="S102" s="6">
        <v>24851.72</v>
      </c>
      <c r="T102" s="6">
        <v>25861.5</v>
      </c>
      <c r="U102" s="6">
        <v>27810.28</v>
      </c>
      <c r="V102" s="6">
        <v>30884.48</v>
      </c>
      <c r="W102" s="6">
        <v>36507.03</v>
      </c>
      <c r="X102" s="6">
        <v>40256.53</v>
      </c>
      <c r="Y102" s="6">
        <v>41259.32</v>
      </c>
      <c r="Z102" s="6">
        <v>43122.879999999997</v>
      </c>
      <c r="AA102" s="6">
        <v>44027.839999999997</v>
      </c>
      <c r="AB102" s="6">
        <v>48737.22</v>
      </c>
      <c r="AC102" s="6">
        <v>51783.87</v>
      </c>
      <c r="AD102" s="6">
        <v>51920.43</v>
      </c>
      <c r="AE102" s="6">
        <v>52590.46</v>
      </c>
      <c r="AF102" s="6">
        <v>62565.26</v>
      </c>
      <c r="AG102" s="6">
        <v>61162.53</v>
      </c>
      <c r="AH102" s="6">
        <v>60236.23</v>
      </c>
      <c r="AI102" s="6">
        <v>59010.84</v>
      </c>
      <c r="AJ102" s="6">
        <v>64710.69</v>
      </c>
      <c r="AK102" s="6">
        <v>64934.22</v>
      </c>
      <c r="AL102" s="6">
        <v>64845.96</v>
      </c>
      <c r="AM102" s="6">
        <v>64359.78</v>
      </c>
      <c r="AN102" s="6">
        <v>44146.75</v>
      </c>
      <c r="AO102" s="6">
        <v>44961.08</v>
      </c>
      <c r="AP102" s="6">
        <v>45648.22</v>
      </c>
      <c r="AQ102" s="6">
        <v>47065.06</v>
      </c>
      <c r="AR102" s="6">
        <v>45046.85</v>
      </c>
      <c r="AS102" s="6">
        <v>46813.97</v>
      </c>
      <c r="AT102" s="6">
        <v>48291.95</v>
      </c>
      <c r="AU102" s="6">
        <v>51065.72</v>
      </c>
      <c r="AV102" s="6">
        <v>53761.09</v>
      </c>
      <c r="AW102" s="6">
        <v>53784.46</v>
      </c>
      <c r="AX102" s="6">
        <v>54417.81</v>
      </c>
      <c r="AY102" s="6">
        <v>54479.34</v>
      </c>
      <c r="AZ102" s="6">
        <v>55501.27</v>
      </c>
      <c r="BA102" s="6">
        <v>56947.62</v>
      </c>
      <c r="BB102" s="6">
        <v>57616.12</v>
      </c>
      <c r="BC102" s="6">
        <v>58799.94</v>
      </c>
      <c r="BD102" s="6">
        <v>58242.57</v>
      </c>
      <c r="BE102" s="6">
        <v>57021.79</v>
      </c>
      <c r="BF102" s="6">
        <v>55839.05</v>
      </c>
      <c r="BG102" s="6">
        <v>55553.64</v>
      </c>
      <c r="BH102" s="6">
        <v>55955.73</v>
      </c>
      <c r="BI102" s="6">
        <v>56431.88</v>
      </c>
      <c r="BJ102" s="6">
        <v>56046.34</v>
      </c>
      <c r="BK102" s="6">
        <v>55888.61</v>
      </c>
      <c r="BL102" s="6">
        <v>56013.22</v>
      </c>
      <c r="BM102" s="6">
        <v>55550.32</v>
      </c>
      <c r="BN102" s="6">
        <v>54736.31</v>
      </c>
      <c r="BO102" s="6">
        <v>54690.21</v>
      </c>
      <c r="BP102" s="6">
        <v>52779.74</v>
      </c>
      <c r="BQ102" s="6">
        <v>53013.01</v>
      </c>
      <c r="BR102" s="6">
        <v>53327.6</v>
      </c>
      <c r="BS102" s="6">
        <v>54695.45</v>
      </c>
      <c r="BT102" s="6">
        <v>62331.11</v>
      </c>
      <c r="BU102" s="6">
        <v>62786.96</v>
      </c>
      <c r="BV102" s="6">
        <v>63122.58</v>
      </c>
      <c r="BW102" s="6">
        <v>63406.29</v>
      </c>
      <c r="BX102" s="6">
        <v>75821.94</v>
      </c>
      <c r="BY102" s="6">
        <v>77529.009999999995</v>
      </c>
      <c r="BZ102" s="6">
        <v>78638.820000000007</v>
      </c>
      <c r="CA102" s="6">
        <v>84126.9</v>
      </c>
      <c r="CB102" s="6">
        <v>79395.520000000004</v>
      </c>
      <c r="CC102" s="6">
        <v>83161.91</v>
      </c>
      <c r="CD102" s="6">
        <v>86698.06</v>
      </c>
      <c r="CE102" s="6"/>
    </row>
    <row r="103" spans="1:83">
      <c r="A103" s="105"/>
      <c r="B103" s="105"/>
      <c r="C103" s="3" t="s">
        <v>8</v>
      </c>
      <c r="D103" s="6">
        <v>11659.06</v>
      </c>
      <c r="E103" s="6">
        <v>11807.15</v>
      </c>
      <c r="F103" s="6">
        <v>12622.42</v>
      </c>
      <c r="G103" s="6">
        <v>12834.5</v>
      </c>
      <c r="H103" s="6">
        <v>15875.97</v>
      </c>
      <c r="I103" s="6">
        <v>16244.68</v>
      </c>
      <c r="J103" s="6">
        <v>17175.169999999998</v>
      </c>
      <c r="K103" s="6">
        <v>18305.849999999999</v>
      </c>
      <c r="L103" s="6">
        <v>25732.92</v>
      </c>
      <c r="M103" s="6">
        <v>26606.91</v>
      </c>
      <c r="N103" s="6">
        <v>27089.439999999999</v>
      </c>
      <c r="O103" s="6">
        <v>27642.53</v>
      </c>
      <c r="P103" s="6">
        <v>29983.13</v>
      </c>
      <c r="Q103" s="6">
        <v>29903.17</v>
      </c>
      <c r="R103" s="6">
        <v>31337.68</v>
      </c>
      <c r="S103" s="6">
        <v>32511.47</v>
      </c>
      <c r="T103" s="6">
        <v>44194.63</v>
      </c>
      <c r="U103" s="6">
        <v>49922.400000000001</v>
      </c>
      <c r="V103" s="6">
        <v>52299.15</v>
      </c>
      <c r="W103" s="6">
        <v>60170.879999999997</v>
      </c>
      <c r="X103" s="6">
        <v>57061.59</v>
      </c>
      <c r="Y103" s="6">
        <v>60036.78</v>
      </c>
      <c r="Z103" s="6">
        <v>62057.72</v>
      </c>
      <c r="AA103" s="6">
        <v>64099.63</v>
      </c>
      <c r="AB103" s="6">
        <v>75613.08</v>
      </c>
      <c r="AC103" s="6">
        <v>79991.649999999994</v>
      </c>
      <c r="AD103" s="6">
        <v>80197.64</v>
      </c>
      <c r="AE103" s="6">
        <v>83027.34</v>
      </c>
      <c r="AF103" s="6">
        <v>98496.87</v>
      </c>
      <c r="AG103" s="6">
        <v>98858.41</v>
      </c>
      <c r="AH103" s="6">
        <v>97793.65</v>
      </c>
      <c r="AI103" s="6">
        <v>97227.3</v>
      </c>
      <c r="AJ103" s="6">
        <v>107391.16</v>
      </c>
      <c r="AK103" s="6">
        <v>104654.64</v>
      </c>
      <c r="AL103" s="6">
        <v>104657.87</v>
      </c>
      <c r="AM103" s="6">
        <v>97415.28</v>
      </c>
      <c r="AN103" s="6">
        <v>148965.01999999999</v>
      </c>
      <c r="AO103" s="6">
        <v>148965.01999999999</v>
      </c>
      <c r="AP103" s="6">
        <v>152024.46</v>
      </c>
      <c r="AQ103" s="6">
        <v>139043.44</v>
      </c>
      <c r="AR103" s="6">
        <v>77238.720000000001</v>
      </c>
      <c r="AS103" s="6">
        <v>79166.37</v>
      </c>
      <c r="AT103" s="6">
        <v>80733.05</v>
      </c>
      <c r="AU103" s="6">
        <v>82147.45</v>
      </c>
      <c r="AV103" s="6">
        <v>84484.96</v>
      </c>
      <c r="AW103" s="6">
        <v>90427.36</v>
      </c>
      <c r="AX103" s="6">
        <v>90747.839999999997</v>
      </c>
      <c r="AY103" s="6">
        <v>90815.66</v>
      </c>
      <c r="AZ103" s="6">
        <v>73361.77</v>
      </c>
      <c r="BA103" s="6">
        <v>75180.100000000006</v>
      </c>
      <c r="BB103" s="6">
        <v>75587.25</v>
      </c>
      <c r="BC103" s="6">
        <v>77411.37</v>
      </c>
      <c r="BD103" s="6">
        <v>67377.81</v>
      </c>
      <c r="BE103" s="6">
        <v>67396.570000000007</v>
      </c>
      <c r="BF103" s="6">
        <v>67201.960000000006</v>
      </c>
      <c r="BG103" s="6">
        <v>66540.679999999993</v>
      </c>
      <c r="BH103" s="6">
        <v>65410.720000000001</v>
      </c>
      <c r="BI103" s="6">
        <v>64930.95</v>
      </c>
      <c r="BJ103" s="6">
        <v>63897.48</v>
      </c>
      <c r="BK103" s="6">
        <v>64014.67</v>
      </c>
      <c r="BL103" s="6">
        <v>65067.7</v>
      </c>
      <c r="BM103" s="6">
        <v>65592.070000000007</v>
      </c>
      <c r="BN103" s="6">
        <v>65902.23</v>
      </c>
      <c r="BO103" s="6">
        <v>66372.05</v>
      </c>
      <c r="BP103" s="6">
        <v>72821.45</v>
      </c>
      <c r="BQ103" s="6">
        <v>73536.72</v>
      </c>
      <c r="BR103" s="6">
        <v>74458.679999999993</v>
      </c>
      <c r="BS103" s="6">
        <v>74312.710000000006</v>
      </c>
      <c r="BT103" s="6">
        <v>108363.27</v>
      </c>
      <c r="BU103" s="6">
        <v>109127.17</v>
      </c>
      <c r="BV103" s="6">
        <v>110601.94</v>
      </c>
      <c r="BW103" s="6">
        <v>108856.47</v>
      </c>
      <c r="BX103" s="6">
        <v>191939.17</v>
      </c>
      <c r="BY103" s="6">
        <v>193606.35</v>
      </c>
      <c r="BZ103" s="6">
        <v>199767.6</v>
      </c>
      <c r="CA103" s="6">
        <v>199985.55</v>
      </c>
      <c r="CB103" s="6">
        <v>193933.21</v>
      </c>
      <c r="CC103" s="6">
        <v>198476.79</v>
      </c>
      <c r="CD103" s="6">
        <v>208921.31</v>
      </c>
      <c r="CE103" s="6"/>
    </row>
    <row r="104" spans="1:83">
      <c r="A104" s="105"/>
      <c r="B104" s="104" t="s">
        <v>27</v>
      </c>
      <c r="C104" s="3" t="s">
        <v>5</v>
      </c>
      <c r="D104" s="6">
        <v>7006.58</v>
      </c>
      <c r="E104" s="6">
        <v>7403.88</v>
      </c>
      <c r="F104" s="6">
        <v>7548.46</v>
      </c>
      <c r="G104" s="6">
        <v>7925.29</v>
      </c>
      <c r="H104" s="6">
        <v>9120.41</v>
      </c>
      <c r="I104" s="6">
        <v>9143.0300000000007</v>
      </c>
      <c r="J104" s="6">
        <v>9745.8700000000008</v>
      </c>
      <c r="K104" s="6">
        <v>10373.02</v>
      </c>
      <c r="L104" s="6">
        <v>13097.54</v>
      </c>
      <c r="M104" s="6">
        <v>13634.16</v>
      </c>
      <c r="N104" s="6">
        <v>14103.3</v>
      </c>
      <c r="O104" s="6">
        <v>14146.46</v>
      </c>
      <c r="P104" s="6">
        <v>14237.71</v>
      </c>
      <c r="Q104" s="6">
        <v>14894.01</v>
      </c>
      <c r="R104" s="6">
        <v>15210.92</v>
      </c>
      <c r="S104" s="6">
        <v>16021.12</v>
      </c>
      <c r="T104" s="6">
        <v>17340.18</v>
      </c>
      <c r="U104" s="6">
        <v>19099.23</v>
      </c>
      <c r="V104" s="6">
        <v>22120.98</v>
      </c>
      <c r="W104" s="6">
        <v>25045.49</v>
      </c>
      <c r="X104" s="6">
        <v>34977.94</v>
      </c>
      <c r="Y104" s="6">
        <v>34784.019999999997</v>
      </c>
      <c r="Z104" s="6">
        <v>35216.410000000003</v>
      </c>
      <c r="AA104" s="6">
        <v>36668.44</v>
      </c>
      <c r="AB104" s="6">
        <v>41017.230000000003</v>
      </c>
      <c r="AC104" s="6">
        <v>42839.24</v>
      </c>
      <c r="AD104" s="6">
        <v>43465.49</v>
      </c>
      <c r="AE104" s="6">
        <v>43669.43</v>
      </c>
      <c r="AF104" s="6">
        <v>43155.69</v>
      </c>
      <c r="AG104" s="6">
        <v>41571.15</v>
      </c>
      <c r="AH104" s="6">
        <v>41335.11</v>
      </c>
      <c r="AI104" s="6">
        <v>40698.17</v>
      </c>
      <c r="AJ104" s="6">
        <v>41219.71</v>
      </c>
      <c r="AK104" s="6">
        <v>41041.949999999997</v>
      </c>
      <c r="AL104" s="6">
        <v>40933.919999999998</v>
      </c>
      <c r="AM104" s="6">
        <v>41700.19</v>
      </c>
      <c r="AN104" s="6">
        <v>41144.949999999997</v>
      </c>
      <c r="AO104" s="6">
        <v>42028.36</v>
      </c>
      <c r="AP104" s="6">
        <v>42993.78</v>
      </c>
      <c r="AQ104" s="6">
        <v>43575.59</v>
      </c>
      <c r="AR104" s="6">
        <v>46520.82</v>
      </c>
      <c r="AS104" s="6">
        <v>48593.47</v>
      </c>
      <c r="AT104" s="6">
        <v>48531.71</v>
      </c>
      <c r="AU104" s="6">
        <v>49388.41</v>
      </c>
      <c r="AV104" s="6">
        <v>50706.44</v>
      </c>
      <c r="AW104" s="6">
        <v>51085.47</v>
      </c>
      <c r="AX104" s="6">
        <v>51107.45</v>
      </c>
      <c r="AY104" s="6">
        <v>51300.49</v>
      </c>
      <c r="AZ104" s="6">
        <v>48155.02</v>
      </c>
      <c r="BA104" s="6">
        <v>48817.82</v>
      </c>
      <c r="BB104" s="6">
        <v>48333.25</v>
      </c>
      <c r="BC104" s="6">
        <v>48489.33</v>
      </c>
      <c r="BD104" s="6">
        <v>48250.879999999997</v>
      </c>
      <c r="BE104" s="6">
        <v>48745.64</v>
      </c>
      <c r="BF104" s="6">
        <v>49086.82</v>
      </c>
      <c r="BG104" s="6">
        <v>49293.08</v>
      </c>
      <c r="BH104" s="6">
        <v>49303.81</v>
      </c>
      <c r="BI104" s="6">
        <v>49277.84</v>
      </c>
      <c r="BJ104" s="6">
        <v>49499.91</v>
      </c>
      <c r="BK104" s="6">
        <v>49580.31</v>
      </c>
      <c r="BL104" s="6">
        <v>47250.18</v>
      </c>
      <c r="BM104" s="6">
        <v>46121.95</v>
      </c>
      <c r="BN104" s="6">
        <v>45820.38</v>
      </c>
      <c r="BO104" s="6">
        <v>47094.04</v>
      </c>
      <c r="BP104" s="6">
        <v>46668.61</v>
      </c>
      <c r="BQ104" s="6">
        <v>47159.32</v>
      </c>
      <c r="BR104" s="6">
        <v>47041.18</v>
      </c>
      <c r="BS104" s="6">
        <v>46866.26</v>
      </c>
      <c r="BT104" s="6">
        <v>47754.21</v>
      </c>
      <c r="BU104" s="6">
        <v>47941.42</v>
      </c>
      <c r="BV104" s="6">
        <v>47730.39</v>
      </c>
      <c r="BW104" s="6">
        <v>47830.45</v>
      </c>
      <c r="BX104" s="6">
        <v>45774.35</v>
      </c>
      <c r="BY104" s="6">
        <v>46637.77</v>
      </c>
      <c r="BZ104" s="6">
        <v>48528.1</v>
      </c>
      <c r="CA104" s="6">
        <v>50675.51</v>
      </c>
      <c r="CB104" s="6">
        <v>56965.81</v>
      </c>
      <c r="CC104" s="6">
        <v>59374.74</v>
      </c>
      <c r="CD104" s="6">
        <v>64903.71</v>
      </c>
      <c r="CE104" s="6"/>
    </row>
    <row r="105" spans="1:83">
      <c r="A105" s="105"/>
      <c r="B105" s="105"/>
      <c r="C105" s="3" t="s">
        <v>6</v>
      </c>
      <c r="D105" s="6">
        <v>7005.43</v>
      </c>
      <c r="E105" s="6">
        <v>7127.03</v>
      </c>
      <c r="F105" s="6">
        <v>7298.51</v>
      </c>
      <c r="G105" s="6">
        <v>7405.16</v>
      </c>
      <c r="H105" s="6">
        <v>7702.96</v>
      </c>
      <c r="I105" s="6">
        <v>7986.95</v>
      </c>
      <c r="J105" s="6">
        <v>8099.49</v>
      </c>
      <c r="K105" s="6">
        <v>8869.56</v>
      </c>
      <c r="L105" s="6">
        <v>12694.78</v>
      </c>
      <c r="M105" s="6">
        <v>14197</v>
      </c>
      <c r="N105" s="6">
        <v>14653.57</v>
      </c>
      <c r="O105" s="6">
        <v>13842.48</v>
      </c>
      <c r="P105" s="6">
        <v>14177.89</v>
      </c>
      <c r="Q105" s="6">
        <v>14746.37</v>
      </c>
      <c r="R105" s="6">
        <v>14995.27</v>
      </c>
      <c r="S105" s="6">
        <v>15756.57</v>
      </c>
      <c r="T105" s="6">
        <v>16947.82</v>
      </c>
      <c r="U105" s="6">
        <v>18458.55</v>
      </c>
      <c r="V105" s="6">
        <v>22207.83</v>
      </c>
      <c r="W105" s="6">
        <v>25263.55</v>
      </c>
      <c r="X105" s="6">
        <v>33351.370000000003</v>
      </c>
      <c r="Y105" s="6">
        <v>33297.99</v>
      </c>
      <c r="Z105" s="6">
        <v>33761.18</v>
      </c>
      <c r="AA105" s="10"/>
      <c r="AB105" s="6">
        <v>38940.14</v>
      </c>
      <c r="AC105" s="6">
        <v>40646.019999999997</v>
      </c>
      <c r="AD105" s="6">
        <v>41446.57</v>
      </c>
      <c r="AE105" s="6">
        <v>42276.3</v>
      </c>
      <c r="AF105" s="6">
        <v>42073.83</v>
      </c>
      <c r="AG105" s="6">
        <v>40152.410000000003</v>
      </c>
      <c r="AH105" s="6">
        <v>39895.449999999997</v>
      </c>
      <c r="AI105" s="6">
        <v>39084.980000000003</v>
      </c>
      <c r="AJ105" s="6">
        <v>40131.980000000003</v>
      </c>
      <c r="AK105" s="6">
        <v>39801.11</v>
      </c>
      <c r="AL105" s="6">
        <v>39929.480000000003</v>
      </c>
      <c r="AM105" s="6">
        <v>40573.35</v>
      </c>
      <c r="AN105" s="6">
        <v>38028.980000000003</v>
      </c>
      <c r="AO105" s="6">
        <v>39074.43</v>
      </c>
      <c r="AP105" s="6">
        <v>40659.699999999997</v>
      </c>
      <c r="AQ105" s="6">
        <v>42463.85</v>
      </c>
      <c r="AR105" s="6">
        <v>43089.22</v>
      </c>
      <c r="AS105" s="6">
        <v>44909.120000000003</v>
      </c>
      <c r="AT105" s="6">
        <v>45475.13</v>
      </c>
      <c r="AU105" s="6">
        <v>46303.96</v>
      </c>
      <c r="AV105" s="6">
        <v>48477.15</v>
      </c>
      <c r="AW105" s="6">
        <v>48312.85</v>
      </c>
      <c r="AX105" s="6">
        <v>48123.58</v>
      </c>
      <c r="AY105" s="6">
        <v>48576.18</v>
      </c>
      <c r="AZ105" s="6">
        <v>45746.31</v>
      </c>
      <c r="BA105" s="6">
        <v>46116.67</v>
      </c>
      <c r="BB105" s="6">
        <v>46286.46</v>
      </c>
      <c r="BC105" s="6">
        <v>47061.440000000002</v>
      </c>
      <c r="BD105" s="6">
        <v>48637.63</v>
      </c>
      <c r="BE105" s="6">
        <v>48894.83</v>
      </c>
      <c r="BF105" s="6">
        <v>49509.02</v>
      </c>
      <c r="BG105" s="6">
        <v>49827.42</v>
      </c>
      <c r="BH105" s="6">
        <v>48721.56</v>
      </c>
      <c r="BI105" s="6">
        <v>48642.09</v>
      </c>
      <c r="BJ105" s="6">
        <v>48751.1</v>
      </c>
      <c r="BK105" s="6">
        <v>48466.89</v>
      </c>
      <c r="BL105" s="6">
        <v>38881.08</v>
      </c>
      <c r="BM105" s="6">
        <v>39469.54</v>
      </c>
      <c r="BN105" s="6">
        <v>39963.83</v>
      </c>
      <c r="BO105" s="6">
        <v>41010.870000000003</v>
      </c>
      <c r="BP105" s="6">
        <v>32873.480000000003</v>
      </c>
      <c r="BQ105" s="6">
        <v>32875.42</v>
      </c>
      <c r="BR105" s="6">
        <v>32397.14</v>
      </c>
      <c r="BS105" s="6">
        <v>32245.19</v>
      </c>
      <c r="BT105" s="6">
        <v>45504.4</v>
      </c>
      <c r="BU105" s="6">
        <v>45540.51</v>
      </c>
      <c r="BV105" s="6">
        <v>45353.36</v>
      </c>
      <c r="BW105" s="6">
        <v>45889.42</v>
      </c>
      <c r="BX105" s="6">
        <v>42855.28</v>
      </c>
      <c r="BY105" s="6">
        <v>43877.52</v>
      </c>
      <c r="BZ105" s="6">
        <v>44997.51</v>
      </c>
      <c r="CA105" s="6">
        <v>48581.15</v>
      </c>
      <c r="CB105" s="6">
        <v>53583.85</v>
      </c>
      <c r="CC105" s="6">
        <v>57843.67</v>
      </c>
      <c r="CD105" s="6">
        <v>60126.400000000001</v>
      </c>
      <c r="CE105" s="6"/>
    </row>
    <row r="106" spans="1:83">
      <c r="A106" s="105"/>
      <c r="B106" s="105"/>
      <c r="C106" s="3" t="s">
        <v>90</v>
      </c>
      <c r="D106" s="6">
        <v>4975.33</v>
      </c>
      <c r="E106" s="6">
        <v>4975.33</v>
      </c>
      <c r="F106" s="6">
        <v>5151.2299999999996</v>
      </c>
      <c r="G106" s="6">
        <v>5172.54</v>
      </c>
      <c r="H106" s="6">
        <v>7537.15</v>
      </c>
      <c r="I106" s="6">
        <v>7559.1</v>
      </c>
      <c r="J106" s="6">
        <v>8283.2099999999991</v>
      </c>
      <c r="K106" s="6">
        <v>9060.14</v>
      </c>
      <c r="L106" s="6">
        <v>12051.39</v>
      </c>
      <c r="M106" s="6">
        <v>12651.67</v>
      </c>
      <c r="N106" s="6">
        <v>12761.65</v>
      </c>
      <c r="O106" s="6">
        <v>12625.02</v>
      </c>
      <c r="P106" s="6">
        <v>13678.95</v>
      </c>
      <c r="Q106" s="6">
        <v>14430.42</v>
      </c>
      <c r="R106" s="6">
        <v>14087.58</v>
      </c>
      <c r="S106" s="6">
        <v>14087.58</v>
      </c>
      <c r="T106" s="6">
        <v>14607.26</v>
      </c>
      <c r="U106" s="6">
        <v>14281.9</v>
      </c>
      <c r="V106" s="6">
        <v>16316.06</v>
      </c>
      <c r="W106" s="6">
        <v>20313.169999999998</v>
      </c>
      <c r="X106" s="6">
        <v>33939.910000000003</v>
      </c>
      <c r="Y106" s="6">
        <v>32497.09</v>
      </c>
      <c r="Z106" s="6">
        <v>30430.94</v>
      </c>
      <c r="AA106" s="6">
        <v>33188.629999999997</v>
      </c>
      <c r="AB106" s="6">
        <v>37279.42</v>
      </c>
      <c r="AC106" s="6">
        <v>38154.17</v>
      </c>
      <c r="AD106" s="6">
        <v>38574.89</v>
      </c>
      <c r="AE106" s="6">
        <v>38537.129999999997</v>
      </c>
      <c r="AF106" s="6">
        <v>37335.879999999997</v>
      </c>
      <c r="AG106" s="6">
        <v>36338.29</v>
      </c>
      <c r="AH106" s="6">
        <v>34989.25</v>
      </c>
      <c r="AI106" s="6">
        <v>35008.74</v>
      </c>
      <c r="AJ106" s="6">
        <v>35110.61</v>
      </c>
      <c r="AK106" s="6">
        <v>33457.07</v>
      </c>
      <c r="AL106" s="6">
        <v>33218.050000000003</v>
      </c>
      <c r="AM106" s="6">
        <v>35494.29</v>
      </c>
      <c r="AN106" s="6">
        <v>33397.21</v>
      </c>
      <c r="AO106" s="6">
        <v>33397.21</v>
      </c>
      <c r="AP106" s="6">
        <v>33397.21</v>
      </c>
      <c r="AQ106" s="6">
        <v>33397.21</v>
      </c>
      <c r="AR106" s="6">
        <v>31180.98</v>
      </c>
      <c r="AS106" s="6">
        <v>31180.98</v>
      </c>
      <c r="AT106" s="6">
        <v>31180.98</v>
      </c>
      <c r="AU106" s="6">
        <v>31180.98</v>
      </c>
      <c r="AV106" s="10"/>
      <c r="AW106" s="10"/>
      <c r="AX106" s="10"/>
      <c r="AY106" s="10"/>
      <c r="AZ106" s="6">
        <v>47249.46</v>
      </c>
      <c r="BA106" s="6">
        <v>47249.46</v>
      </c>
      <c r="BB106" s="6">
        <v>47249.46</v>
      </c>
      <c r="BC106" s="6">
        <v>47249.46</v>
      </c>
      <c r="BD106" s="6">
        <v>47776.66</v>
      </c>
      <c r="BE106" s="6">
        <v>47776.66</v>
      </c>
      <c r="BF106" s="6">
        <v>47776.66</v>
      </c>
      <c r="BG106" s="6">
        <v>47776.66</v>
      </c>
      <c r="BH106" s="10"/>
      <c r="BI106" s="10"/>
      <c r="BJ106" s="10"/>
      <c r="BK106" s="10"/>
      <c r="BL106" s="10"/>
      <c r="BM106" s="10"/>
      <c r="BN106" s="10"/>
      <c r="BO106" s="10"/>
      <c r="BP106" s="6">
        <v>38445.370000000003</v>
      </c>
      <c r="BQ106" s="6">
        <v>38445.370000000003</v>
      </c>
      <c r="BR106" s="6">
        <v>38297.97</v>
      </c>
      <c r="BS106" s="6">
        <v>38297.97</v>
      </c>
      <c r="BT106" s="10"/>
      <c r="BU106" s="10"/>
      <c r="BV106" s="10"/>
      <c r="BW106" s="10"/>
      <c r="BX106" s="6">
        <v>31804.6</v>
      </c>
      <c r="BY106" s="6">
        <v>32179.91</v>
      </c>
      <c r="BZ106" s="6">
        <v>32179.91</v>
      </c>
      <c r="CA106" s="6">
        <v>30992.91</v>
      </c>
      <c r="CB106" s="6">
        <v>37701.71</v>
      </c>
      <c r="CC106" s="6">
        <v>37701.71</v>
      </c>
      <c r="CD106" s="6">
        <v>37701.71</v>
      </c>
      <c r="CE106" s="6"/>
    </row>
    <row r="107" spans="1:83">
      <c r="A107" s="105"/>
      <c r="B107" s="105"/>
      <c r="C107" s="3" t="s">
        <v>7</v>
      </c>
      <c r="D107" s="6">
        <v>7131.4</v>
      </c>
      <c r="E107" s="6">
        <v>7792.9</v>
      </c>
      <c r="F107" s="6">
        <v>7920.86</v>
      </c>
      <c r="G107" s="6">
        <v>8552.73</v>
      </c>
      <c r="H107" s="6">
        <v>9906.9</v>
      </c>
      <c r="I107" s="6">
        <v>9802.57</v>
      </c>
      <c r="J107" s="6">
        <v>10654.64</v>
      </c>
      <c r="K107" s="6">
        <v>11232.92</v>
      </c>
      <c r="L107" s="6">
        <v>13753.08</v>
      </c>
      <c r="M107" s="6">
        <v>13516.05</v>
      </c>
      <c r="N107" s="6">
        <v>14112.24</v>
      </c>
      <c r="O107" s="6">
        <v>14880.15</v>
      </c>
      <c r="P107" s="6">
        <v>14506.25</v>
      </c>
      <c r="Q107" s="6">
        <v>15252.57</v>
      </c>
      <c r="R107" s="6">
        <v>15882.93</v>
      </c>
      <c r="S107" s="6">
        <v>17030.11</v>
      </c>
      <c r="T107" s="6">
        <v>18418.55</v>
      </c>
      <c r="U107" s="6">
        <v>20937.47</v>
      </c>
      <c r="V107" s="6">
        <v>23280.29</v>
      </c>
      <c r="W107" s="6">
        <v>25809.57</v>
      </c>
      <c r="X107" s="6">
        <v>37172.35</v>
      </c>
      <c r="Y107" s="6">
        <v>37270.6</v>
      </c>
      <c r="Z107" s="6">
        <v>37834.43</v>
      </c>
      <c r="AA107" s="6">
        <v>39361.910000000003</v>
      </c>
      <c r="AB107" s="6">
        <v>41556.86</v>
      </c>
      <c r="AC107" s="6">
        <v>43397.08</v>
      </c>
      <c r="AD107" s="6">
        <v>44361.95</v>
      </c>
      <c r="AE107" s="6">
        <v>45071.06</v>
      </c>
      <c r="AF107" s="6">
        <v>43827.88</v>
      </c>
      <c r="AG107" s="6">
        <v>42378.93</v>
      </c>
      <c r="AH107" s="6">
        <v>42472.45</v>
      </c>
      <c r="AI107" s="6">
        <v>42043.21</v>
      </c>
      <c r="AJ107" s="6">
        <v>41773.68</v>
      </c>
      <c r="AK107" s="6">
        <v>41519.089999999997</v>
      </c>
      <c r="AL107" s="6">
        <v>41201.81</v>
      </c>
      <c r="AM107" s="6">
        <v>42246.29</v>
      </c>
      <c r="AN107" s="6">
        <v>43131.23</v>
      </c>
      <c r="AO107" s="6">
        <v>44002.65</v>
      </c>
      <c r="AP107" s="6">
        <v>44701.62</v>
      </c>
      <c r="AQ107" s="6">
        <v>44637.21</v>
      </c>
      <c r="AR107" s="6">
        <v>48029.96</v>
      </c>
      <c r="AS107" s="6">
        <v>50271.72</v>
      </c>
      <c r="AT107" s="6">
        <v>49935.56</v>
      </c>
      <c r="AU107" s="6">
        <v>50837.86</v>
      </c>
      <c r="AV107" s="6">
        <v>51984.959999999999</v>
      </c>
      <c r="AW107" s="6">
        <v>52873.72</v>
      </c>
      <c r="AX107" s="6">
        <v>53086.51</v>
      </c>
      <c r="AY107" s="6">
        <v>53058.04</v>
      </c>
      <c r="AZ107" s="6">
        <v>50850.27</v>
      </c>
      <c r="BA107" s="6">
        <v>51870.54</v>
      </c>
      <c r="BB107" s="6">
        <v>50640.72</v>
      </c>
      <c r="BC107" s="6">
        <v>50125.54</v>
      </c>
      <c r="BD107" s="6">
        <v>47630.73</v>
      </c>
      <c r="BE107" s="6">
        <v>48554.84</v>
      </c>
      <c r="BF107" s="6">
        <v>48518.92</v>
      </c>
      <c r="BG107" s="6">
        <v>48578.74</v>
      </c>
      <c r="BH107" s="6">
        <v>50522.91</v>
      </c>
      <c r="BI107" s="6">
        <v>50608.959999999999</v>
      </c>
      <c r="BJ107" s="6">
        <v>51067.75</v>
      </c>
      <c r="BK107" s="6">
        <v>51911.55</v>
      </c>
      <c r="BL107" s="6">
        <v>49695.61</v>
      </c>
      <c r="BM107" s="6">
        <v>48065.77</v>
      </c>
      <c r="BN107" s="6">
        <v>47531.65</v>
      </c>
      <c r="BO107" s="6">
        <v>48871.519999999997</v>
      </c>
      <c r="BP107" s="6">
        <v>48956.93</v>
      </c>
      <c r="BQ107" s="6">
        <v>49530.68</v>
      </c>
      <c r="BR107" s="6">
        <v>49470.47</v>
      </c>
      <c r="BS107" s="6">
        <v>49290.14</v>
      </c>
      <c r="BT107" s="6">
        <v>48980.15</v>
      </c>
      <c r="BU107" s="6">
        <v>49039.22</v>
      </c>
      <c r="BV107" s="6">
        <v>48970.28</v>
      </c>
      <c r="BW107" s="6">
        <v>48836</v>
      </c>
      <c r="BX107" s="6">
        <v>47775.6</v>
      </c>
      <c r="BY107" s="6">
        <v>48587.9</v>
      </c>
      <c r="BZ107" s="6">
        <v>51459.26</v>
      </c>
      <c r="CA107" s="6">
        <v>52480.42</v>
      </c>
      <c r="CB107" s="6">
        <v>59295.31</v>
      </c>
      <c r="CC107" s="6">
        <v>60120.74</v>
      </c>
      <c r="CD107" s="6">
        <v>69340.789999999994</v>
      </c>
      <c r="CE107" s="6"/>
    </row>
    <row r="108" spans="1:83">
      <c r="A108" s="105"/>
      <c r="B108" s="105"/>
      <c r="C108" s="3" t="s">
        <v>8</v>
      </c>
      <c r="D108" s="6">
        <v>8611.4699999999993</v>
      </c>
      <c r="E108" s="6">
        <v>8611.4699999999993</v>
      </c>
      <c r="F108" s="6">
        <v>8611.4699999999993</v>
      </c>
      <c r="G108" s="6">
        <v>8611.4699999999993</v>
      </c>
      <c r="H108" s="6">
        <v>9765.6299999999992</v>
      </c>
      <c r="I108" s="6">
        <v>9765.6299999999992</v>
      </c>
      <c r="J108" s="6">
        <v>10020</v>
      </c>
      <c r="K108" s="6">
        <v>10020</v>
      </c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6">
        <v>37869.58</v>
      </c>
      <c r="Y108" s="6">
        <v>36565.96</v>
      </c>
      <c r="Z108" s="6">
        <v>40474.559999999998</v>
      </c>
      <c r="AA108" s="6">
        <v>44854.21</v>
      </c>
      <c r="AB108" s="6">
        <v>53814.05</v>
      </c>
      <c r="AC108" s="6">
        <v>57444.42</v>
      </c>
      <c r="AD108" s="6">
        <v>55914.07</v>
      </c>
      <c r="AE108" s="6">
        <v>50461.38</v>
      </c>
      <c r="AF108" s="6">
        <v>51179.17</v>
      </c>
      <c r="AG108" s="6">
        <v>50434.06</v>
      </c>
      <c r="AH108" s="6">
        <v>49106.73</v>
      </c>
      <c r="AI108" s="6">
        <v>48836.26</v>
      </c>
      <c r="AJ108" s="6">
        <v>46395.37</v>
      </c>
      <c r="AK108" s="6">
        <v>46395.37</v>
      </c>
      <c r="AL108" s="6">
        <v>46426.35</v>
      </c>
      <c r="AM108" s="6">
        <v>47233.29</v>
      </c>
      <c r="AN108" s="6">
        <v>44675.3</v>
      </c>
      <c r="AO108" s="6">
        <v>44675.3</v>
      </c>
      <c r="AP108" s="6">
        <v>44675.3</v>
      </c>
      <c r="AQ108" s="6">
        <v>44675.3</v>
      </c>
      <c r="AR108" s="6">
        <v>53386.15</v>
      </c>
      <c r="AS108" s="6">
        <v>53386.15</v>
      </c>
      <c r="AT108" s="6">
        <v>53386.15</v>
      </c>
      <c r="AU108" s="6">
        <v>52912.05</v>
      </c>
      <c r="AV108" s="6">
        <v>62984.3</v>
      </c>
      <c r="AW108" s="6">
        <v>62984.3</v>
      </c>
      <c r="AX108" s="6">
        <v>62984.3</v>
      </c>
      <c r="AY108" s="6">
        <v>62984.3</v>
      </c>
      <c r="AZ108" s="10"/>
      <c r="BA108" s="10"/>
      <c r="BB108" s="10"/>
      <c r="BC108" s="10"/>
      <c r="BD108" s="6">
        <v>50521.95</v>
      </c>
      <c r="BE108" s="6">
        <v>50521.95</v>
      </c>
      <c r="BF108" s="6">
        <v>50521.95</v>
      </c>
      <c r="BG108" s="6">
        <v>50521.95</v>
      </c>
      <c r="BH108" s="10"/>
      <c r="BI108" s="10"/>
      <c r="BJ108" s="10"/>
      <c r="BK108" s="10"/>
      <c r="BL108" s="10"/>
      <c r="BM108" s="10"/>
      <c r="BN108" s="10"/>
      <c r="BO108" s="10"/>
      <c r="BP108" s="10"/>
      <c r="BQ108" s="10"/>
      <c r="BR108" s="10"/>
      <c r="BS108" s="10"/>
      <c r="BT108" s="6">
        <v>69783.460000000006</v>
      </c>
      <c r="BU108" s="6">
        <v>80537.52</v>
      </c>
      <c r="BV108" s="6">
        <v>72944.44</v>
      </c>
      <c r="BW108" s="6">
        <v>70771.25</v>
      </c>
      <c r="BX108" s="6">
        <v>67657.77</v>
      </c>
      <c r="BY108" s="6">
        <v>67657.77</v>
      </c>
      <c r="BZ108" s="6">
        <v>68367.91</v>
      </c>
      <c r="CA108" s="6">
        <v>69850.81</v>
      </c>
      <c r="CB108" s="6">
        <v>80579.03</v>
      </c>
      <c r="CC108" s="6">
        <v>80766.81</v>
      </c>
      <c r="CD108" s="6">
        <v>81851.240000000005</v>
      </c>
      <c r="CE108" s="6"/>
    </row>
    <row r="109" spans="1:83">
      <c r="A109" s="105"/>
      <c r="B109" s="104" t="s">
        <v>28</v>
      </c>
      <c r="C109" s="3" t="s">
        <v>5</v>
      </c>
      <c r="D109" s="6">
        <v>7648.37</v>
      </c>
      <c r="E109" s="6">
        <v>8257.7999999999993</v>
      </c>
      <c r="F109" s="6">
        <v>8710.7999999999993</v>
      </c>
      <c r="G109" s="6">
        <v>9241.58</v>
      </c>
      <c r="H109" s="6">
        <v>9730.68</v>
      </c>
      <c r="I109" s="6">
        <v>10168.9</v>
      </c>
      <c r="J109" s="6">
        <v>10454.75</v>
      </c>
      <c r="K109" s="6">
        <v>11093.22</v>
      </c>
      <c r="L109" s="6">
        <v>12888.4</v>
      </c>
      <c r="M109" s="6">
        <v>13267.97</v>
      </c>
      <c r="N109" s="6">
        <v>14465.42</v>
      </c>
      <c r="O109" s="6">
        <v>15265.77</v>
      </c>
      <c r="P109" s="6">
        <v>18742.7</v>
      </c>
      <c r="Q109" s="6">
        <v>19451.97</v>
      </c>
      <c r="R109" s="6">
        <v>20068.43</v>
      </c>
      <c r="S109" s="6">
        <v>21232.33</v>
      </c>
      <c r="T109" s="6">
        <v>22964.48</v>
      </c>
      <c r="U109" s="6">
        <v>25119.9</v>
      </c>
      <c r="V109" s="6">
        <v>29030.37</v>
      </c>
      <c r="W109" s="6">
        <v>36066.959999999999</v>
      </c>
      <c r="X109" s="6">
        <v>43332.37</v>
      </c>
      <c r="Y109" s="6">
        <v>44169.3</v>
      </c>
      <c r="Z109" s="6">
        <v>45130.14</v>
      </c>
      <c r="AA109" s="6">
        <v>45223.02</v>
      </c>
      <c r="AB109" s="6">
        <v>46844.76</v>
      </c>
      <c r="AC109" s="6">
        <v>46389.74</v>
      </c>
      <c r="AD109" s="6">
        <v>45102.71</v>
      </c>
      <c r="AE109" s="6">
        <v>44758.97</v>
      </c>
      <c r="AF109" s="6">
        <v>40870.910000000003</v>
      </c>
      <c r="AG109" s="6">
        <v>40761.14</v>
      </c>
      <c r="AH109" s="6">
        <v>40182.51</v>
      </c>
      <c r="AI109" s="6">
        <v>39583.43</v>
      </c>
      <c r="AJ109" s="6">
        <v>39833.660000000003</v>
      </c>
      <c r="AK109" s="6">
        <v>39832.85</v>
      </c>
      <c r="AL109" s="6">
        <v>39748.089999999997</v>
      </c>
      <c r="AM109" s="6">
        <v>39929.269999999997</v>
      </c>
      <c r="AN109" s="6">
        <v>41037.67</v>
      </c>
      <c r="AO109" s="6">
        <v>41398.85</v>
      </c>
      <c r="AP109" s="6">
        <v>41735.78</v>
      </c>
      <c r="AQ109" s="6">
        <v>42285.63</v>
      </c>
      <c r="AR109" s="6">
        <v>42440.12</v>
      </c>
      <c r="AS109" s="6">
        <v>46028.23</v>
      </c>
      <c r="AT109" s="6">
        <v>47912.69</v>
      </c>
      <c r="AU109" s="6">
        <v>52846.86</v>
      </c>
      <c r="AV109" s="6">
        <v>56553.88</v>
      </c>
      <c r="AW109" s="6">
        <v>57584.05</v>
      </c>
      <c r="AX109" s="6">
        <v>57856.51</v>
      </c>
      <c r="AY109" s="6">
        <v>58108.23</v>
      </c>
      <c r="AZ109" s="6">
        <v>58878.66</v>
      </c>
      <c r="BA109" s="6">
        <v>59025.47</v>
      </c>
      <c r="BB109" s="6">
        <v>59341.39</v>
      </c>
      <c r="BC109" s="6">
        <v>59244.24</v>
      </c>
      <c r="BD109" s="6">
        <v>59810.02</v>
      </c>
      <c r="BE109" s="6">
        <v>59469.58</v>
      </c>
      <c r="BF109" s="6">
        <v>58157.73</v>
      </c>
      <c r="BG109" s="6">
        <v>57933.55</v>
      </c>
      <c r="BH109" s="6">
        <v>58346.65</v>
      </c>
      <c r="BI109" s="6">
        <v>58168.49</v>
      </c>
      <c r="BJ109" s="6">
        <v>57704.22</v>
      </c>
      <c r="BK109" s="6">
        <v>57258.55</v>
      </c>
      <c r="BL109" s="6">
        <v>56973.06</v>
      </c>
      <c r="BM109" s="6">
        <v>56904.28</v>
      </c>
      <c r="BN109" s="6">
        <v>56317.8</v>
      </c>
      <c r="BO109" s="6">
        <v>55797.2</v>
      </c>
      <c r="BP109" s="6">
        <v>52812.2</v>
      </c>
      <c r="BQ109" s="6">
        <v>52342.31</v>
      </c>
      <c r="BR109" s="6">
        <v>52194.05</v>
      </c>
      <c r="BS109" s="6">
        <v>54542.400000000001</v>
      </c>
      <c r="BT109" s="6">
        <v>55270.57</v>
      </c>
      <c r="BU109" s="6">
        <v>56300.02</v>
      </c>
      <c r="BV109" s="6">
        <v>55035.01</v>
      </c>
      <c r="BW109" s="6">
        <v>54995.37</v>
      </c>
      <c r="BX109" s="6">
        <v>53165.17</v>
      </c>
      <c r="BY109" s="6">
        <v>53460.84</v>
      </c>
      <c r="BZ109" s="6">
        <v>53852.69</v>
      </c>
      <c r="CA109" s="6">
        <v>54060.34</v>
      </c>
      <c r="CB109" s="6">
        <v>53307.31</v>
      </c>
      <c r="CC109" s="6">
        <v>53853.72</v>
      </c>
      <c r="CD109" s="6">
        <v>54264.1</v>
      </c>
      <c r="CE109" s="6"/>
    </row>
    <row r="110" spans="1:83">
      <c r="A110" s="105"/>
      <c r="B110" s="105"/>
      <c r="C110" s="3" t="s">
        <v>6</v>
      </c>
      <c r="D110" s="6">
        <v>7352.65</v>
      </c>
      <c r="E110" s="6">
        <v>8117.2</v>
      </c>
      <c r="F110" s="6">
        <v>8467.0400000000009</v>
      </c>
      <c r="G110" s="6">
        <v>9276.58</v>
      </c>
      <c r="H110" s="6">
        <v>9582.08</v>
      </c>
      <c r="I110" s="6">
        <v>10024.09</v>
      </c>
      <c r="J110" s="6">
        <v>10092.81</v>
      </c>
      <c r="K110" s="6">
        <v>10738.52</v>
      </c>
      <c r="L110" s="6">
        <v>12730.47</v>
      </c>
      <c r="M110" s="6">
        <v>13122.16</v>
      </c>
      <c r="N110" s="6">
        <v>14066.51</v>
      </c>
      <c r="O110" s="6">
        <v>14839.22</v>
      </c>
      <c r="P110" s="6">
        <v>17730.38</v>
      </c>
      <c r="Q110" s="6">
        <v>18663.36</v>
      </c>
      <c r="R110" s="6">
        <v>19152.41</v>
      </c>
      <c r="S110" s="6">
        <v>20042.810000000001</v>
      </c>
      <c r="T110" s="6">
        <v>21859.02</v>
      </c>
      <c r="U110" s="6">
        <v>24239.17</v>
      </c>
      <c r="V110" s="6">
        <v>27558.16</v>
      </c>
      <c r="W110" s="6">
        <v>34229.69</v>
      </c>
      <c r="X110" s="6">
        <v>40964.81</v>
      </c>
      <c r="Y110" s="6">
        <v>42256.9</v>
      </c>
      <c r="Z110" s="6">
        <v>43566.96</v>
      </c>
      <c r="AA110" s="10"/>
      <c r="AB110" s="6">
        <v>45608.86</v>
      </c>
      <c r="AC110" s="6">
        <v>45132.34</v>
      </c>
      <c r="AD110" s="6">
        <v>43596.94</v>
      </c>
      <c r="AE110" s="6">
        <v>43599.81</v>
      </c>
      <c r="AF110" s="6">
        <v>39575.06</v>
      </c>
      <c r="AG110" s="6">
        <v>39405.51</v>
      </c>
      <c r="AH110" s="6">
        <v>38664.21</v>
      </c>
      <c r="AI110" s="6">
        <v>38374.39</v>
      </c>
      <c r="AJ110" s="6">
        <v>38050.93</v>
      </c>
      <c r="AK110" s="6">
        <v>38086.75</v>
      </c>
      <c r="AL110" s="6">
        <v>38174.639999999999</v>
      </c>
      <c r="AM110" s="6">
        <v>38582.21</v>
      </c>
      <c r="AN110" s="6">
        <v>39229.760000000002</v>
      </c>
      <c r="AO110" s="6">
        <v>39513.74</v>
      </c>
      <c r="AP110" s="6">
        <v>39489.089999999997</v>
      </c>
      <c r="AQ110" s="6">
        <v>40209.64</v>
      </c>
      <c r="AR110" s="6">
        <v>41513.21</v>
      </c>
      <c r="AS110" s="6">
        <v>46328.1</v>
      </c>
      <c r="AT110" s="6">
        <v>49307.48</v>
      </c>
      <c r="AU110" s="6">
        <v>54017.81</v>
      </c>
      <c r="AV110" s="6">
        <v>56259.95</v>
      </c>
      <c r="AW110" s="6">
        <v>57329.919999999998</v>
      </c>
      <c r="AX110" s="6">
        <v>57486.92</v>
      </c>
      <c r="AY110" s="6">
        <v>57518.81</v>
      </c>
      <c r="AZ110" s="6">
        <v>57535.06</v>
      </c>
      <c r="BA110" s="6">
        <v>57277.23</v>
      </c>
      <c r="BB110" s="6">
        <v>57533.24</v>
      </c>
      <c r="BC110" s="6">
        <v>57627.27</v>
      </c>
      <c r="BD110" s="6">
        <v>57990.34</v>
      </c>
      <c r="BE110" s="6">
        <v>57782.57</v>
      </c>
      <c r="BF110" s="6">
        <v>56465.7</v>
      </c>
      <c r="BG110" s="6">
        <v>56096.59</v>
      </c>
      <c r="BH110" s="6">
        <v>56327.11</v>
      </c>
      <c r="BI110" s="6">
        <v>56169.14</v>
      </c>
      <c r="BJ110" s="6">
        <v>55784.07</v>
      </c>
      <c r="BK110" s="6">
        <v>55176.49</v>
      </c>
      <c r="BL110" s="6">
        <v>54848.84</v>
      </c>
      <c r="BM110" s="6">
        <v>54809.67</v>
      </c>
      <c r="BN110" s="6">
        <v>54115.68</v>
      </c>
      <c r="BO110" s="6">
        <v>53377.38</v>
      </c>
      <c r="BP110" s="6">
        <v>49487.85</v>
      </c>
      <c r="BQ110" s="6">
        <v>49574.38</v>
      </c>
      <c r="BR110" s="6">
        <v>49047</v>
      </c>
      <c r="BS110" s="6">
        <v>49229.599999999999</v>
      </c>
      <c r="BT110" s="6">
        <v>49441.919999999998</v>
      </c>
      <c r="BU110" s="6">
        <v>48849.08</v>
      </c>
      <c r="BV110" s="6">
        <v>46779.26</v>
      </c>
      <c r="BW110" s="6">
        <v>46991.76</v>
      </c>
      <c r="BX110" s="6">
        <v>48891.81</v>
      </c>
      <c r="BY110" s="6">
        <v>49466.02</v>
      </c>
      <c r="BZ110" s="6">
        <v>50188.06</v>
      </c>
      <c r="CA110" s="6">
        <v>49927.11</v>
      </c>
      <c r="CB110" s="6">
        <v>49236.18</v>
      </c>
      <c r="CC110" s="6">
        <v>48417.99</v>
      </c>
      <c r="CD110" s="6">
        <v>49515.91</v>
      </c>
      <c r="CE110" s="6"/>
    </row>
    <row r="111" spans="1:83">
      <c r="A111" s="105"/>
      <c r="B111" s="105"/>
      <c r="C111" s="3" t="s">
        <v>90</v>
      </c>
      <c r="D111" s="6">
        <v>6012.9</v>
      </c>
      <c r="E111" s="6">
        <v>6438.47</v>
      </c>
      <c r="F111" s="6">
        <v>6669.85</v>
      </c>
      <c r="G111" s="6">
        <v>6930.9</v>
      </c>
      <c r="H111" s="6">
        <v>8735.5</v>
      </c>
      <c r="I111" s="6">
        <v>8996.59</v>
      </c>
      <c r="J111" s="6">
        <v>9398.9500000000007</v>
      </c>
      <c r="K111" s="6">
        <v>9482.7000000000007</v>
      </c>
      <c r="L111" s="6">
        <v>11163.73</v>
      </c>
      <c r="M111" s="6">
        <v>11431.27</v>
      </c>
      <c r="N111" s="6">
        <v>12362.39</v>
      </c>
      <c r="O111" s="6">
        <v>12660.49</v>
      </c>
      <c r="P111" s="6">
        <v>16878.259999999998</v>
      </c>
      <c r="Q111" s="6">
        <v>17245.560000000001</v>
      </c>
      <c r="R111" s="6">
        <v>17396.28</v>
      </c>
      <c r="S111" s="6">
        <v>18172.84</v>
      </c>
      <c r="T111" s="6">
        <v>20919.84</v>
      </c>
      <c r="U111" s="6">
        <v>21575.43</v>
      </c>
      <c r="V111" s="6">
        <v>24861.200000000001</v>
      </c>
      <c r="W111" s="6">
        <v>28997.86</v>
      </c>
      <c r="X111" s="6">
        <v>37606.97</v>
      </c>
      <c r="Y111" s="6">
        <v>39513.949999999997</v>
      </c>
      <c r="Z111" s="6">
        <v>39762.730000000003</v>
      </c>
      <c r="AA111" s="6">
        <v>39038.65</v>
      </c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6">
        <v>34811.230000000003</v>
      </c>
      <c r="AO111" s="6">
        <v>36599.54</v>
      </c>
      <c r="AP111" s="6">
        <v>36599.54</v>
      </c>
      <c r="AQ111" s="6">
        <v>38201.69</v>
      </c>
      <c r="AR111" s="6">
        <v>39037.33</v>
      </c>
      <c r="AS111" s="6">
        <v>42160.32</v>
      </c>
      <c r="AT111" s="6">
        <v>42224.959999999999</v>
      </c>
      <c r="AU111" s="6">
        <v>46176.75</v>
      </c>
      <c r="AV111" s="10"/>
      <c r="AW111" s="10"/>
      <c r="AX111" s="10"/>
      <c r="AY111" s="10"/>
      <c r="AZ111" s="10"/>
      <c r="BA111" s="10"/>
      <c r="BB111" s="10"/>
      <c r="BC111" s="10"/>
      <c r="BD111" s="10"/>
      <c r="BE111" s="10"/>
      <c r="BF111" s="10"/>
      <c r="BG111" s="10"/>
      <c r="BH111" s="10"/>
      <c r="BI111" s="10"/>
      <c r="BJ111" s="10"/>
      <c r="BK111" s="10"/>
      <c r="BL111" s="6">
        <v>50806.67</v>
      </c>
      <c r="BM111" s="6">
        <v>50657.48</v>
      </c>
      <c r="BN111" s="6">
        <v>50194.05</v>
      </c>
      <c r="BO111" s="6">
        <v>49867.31</v>
      </c>
      <c r="BP111" s="6">
        <v>46504.87</v>
      </c>
      <c r="BQ111" s="6">
        <v>45466.62</v>
      </c>
      <c r="BR111" s="6">
        <v>45573.67</v>
      </c>
      <c r="BS111" s="6">
        <v>45045.27</v>
      </c>
      <c r="BT111" s="6">
        <v>43741.57</v>
      </c>
      <c r="BU111" s="6">
        <v>43731.91</v>
      </c>
      <c r="BV111" s="6">
        <v>44316.97</v>
      </c>
      <c r="BW111" s="6">
        <v>43601.36</v>
      </c>
      <c r="BX111" s="6">
        <v>45552.46</v>
      </c>
      <c r="BY111" s="6">
        <v>45698.18</v>
      </c>
      <c r="BZ111" s="6">
        <v>46322.76</v>
      </c>
      <c r="CA111" s="6">
        <v>45203.7</v>
      </c>
      <c r="CB111" s="6">
        <v>43716.24</v>
      </c>
      <c r="CC111" s="6">
        <v>44930.46</v>
      </c>
      <c r="CD111" s="6">
        <v>45175.34</v>
      </c>
      <c r="CE111" s="6"/>
    </row>
    <row r="112" spans="1:83">
      <c r="A112" s="105"/>
      <c r="B112" s="105"/>
      <c r="C112" s="3" t="s">
        <v>7</v>
      </c>
      <c r="D112" s="6">
        <v>8030.1</v>
      </c>
      <c r="E112" s="6">
        <v>8567.2000000000007</v>
      </c>
      <c r="F112" s="6">
        <v>9084.11</v>
      </c>
      <c r="G112" s="6">
        <v>9479.5</v>
      </c>
      <c r="H112" s="6">
        <v>10046.549999999999</v>
      </c>
      <c r="I112" s="6">
        <v>10511.42</v>
      </c>
      <c r="J112" s="6">
        <v>10989.71</v>
      </c>
      <c r="K112" s="6">
        <v>11716.14</v>
      </c>
      <c r="L112" s="6">
        <v>13340.72</v>
      </c>
      <c r="M112" s="6">
        <v>13732.34</v>
      </c>
      <c r="N112" s="6">
        <v>15176.86</v>
      </c>
      <c r="O112" s="6">
        <v>16094.71</v>
      </c>
      <c r="P112" s="6">
        <v>19167.849999999999</v>
      </c>
      <c r="Q112" s="6">
        <v>19775.02</v>
      </c>
      <c r="R112" s="6">
        <v>20494.990000000002</v>
      </c>
      <c r="S112" s="6">
        <v>21826.25</v>
      </c>
      <c r="T112" s="6">
        <v>23644.46</v>
      </c>
      <c r="U112" s="6">
        <v>25755.45</v>
      </c>
      <c r="V112" s="6">
        <v>30006.77</v>
      </c>
      <c r="W112" s="6">
        <v>37376.86</v>
      </c>
      <c r="X112" s="6">
        <v>45268.7</v>
      </c>
      <c r="Y112" s="6">
        <v>45734.19</v>
      </c>
      <c r="Z112" s="6">
        <v>46450.84</v>
      </c>
      <c r="AA112" s="6">
        <v>46679.41</v>
      </c>
      <c r="AB112" s="6">
        <v>47785.599999999999</v>
      </c>
      <c r="AC112" s="6">
        <v>47346.97</v>
      </c>
      <c r="AD112" s="6">
        <v>46249</v>
      </c>
      <c r="AE112" s="6">
        <v>45641.4</v>
      </c>
      <c r="AF112" s="6">
        <v>41654.050000000003</v>
      </c>
      <c r="AG112" s="6">
        <v>41581.01</v>
      </c>
      <c r="AH112" s="6">
        <v>41110.44</v>
      </c>
      <c r="AI112" s="6">
        <v>40316.97</v>
      </c>
      <c r="AJ112" s="6">
        <v>41264.32</v>
      </c>
      <c r="AK112" s="6">
        <v>41254.81</v>
      </c>
      <c r="AL112" s="6">
        <v>41041.15</v>
      </c>
      <c r="AM112" s="6">
        <v>41141.360000000001</v>
      </c>
      <c r="AN112" s="6">
        <v>42529.95</v>
      </c>
      <c r="AO112" s="6">
        <v>42945.3</v>
      </c>
      <c r="AP112" s="6">
        <v>43575.55</v>
      </c>
      <c r="AQ112" s="6">
        <v>43981.89</v>
      </c>
      <c r="AR112" s="6">
        <v>44076.24</v>
      </c>
      <c r="AS112" s="6">
        <v>46697.04</v>
      </c>
      <c r="AT112" s="6">
        <v>48056.88</v>
      </c>
      <c r="AU112" s="6">
        <v>53424.88</v>
      </c>
      <c r="AV112" s="6">
        <v>57011.05</v>
      </c>
      <c r="AW112" s="6">
        <v>57979.34</v>
      </c>
      <c r="AX112" s="6">
        <v>58431.35</v>
      </c>
      <c r="AY112" s="6">
        <v>59025.01</v>
      </c>
      <c r="AZ112" s="6">
        <v>60090.5</v>
      </c>
      <c r="BA112" s="6">
        <v>60602.28</v>
      </c>
      <c r="BB112" s="6">
        <v>60972.22</v>
      </c>
      <c r="BC112" s="6">
        <v>60702.65</v>
      </c>
      <c r="BD112" s="6">
        <v>61543.18</v>
      </c>
      <c r="BE112" s="6">
        <v>61076.39</v>
      </c>
      <c r="BF112" s="6">
        <v>59769.3</v>
      </c>
      <c r="BG112" s="6">
        <v>59683.16</v>
      </c>
      <c r="BH112" s="6">
        <v>60082.12</v>
      </c>
      <c r="BI112" s="6">
        <v>59886.61</v>
      </c>
      <c r="BJ112" s="6">
        <v>59354.29</v>
      </c>
      <c r="BK112" s="6">
        <v>59047.74</v>
      </c>
      <c r="BL112" s="6">
        <v>58974.89</v>
      </c>
      <c r="BM112" s="6">
        <v>58882.69</v>
      </c>
      <c r="BN112" s="6">
        <v>58385.74</v>
      </c>
      <c r="BO112" s="6">
        <v>58047.92</v>
      </c>
      <c r="BP112" s="6">
        <v>54700.24</v>
      </c>
      <c r="BQ112" s="6">
        <v>53960.12</v>
      </c>
      <c r="BR112" s="6">
        <v>53999.7</v>
      </c>
      <c r="BS112" s="6">
        <v>57543.34</v>
      </c>
      <c r="BT112" s="6">
        <v>57397.02</v>
      </c>
      <c r="BU112" s="6">
        <v>59202.43</v>
      </c>
      <c r="BV112" s="6">
        <v>58204.94</v>
      </c>
      <c r="BW112" s="6">
        <v>58230.48</v>
      </c>
      <c r="BX112" s="6">
        <v>55360.92</v>
      </c>
      <c r="BY112" s="6">
        <v>55530.26</v>
      </c>
      <c r="BZ112" s="6">
        <v>55660.09</v>
      </c>
      <c r="CA112" s="6">
        <v>56374.18</v>
      </c>
      <c r="CB112" s="6">
        <v>55473.83</v>
      </c>
      <c r="CC112" s="6">
        <v>56765.1</v>
      </c>
      <c r="CD112" s="6">
        <v>56793.34</v>
      </c>
      <c r="CE112" s="6"/>
    </row>
    <row r="113" spans="1:83">
      <c r="A113" s="105"/>
      <c r="B113" s="105"/>
      <c r="C113" s="3" t="s">
        <v>8</v>
      </c>
      <c r="D113" s="6">
        <v>10232.99</v>
      </c>
      <c r="E113" s="6">
        <v>10823.16</v>
      </c>
      <c r="F113" s="6">
        <v>12026.35</v>
      </c>
      <c r="G113" s="6">
        <v>12436.68</v>
      </c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  <c r="AS113" s="10"/>
      <c r="AT113" s="10"/>
      <c r="AU113" s="10"/>
      <c r="AV113" s="10"/>
      <c r="AW113" s="10"/>
      <c r="AX113" s="10"/>
      <c r="AY113" s="10"/>
      <c r="AZ113" s="10"/>
      <c r="BA113" s="10"/>
      <c r="BB113" s="10"/>
      <c r="BC113" s="10"/>
      <c r="BD113" s="10"/>
      <c r="BE113" s="10"/>
      <c r="BF113" s="10"/>
      <c r="BG113" s="10"/>
      <c r="BH113" s="10"/>
      <c r="BI113" s="10"/>
      <c r="BJ113" s="10"/>
      <c r="BK113" s="10"/>
      <c r="BL113" s="10"/>
      <c r="BM113" s="10"/>
      <c r="BN113" s="10"/>
      <c r="BO113" s="10"/>
      <c r="BP113" s="10"/>
      <c r="BQ113" s="10"/>
      <c r="BR113" s="10"/>
      <c r="BS113" s="10"/>
      <c r="BT113" s="6">
        <v>69576.95</v>
      </c>
      <c r="BU113" s="6">
        <v>69688.33</v>
      </c>
      <c r="BV113" s="6">
        <v>69293.61</v>
      </c>
      <c r="BW113" s="6">
        <v>65904.479999999996</v>
      </c>
      <c r="BX113" s="6">
        <v>69468.570000000007</v>
      </c>
      <c r="BY113" s="6">
        <v>69100.240000000005</v>
      </c>
      <c r="BZ113" s="6">
        <v>69584.509999999995</v>
      </c>
      <c r="CA113" s="6">
        <v>69064.09</v>
      </c>
      <c r="CB113" s="6">
        <v>66658.570000000007</v>
      </c>
      <c r="CC113" s="6">
        <v>66450.19</v>
      </c>
      <c r="CD113" s="6">
        <v>67133.509999999995</v>
      </c>
      <c r="CE113" s="6"/>
    </row>
    <row r="114" spans="1:83">
      <c r="A114" s="105"/>
      <c r="B114" s="104" t="s">
        <v>93</v>
      </c>
      <c r="C114" s="3" t="s">
        <v>5</v>
      </c>
      <c r="D114" s="6">
        <v>6945.02</v>
      </c>
      <c r="E114" s="6">
        <v>7206.92</v>
      </c>
      <c r="F114" s="6">
        <v>7445.22</v>
      </c>
      <c r="G114" s="6">
        <v>7874.78</v>
      </c>
      <c r="H114" s="6">
        <v>9047.5499999999993</v>
      </c>
      <c r="I114" s="6">
        <v>9081.4699999999993</v>
      </c>
      <c r="J114" s="6">
        <v>9302.24</v>
      </c>
      <c r="K114" s="6">
        <v>10050.83</v>
      </c>
      <c r="L114" s="6">
        <v>13181.73</v>
      </c>
      <c r="M114" s="6">
        <v>14741.46</v>
      </c>
      <c r="N114" s="6">
        <v>15683.57</v>
      </c>
      <c r="O114" s="6">
        <v>15783.19</v>
      </c>
      <c r="P114" s="6">
        <v>16720.36</v>
      </c>
      <c r="Q114" s="6">
        <v>16363.85</v>
      </c>
      <c r="R114" s="6">
        <v>17061.25</v>
      </c>
      <c r="S114" s="6">
        <v>17386.7</v>
      </c>
      <c r="T114" s="6">
        <v>17036.88</v>
      </c>
      <c r="U114" s="6">
        <v>18422.310000000001</v>
      </c>
      <c r="V114" s="6">
        <v>24547.78</v>
      </c>
      <c r="W114" s="6">
        <v>32439.21</v>
      </c>
      <c r="X114" s="6">
        <v>36612.43</v>
      </c>
      <c r="Y114" s="6">
        <v>37453.879999999997</v>
      </c>
      <c r="Z114" s="6">
        <v>37310.79</v>
      </c>
      <c r="AA114" s="6">
        <v>38404.699999999997</v>
      </c>
      <c r="AB114" s="6">
        <v>40778.199999999997</v>
      </c>
      <c r="AC114" s="6">
        <v>41520.720000000001</v>
      </c>
      <c r="AD114" s="6">
        <v>43120.97</v>
      </c>
      <c r="AE114" s="6">
        <v>42071.72</v>
      </c>
      <c r="AF114" s="6">
        <v>39479</v>
      </c>
      <c r="AG114" s="6">
        <v>38277.33</v>
      </c>
      <c r="AH114" s="6">
        <v>37194.050000000003</v>
      </c>
      <c r="AI114" s="6">
        <v>36495.050000000003</v>
      </c>
      <c r="AJ114" s="6">
        <v>36743.69</v>
      </c>
      <c r="AK114" s="6">
        <v>37564.15</v>
      </c>
      <c r="AL114" s="6">
        <v>38153.769999999997</v>
      </c>
      <c r="AM114" s="6">
        <v>38488.57</v>
      </c>
      <c r="AN114" s="6">
        <v>47052.69</v>
      </c>
      <c r="AO114" s="6">
        <v>48849.16</v>
      </c>
      <c r="AP114" s="6">
        <v>48147.85</v>
      </c>
      <c r="AQ114" s="6">
        <v>51331.8</v>
      </c>
      <c r="AR114" s="6">
        <v>51422.65</v>
      </c>
      <c r="AS114" s="6">
        <v>55125.98</v>
      </c>
      <c r="AT114" s="6">
        <v>57693.84</v>
      </c>
      <c r="AU114" s="6">
        <v>60472.28</v>
      </c>
      <c r="AV114" s="6">
        <v>63081.47</v>
      </c>
      <c r="AW114" s="6">
        <v>61787.35</v>
      </c>
      <c r="AX114" s="6">
        <v>60762.86</v>
      </c>
      <c r="AY114" s="6">
        <v>58888.47</v>
      </c>
      <c r="AZ114" s="6">
        <v>60674.02</v>
      </c>
      <c r="BA114" s="6">
        <v>63176.160000000003</v>
      </c>
      <c r="BB114" s="6">
        <v>63731.53</v>
      </c>
      <c r="BC114" s="6">
        <v>63509.32</v>
      </c>
      <c r="BD114" s="6">
        <v>63954.45</v>
      </c>
      <c r="BE114" s="6">
        <v>64178.400000000001</v>
      </c>
      <c r="BF114" s="6">
        <v>63606.45</v>
      </c>
      <c r="BG114" s="6">
        <v>61570.239999999998</v>
      </c>
      <c r="BH114" s="6">
        <v>59059.77</v>
      </c>
      <c r="BI114" s="6">
        <v>58814.57</v>
      </c>
      <c r="BJ114" s="6">
        <v>58121.93</v>
      </c>
      <c r="BK114" s="6">
        <v>58105.49</v>
      </c>
      <c r="BL114" s="6">
        <v>58828.86</v>
      </c>
      <c r="BM114" s="6">
        <v>58820.39</v>
      </c>
      <c r="BN114" s="6">
        <v>58606.54</v>
      </c>
      <c r="BO114" s="6">
        <v>58662.04</v>
      </c>
      <c r="BP114" s="6">
        <v>57795.08</v>
      </c>
      <c r="BQ114" s="6">
        <v>58339.85</v>
      </c>
      <c r="BR114" s="6">
        <v>58143.65</v>
      </c>
      <c r="BS114" s="6">
        <v>59197.74</v>
      </c>
      <c r="BT114" s="6">
        <v>62133.65</v>
      </c>
      <c r="BU114" s="6">
        <v>61736.51</v>
      </c>
      <c r="BV114" s="6">
        <v>62367.64</v>
      </c>
      <c r="BW114" s="6">
        <v>62722.33</v>
      </c>
      <c r="BX114" s="6">
        <v>63436.65</v>
      </c>
      <c r="BY114" s="6">
        <v>64884.3</v>
      </c>
      <c r="BZ114" s="6">
        <v>64364.800000000003</v>
      </c>
      <c r="CA114" s="6">
        <v>67229.710000000006</v>
      </c>
      <c r="CB114" s="6">
        <v>72547.839999999997</v>
      </c>
      <c r="CC114" s="6">
        <v>73920.160000000003</v>
      </c>
      <c r="CD114" s="6">
        <v>75935.86</v>
      </c>
      <c r="CE114" s="6"/>
    </row>
    <row r="115" spans="1:83">
      <c r="A115" s="105"/>
      <c r="B115" s="105"/>
      <c r="C115" s="3" t="s">
        <v>6</v>
      </c>
      <c r="D115" s="6">
        <v>7576.57</v>
      </c>
      <c r="E115" s="6">
        <v>7823.89</v>
      </c>
      <c r="F115" s="6">
        <v>8129.55</v>
      </c>
      <c r="G115" s="6">
        <v>8548.92</v>
      </c>
      <c r="H115" s="6">
        <v>9033.26</v>
      </c>
      <c r="I115" s="6">
        <v>9068.7900000000009</v>
      </c>
      <c r="J115" s="6">
        <v>9374.33</v>
      </c>
      <c r="K115" s="6">
        <v>10428.120000000001</v>
      </c>
      <c r="L115" s="6">
        <v>13763.55</v>
      </c>
      <c r="M115" s="6">
        <v>15292.58</v>
      </c>
      <c r="N115" s="6">
        <v>16072.08</v>
      </c>
      <c r="O115" s="6">
        <v>15972.75</v>
      </c>
      <c r="P115" s="6">
        <v>16655.79</v>
      </c>
      <c r="Q115" s="6">
        <v>16051.8</v>
      </c>
      <c r="R115" s="6">
        <v>16889.509999999998</v>
      </c>
      <c r="S115" s="6">
        <v>17265.37</v>
      </c>
      <c r="T115" s="6">
        <v>17472.669999999998</v>
      </c>
      <c r="U115" s="6">
        <v>19362.39</v>
      </c>
      <c r="V115" s="6">
        <v>26897.96</v>
      </c>
      <c r="W115" s="6">
        <v>35927.1</v>
      </c>
      <c r="X115" s="6">
        <v>37058.33</v>
      </c>
      <c r="Y115" s="6">
        <v>37553.9</v>
      </c>
      <c r="Z115" s="6">
        <v>37423.68</v>
      </c>
      <c r="AA115" s="10"/>
      <c r="AB115" s="6">
        <v>40830</v>
      </c>
      <c r="AC115" s="6">
        <v>41760.910000000003</v>
      </c>
      <c r="AD115" s="6">
        <v>43972.29</v>
      </c>
      <c r="AE115" s="6">
        <v>42419.5</v>
      </c>
      <c r="AF115" s="6">
        <v>39818.25</v>
      </c>
      <c r="AG115" s="6">
        <v>38219.64</v>
      </c>
      <c r="AH115" s="6">
        <v>36854.36</v>
      </c>
      <c r="AI115" s="6">
        <v>36124.19</v>
      </c>
      <c r="AJ115" s="6">
        <v>36478.769999999997</v>
      </c>
      <c r="AK115" s="6">
        <v>37601.449999999997</v>
      </c>
      <c r="AL115" s="6">
        <v>38409.89</v>
      </c>
      <c r="AM115" s="6">
        <v>38658.43</v>
      </c>
      <c r="AN115" s="6">
        <v>46148.07</v>
      </c>
      <c r="AO115" s="6">
        <v>47945.83</v>
      </c>
      <c r="AP115" s="6">
        <v>47204.65</v>
      </c>
      <c r="AQ115" s="6">
        <v>50560.7</v>
      </c>
      <c r="AR115" s="6">
        <v>51932.21</v>
      </c>
      <c r="AS115" s="6">
        <v>55663.5</v>
      </c>
      <c r="AT115" s="6">
        <v>59051.64</v>
      </c>
      <c r="AU115" s="6">
        <v>61265.37</v>
      </c>
      <c r="AV115" s="6">
        <v>63467.69</v>
      </c>
      <c r="AW115" s="6">
        <v>61382</v>
      </c>
      <c r="AX115" s="6">
        <v>59218.87</v>
      </c>
      <c r="AY115" s="6">
        <v>57038.720000000001</v>
      </c>
      <c r="AZ115" s="6">
        <v>59101.67</v>
      </c>
      <c r="BA115" s="6">
        <v>61073.62</v>
      </c>
      <c r="BB115" s="6">
        <v>61075.86</v>
      </c>
      <c r="BC115" s="6">
        <v>59794.57</v>
      </c>
      <c r="BD115" s="6">
        <v>61242.65</v>
      </c>
      <c r="BE115" s="6">
        <v>62419.95</v>
      </c>
      <c r="BF115" s="6">
        <v>61873.63</v>
      </c>
      <c r="BG115" s="6">
        <v>58761.1</v>
      </c>
      <c r="BH115" s="6">
        <v>58098.95</v>
      </c>
      <c r="BI115" s="6">
        <v>56784.01</v>
      </c>
      <c r="BJ115" s="6">
        <v>55939.05</v>
      </c>
      <c r="BK115" s="6">
        <v>56460.07</v>
      </c>
      <c r="BL115" s="6">
        <v>55380.2</v>
      </c>
      <c r="BM115" s="6">
        <v>55410.78</v>
      </c>
      <c r="BN115" s="6">
        <v>55236.41</v>
      </c>
      <c r="BO115" s="6">
        <v>55873.85</v>
      </c>
      <c r="BP115" s="6">
        <v>55475.47</v>
      </c>
      <c r="BQ115" s="6">
        <v>55462.68</v>
      </c>
      <c r="BR115" s="6">
        <v>55226.73</v>
      </c>
      <c r="BS115" s="6">
        <v>56646.94</v>
      </c>
      <c r="BT115" s="6">
        <v>59448.34</v>
      </c>
      <c r="BU115" s="6">
        <v>59186.64</v>
      </c>
      <c r="BV115" s="6">
        <v>59339.18</v>
      </c>
      <c r="BW115" s="6">
        <v>59893.95</v>
      </c>
      <c r="BX115" s="6">
        <v>60958.61</v>
      </c>
      <c r="BY115" s="6">
        <v>62622.62</v>
      </c>
      <c r="BZ115" s="6">
        <v>61978.54</v>
      </c>
      <c r="CA115" s="6">
        <v>65135.85</v>
      </c>
      <c r="CB115" s="6">
        <v>67312.789999999994</v>
      </c>
      <c r="CC115" s="6">
        <v>70100.42</v>
      </c>
      <c r="CD115" s="6">
        <v>72820.479999999996</v>
      </c>
      <c r="CE115" s="6"/>
    </row>
    <row r="116" spans="1:83">
      <c r="A116" s="105"/>
      <c r="B116" s="105"/>
      <c r="C116" s="3" t="s">
        <v>90</v>
      </c>
      <c r="D116" s="6">
        <v>5027.29</v>
      </c>
      <c r="E116" s="6">
        <v>5127.87</v>
      </c>
      <c r="F116" s="6">
        <v>5077.41</v>
      </c>
      <c r="G116" s="6">
        <v>5631.64</v>
      </c>
      <c r="H116" s="6">
        <v>8185.78</v>
      </c>
      <c r="I116" s="6">
        <v>8106.32</v>
      </c>
      <c r="J116" s="6">
        <v>8315.98</v>
      </c>
      <c r="K116" s="6">
        <v>8821.2199999999993</v>
      </c>
      <c r="L116" s="6">
        <v>10279.73</v>
      </c>
      <c r="M116" s="6">
        <v>11673.26</v>
      </c>
      <c r="N116" s="6">
        <v>12762.35</v>
      </c>
      <c r="O116" s="6">
        <v>13229.88</v>
      </c>
      <c r="P116" s="6">
        <v>15789.45</v>
      </c>
      <c r="Q116" s="6">
        <v>15789.45</v>
      </c>
      <c r="R116" s="6">
        <v>16683.04</v>
      </c>
      <c r="S116" s="6">
        <v>16908.189999999999</v>
      </c>
      <c r="T116" s="6">
        <v>15242.3</v>
      </c>
      <c r="U116" s="6">
        <v>15150.04</v>
      </c>
      <c r="V116" s="6">
        <v>18242.57</v>
      </c>
      <c r="W116" s="6">
        <v>21647.97</v>
      </c>
      <c r="X116" s="6">
        <v>28916.32</v>
      </c>
      <c r="Y116" s="6">
        <v>31874.82</v>
      </c>
      <c r="Z116" s="6">
        <v>31874.82</v>
      </c>
      <c r="AA116" s="6">
        <v>32791.69</v>
      </c>
      <c r="AB116" s="6">
        <v>38763.29</v>
      </c>
      <c r="AC116" s="6">
        <v>38763.29</v>
      </c>
      <c r="AD116" s="6">
        <v>38763.29</v>
      </c>
      <c r="AE116" s="6">
        <v>38763.29</v>
      </c>
      <c r="AF116" s="6">
        <v>30932.69</v>
      </c>
      <c r="AG116" s="6">
        <v>30504.35</v>
      </c>
      <c r="AH116" s="6">
        <v>30734.7</v>
      </c>
      <c r="AI116" s="6">
        <v>30734.7</v>
      </c>
      <c r="AJ116" s="6">
        <v>31643.06</v>
      </c>
      <c r="AK116" s="6">
        <v>31800.48</v>
      </c>
      <c r="AL116" s="6">
        <v>33529.620000000003</v>
      </c>
      <c r="AM116" s="6">
        <v>33747.279999999999</v>
      </c>
      <c r="AN116" s="6">
        <v>36821.050000000003</v>
      </c>
      <c r="AO116" s="6">
        <v>37161.360000000001</v>
      </c>
      <c r="AP116" s="6">
        <v>36421.67</v>
      </c>
      <c r="AQ116" s="6">
        <v>41107.449999999997</v>
      </c>
      <c r="AR116" s="6">
        <v>44062.47</v>
      </c>
      <c r="AS116" s="6">
        <v>46771.72</v>
      </c>
      <c r="AT116" s="6">
        <v>43969.02</v>
      </c>
      <c r="AU116" s="6">
        <v>45078.33</v>
      </c>
      <c r="AV116" s="6">
        <v>56264.98</v>
      </c>
      <c r="AW116" s="6">
        <v>54228.31</v>
      </c>
      <c r="AX116" s="6">
        <v>56533.48</v>
      </c>
      <c r="AY116" s="6">
        <v>56291.28</v>
      </c>
      <c r="AZ116" s="6">
        <v>59540.2</v>
      </c>
      <c r="BA116" s="6">
        <v>53177.58</v>
      </c>
      <c r="BB116" s="6">
        <v>57837.45</v>
      </c>
      <c r="BC116" s="6">
        <v>59916.55</v>
      </c>
      <c r="BD116" s="6">
        <v>59622.46</v>
      </c>
      <c r="BE116" s="6">
        <v>58379.91</v>
      </c>
      <c r="BF116" s="6">
        <v>55961.78</v>
      </c>
      <c r="BG116" s="6">
        <v>55216.24</v>
      </c>
      <c r="BH116" s="6">
        <v>52011</v>
      </c>
      <c r="BI116" s="6">
        <v>50744.05</v>
      </c>
      <c r="BJ116" s="6">
        <v>52094.49</v>
      </c>
      <c r="BK116" s="6">
        <v>52229.95</v>
      </c>
      <c r="BL116" s="6">
        <v>52292.34</v>
      </c>
      <c r="BM116" s="6">
        <v>51115.15</v>
      </c>
      <c r="BN116" s="6">
        <v>50326.98</v>
      </c>
      <c r="BO116" s="6">
        <v>50605.26</v>
      </c>
      <c r="BP116" s="6">
        <v>48648.639999999999</v>
      </c>
      <c r="BQ116" s="6">
        <v>47917.51</v>
      </c>
      <c r="BR116" s="6">
        <v>48034.47</v>
      </c>
      <c r="BS116" s="6">
        <v>48092.87</v>
      </c>
      <c r="BT116" s="6">
        <v>53843.67</v>
      </c>
      <c r="BU116" s="6">
        <v>52928.34</v>
      </c>
      <c r="BV116" s="6">
        <v>52425.82</v>
      </c>
      <c r="BW116" s="6">
        <v>52829.29</v>
      </c>
      <c r="BX116" s="6">
        <v>56454.54</v>
      </c>
      <c r="BY116" s="6">
        <v>56300.67</v>
      </c>
      <c r="BZ116" s="6">
        <v>56350.84</v>
      </c>
      <c r="CA116" s="6">
        <v>56622.559999999998</v>
      </c>
      <c r="CB116" s="6">
        <v>69684.740000000005</v>
      </c>
      <c r="CC116" s="6">
        <v>70894.52</v>
      </c>
      <c r="CD116" s="6">
        <v>71840.350000000006</v>
      </c>
      <c r="CE116" s="6"/>
    </row>
    <row r="117" spans="1:83">
      <c r="A117" s="105"/>
      <c r="B117" s="105"/>
      <c r="C117" s="3" t="s">
        <v>7</v>
      </c>
      <c r="D117" s="6">
        <v>7534.69</v>
      </c>
      <c r="E117" s="6">
        <v>7973.71</v>
      </c>
      <c r="F117" s="6">
        <v>8348.58</v>
      </c>
      <c r="G117" s="6">
        <v>8682.51</v>
      </c>
      <c r="H117" s="6">
        <v>9737.83</v>
      </c>
      <c r="I117" s="6">
        <v>9856.3799999999992</v>
      </c>
      <c r="J117" s="6">
        <v>9935.8700000000008</v>
      </c>
      <c r="K117" s="6">
        <v>10332.59</v>
      </c>
      <c r="L117" s="6">
        <v>13472.2</v>
      </c>
      <c r="M117" s="6">
        <v>15353.94</v>
      </c>
      <c r="N117" s="6">
        <v>16793.04</v>
      </c>
      <c r="O117" s="6">
        <v>17382.240000000002</v>
      </c>
      <c r="P117" s="6">
        <v>17507.2</v>
      </c>
      <c r="Q117" s="6">
        <v>17518.8</v>
      </c>
      <c r="R117" s="6">
        <v>17738.79</v>
      </c>
      <c r="S117" s="6">
        <v>18007.900000000001</v>
      </c>
      <c r="T117" s="6">
        <v>17943.95</v>
      </c>
      <c r="U117" s="6">
        <v>19818.71</v>
      </c>
      <c r="V117" s="6">
        <v>26284.31</v>
      </c>
      <c r="W117" s="6">
        <v>36357.65</v>
      </c>
      <c r="X117" s="6">
        <v>39976.11</v>
      </c>
      <c r="Y117" s="6">
        <v>41868.35</v>
      </c>
      <c r="Z117" s="6">
        <v>41531.21</v>
      </c>
      <c r="AA117" s="6">
        <v>41673.910000000003</v>
      </c>
      <c r="AB117" s="6">
        <v>41660.71</v>
      </c>
      <c r="AC117" s="6">
        <v>42060.44</v>
      </c>
      <c r="AD117" s="6">
        <v>42942.31</v>
      </c>
      <c r="AE117" s="6">
        <v>42745.24</v>
      </c>
      <c r="AF117" s="6">
        <v>41089.86</v>
      </c>
      <c r="AG117" s="6">
        <v>40689.660000000003</v>
      </c>
      <c r="AH117" s="6">
        <v>39564.15</v>
      </c>
      <c r="AI117" s="6">
        <v>38808.54</v>
      </c>
      <c r="AJ117" s="6">
        <v>36617.410000000003</v>
      </c>
      <c r="AK117" s="6">
        <v>36694.92</v>
      </c>
      <c r="AL117" s="6">
        <v>37016.800000000003</v>
      </c>
      <c r="AM117" s="6">
        <v>37932.339999999997</v>
      </c>
      <c r="AN117" s="6">
        <v>49213.02</v>
      </c>
      <c r="AO117" s="6">
        <v>51129.1</v>
      </c>
      <c r="AP117" s="6">
        <v>50492.68</v>
      </c>
      <c r="AQ117" s="6">
        <v>53338.79</v>
      </c>
      <c r="AR117" s="6">
        <v>51040.93</v>
      </c>
      <c r="AS117" s="6">
        <v>54509.04</v>
      </c>
      <c r="AT117" s="6">
        <v>55937.16</v>
      </c>
      <c r="AU117" s="6">
        <v>59950.57</v>
      </c>
      <c r="AV117" s="6">
        <v>63655.68</v>
      </c>
      <c r="AW117" s="6">
        <v>63189.22</v>
      </c>
      <c r="AX117" s="6">
        <v>63694.9</v>
      </c>
      <c r="AY117" s="6">
        <v>62084.23</v>
      </c>
      <c r="AZ117" s="6">
        <v>62023.81</v>
      </c>
      <c r="BA117" s="6">
        <v>66340.41</v>
      </c>
      <c r="BB117" s="6">
        <v>67355.39</v>
      </c>
      <c r="BC117" s="6">
        <v>68347.66</v>
      </c>
      <c r="BD117" s="6">
        <v>68110.710000000006</v>
      </c>
      <c r="BE117" s="6">
        <v>66800.75</v>
      </c>
      <c r="BF117" s="6">
        <v>66657.710000000006</v>
      </c>
      <c r="BG117" s="6">
        <v>66290.62</v>
      </c>
      <c r="BH117" s="6">
        <v>60760.72</v>
      </c>
      <c r="BI117" s="6">
        <v>61619.42</v>
      </c>
      <c r="BJ117" s="6">
        <v>60738.720000000001</v>
      </c>
      <c r="BK117" s="6">
        <v>60242.720000000001</v>
      </c>
      <c r="BL117" s="6">
        <v>63647.64</v>
      </c>
      <c r="BM117" s="6">
        <v>63840.81</v>
      </c>
      <c r="BN117" s="6">
        <v>63700.23</v>
      </c>
      <c r="BO117" s="6">
        <v>63096.14</v>
      </c>
      <c r="BP117" s="6">
        <v>61621.22</v>
      </c>
      <c r="BQ117" s="6">
        <v>63372.49</v>
      </c>
      <c r="BR117" s="6">
        <v>63266.2</v>
      </c>
      <c r="BS117" s="6">
        <v>64063.81</v>
      </c>
      <c r="BT117" s="6">
        <v>64931.38</v>
      </c>
      <c r="BU117" s="6">
        <v>64257.85</v>
      </c>
      <c r="BV117" s="6">
        <v>65725.25</v>
      </c>
      <c r="BW117" s="6">
        <v>65766.75</v>
      </c>
      <c r="BX117" s="6">
        <v>67109.119999999995</v>
      </c>
      <c r="BY117" s="6">
        <v>68375.710000000006</v>
      </c>
      <c r="BZ117" s="6">
        <v>67973.289999999994</v>
      </c>
      <c r="CA117" s="6">
        <v>70668.03</v>
      </c>
      <c r="CB117" s="6">
        <v>76505.7</v>
      </c>
      <c r="CC117" s="6">
        <v>76582.289999999994</v>
      </c>
      <c r="CD117" s="6">
        <v>78211.98</v>
      </c>
      <c r="CE117" s="6"/>
    </row>
    <row r="118" spans="1:83">
      <c r="A118" s="105"/>
      <c r="B118" s="105"/>
      <c r="C118" s="3" t="s">
        <v>8</v>
      </c>
      <c r="D118" s="6">
        <v>10740</v>
      </c>
      <c r="E118" s="6">
        <v>10740</v>
      </c>
      <c r="F118" s="6">
        <v>11740</v>
      </c>
      <c r="G118" s="6">
        <v>12107</v>
      </c>
      <c r="H118" s="10"/>
      <c r="I118" s="10"/>
      <c r="J118" s="10"/>
      <c r="K118" s="10"/>
      <c r="L118" s="6">
        <v>18830</v>
      </c>
      <c r="M118" s="6">
        <v>20713</v>
      </c>
      <c r="N118" s="6">
        <v>22445</v>
      </c>
      <c r="O118" s="6">
        <v>22445</v>
      </c>
      <c r="P118" s="10"/>
      <c r="Q118" s="10"/>
      <c r="R118" s="10"/>
      <c r="S118" s="10"/>
      <c r="T118" s="10"/>
      <c r="U118" s="10"/>
      <c r="V118" s="10"/>
      <c r="W118" s="10"/>
      <c r="X118" s="6">
        <v>51100</v>
      </c>
      <c r="Y118" s="6">
        <v>52000</v>
      </c>
      <c r="Z118" s="6">
        <v>52000</v>
      </c>
      <c r="AA118" s="6">
        <v>52000</v>
      </c>
      <c r="AB118" s="6">
        <v>50383</v>
      </c>
      <c r="AC118" s="6">
        <v>50383</v>
      </c>
      <c r="AD118" s="6">
        <v>50383</v>
      </c>
      <c r="AE118" s="6">
        <v>46250</v>
      </c>
      <c r="AF118" s="6">
        <v>49525.11</v>
      </c>
      <c r="AG118" s="6">
        <v>49525.11</v>
      </c>
      <c r="AH118" s="6">
        <v>49525.11</v>
      </c>
      <c r="AI118" s="6">
        <v>49525.11</v>
      </c>
      <c r="AJ118" s="6">
        <v>35069</v>
      </c>
      <c r="AK118" s="6">
        <v>35069</v>
      </c>
      <c r="AL118" s="6">
        <v>35069</v>
      </c>
      <c r="AM118" s="6">
        <v>35069</v>
      </c>
      <c r="AN118" s="6">
        <v>47422</v>
      </c>
      <c r="AO118" s="6">
        <v>47422</v>
      </c>
      <c r="AP118" s="6">
        <v>46947.78</v>
      </c>
      <c r="AQ118" s="6">
        <v>46947.78</v>
      </c>
      <c r="AR118" s="6">
        <v>50636.959999999999</v>
      </c>
      <c r="AS118" s="6">
        <v>56849.760000000002</v>
      </c>
      <c r="AT118" s="6">
        <v>60350.77</v>
      </c>
      <c r="AU118" s="6">
        <v>60506.13</v>
      </c>
      <c r="AV118" s="6">
        <v>55941.17</v>
      </c>
      <c r="AW118" s="6">
        <v>72699.5</v>
      </c>
      <c r="AX118" s="6">
        <v>76240.72</v>
      </c>
      <c r="AY118" s="6">
        <v>76433.490000000005</v>
      </c>
      <c r="AZ118" s="6">
        <v>83846.23</v>
      </c>
      <c r="BA118" s="6">
        <v>86040.92</v>
      </c>
      <c r="BB118" s="6">
        <v>86422.69</v>
      </c>
      <c r="BC118" s="6">
        <v>90496.04</v>
      </c>
      <c r="BD118" s="6">
        <v>84172.12</v>
      </c>
      <c r="BE118" s="6">
        <v>84051.08</v>
      </c>
      <c r="BF118" s="6">
        <v>82867.66</v>
      </c>
      <c r="BG118" s="6">
        <v>82537.039999999994</v>
      </c>
      <c r="BH118" s="6">
        <v>70992.03</v>
      </c>
      <c r="BI118" s="6">
        <v>69467.839999999997</v>
      </c>
      <c r="BJ118" s="6">
        <v>69052.820000000007</v>
      </c>
      <c r="BK118" s="6">
        <v>68596.81</v>
      </c>
      <c r="BL118" s="10"/>
      <c r="BM118" s="10"/>
      <c r="BN118" s="10"/>
      <c r="BO118" s="10"/>
      <c r="BP118" s="6">
        <v>91182.97</v>
      </c>
      <c r="BQ118" s="6">
        <v>89977.39</v>
      </c>
      <c r="BR118" s="6">
        <v>87879.35</v>
      </c>
      <c r="BS118" s="6">
        <v>86757.67</v>
      </c>
      <c r="BT118" s="6">
        <v>84825.9</v>
      </c>
      <c r="BU118" s="6">
        <v>85658.7</v>
      </c>
      <c r="BV118" s="6">
        <v>85784.34</v>
      </c>
      <c r="BW118" s="6">
        <v>86178.96</v>
      </c>
      <c r="BX118" s="6">
        <v>81040.240000000005</v>
      </c>
      <c r="BY118" s="6">
        <v>81500.3</v>
      </c>
      <c r="BZ118" s="6">
        <v>81873.88</v>
      </c>
      <c r="CA118" s="6">
        <v>82320.09</v>
      </c>
      <c r="CB118" s="6">
        <v>115562.15</v>
      </c>
      <c r="CC118" s="6">
        <v>115562.15</v>
      </c>
      <c r="CD118" s="6">
        <v>115562.15</v>
      </c>
      <c r="CE118" s="6"/>
    </row>
    <row r="119" spans="1:83">
      <c r="A119" s="105"/>
      <c r="B119" s="104" t="s">
        <v>30</v>
      </c>
      <c r="C119" s="3" t="s">
        <v>5</v>
      </c>
      <c r="D119" s="10"/>
      <c r="E119" s="10"/>
      <c r="F119" s="10"/>
      <c r="G119" s="10"/>
      <c r="H119" s="10"/>
      <c r="I119" s="10"/>
      <c r="J119" s="10"/>
      <c r="K119" s="10"/>
      <c r="L119" s="6">
        <v>18830.419999999998</v>
      </c>
      <c r="M119" s="6">
        <v>18933.650000000001</v>
      </c>
      <c r="N119" s="6">
        <v>19363.34</v>
      </c>
      <c r="O119" s="6">
        <v>19458.54</v>
      </c>
      <c r="P119" s="6">
        <v>23457.91</v>
      </c>
      <c r="Q119" s="6">
        <v>23168.85</v>
      </c>
      <c r="R119" s="6">
        <v>22943.74</v>
      </c>
      <c r="S119" s="6">
        <v>23060.86</v>
      </c>
      <c r="T119" s="6">
        <v>23895.13</v>
      </c>
      <c r="U119" s="6">
        <v>28186.45</v>
      </c>
      <c r="V119" s="6">
        <v>29698.55</v>
      </c>
      <c r="W119" s="6">
        <v>32824.94</v>
      </c>
      <c r="X119" s="6">
        <v>43130.33</v>
      </c>
      <c r="Y119" s="6">
        <v>40603.769999999997</v>
      </c>
      <c r="Z119" s="6">
        <v>40603.769999999997</v>
      </c>
      <c r="AA119" s="6">
        <v>48859.73</v>
      </c>
      <c r="AB119" s="6">
        <v>50700.06</v>
      </c>
      <c r="AC119" s="6">
        <v>54109.95</v>
      </c>
      <c r="AD119" s="6">
        <v>61107.21</v>
      </c>
      <c r="AE119" s="6">
        <v>58157.440000000002</v>
      </c>
      <c r="AF119" s="6">
        <v>62798.69</v>
      </c>
      <c r="AG119" s="6">
        <v>59972.38</v>
      </c>
      <c r="AH119" s="6">
        <v>60127.98</v>
      </c>
      <c r="AI119" s="6">
        <v>58664.28</v>
      </c>
      <c r="AJ119" s="6">
        <v>60478.74</v>
      </c>
      <c r="AK119" s="6">
        <v>67140.5</v>
      </c>
      <c r="AL119" s="6">
        <v>67140.5</v>
      </c>
      <c r="AM119" s="6">
        <v>60215.53</v>
      </c>
      <c r="AN119" s="6">
        <v>64334.85</v>
      </c>
      <c r="AO119" s="6">
        <v>64447.03</v>
      </c>
      <c r="AP119" s="6">
        <v>60625.13</v>
      </c>
      <c r="AQ119" s="6">
        <v>64322.15</v>
      </c>
      <c r="AR119" s="6">
        <v>63921.43</v>
      </c>
      <c r="AS119" s="6">
        <v>65283.48</v>
      </c>
      <c r="AT119" s="6">
        <v>72184.36</v>
      </c>
      <c r="AU119" s="6">
        <v>69207.38</v>
      </c>
      <c r="AV119" s="6">
        <v>69030.06</v>
      </c>
      <c r="AW119" s="6">
        <v>70454.240000000005</v>
      </c>
      <c r="AX119" s="6">
        <v>70568.27</v>
      </c>
      <c r="AY119" s="6">
        <v>71427.53</v>
      </c>
      <c r="AZ119" s="6">
        <v>73302.94</v>
      </c>
      <c r="BA119" s="6">
        <v>75633.600000000006</v>
      </c>
      <c r="BB119" s="6">
        <v>74219.03</v>
      </c>
      <c r="BC119" s="6">
        <v>74553.64</v>
      </c>
      <c r="BD119" s="6">
        <v>82407.05</v>
      </c>
      <c r="BE119" s="6">
        <v>82732.89</v>
      </c>
      <c r="BF119" s="6">
        <v>82717.3</v>
      </c>
      <c r="BG119" s="6">
        <v>83133.03</v>
      </c>
      <c r="BH119" s="6">
        <v>83887.16</v>
      </c>
      <c r="BI119" s="6">
        <v>82889.320000000007</v>
      </c>
      <c r="BJ119" s="6">
        <v>80879.53</v>
      </c>
      <c r="BK119" s="6">
        <v>79890.149999999994</v>
      </c>
      <c r="BL119" s="6">
        <v>70734.17</v>
      </c>
      <c r="BM119" s="6">
        <v>70145.37</v>
      </c>
      <c r="BN119" s="6">
        <v>69802.03</v>
      </c>
      <c r="BO119" s="6">
        <v>68251.3</v>
      </c>
      <c r="BP119" s="6">
        <v>66328.259999999995</v>
      </c>
      <c r="BQ119" s="6">
        <v>65305.17</v>
      </c>
      <c r="BR119" s="6">
        <v>62673.51</v>
      </c>
      <c r="BS119" s="6">
        <v>63402.5</v>
      </c>
      <c r="BT119" s="6">
        <v>61529.33</v>
      </c>
      <c r="BU119" s="6">
        <v>62499.34</v>
      </c>
      <c r="BV119" s="6">
        <v>62560.54</v>
      </c>
      <c r="BW119" s="6">
        <v>62797.65</v>
      </c>
      <c r="BX119" s="6">
        <v>60480.35</v>
      </c>
      <c r="BY119" s="6">
        <v>56852.35</v>
      </c>
      <c r="BZ119" s="6">
        <v>56765.39</v>
      </c>
      <c r="CA119" s="6">
        <v>59709.5</v>
      </c>
      <c r="CB119" s="6">
        <v>64920.35</v>
      </c>
      <c r="CC119" s="6">
        <v>69596.77</v>
      </c>
      <c r="CD119" s="6">
        <v>73255.509999999995</v>
      </c>
      <c r="CE119" s="6"/>
    </row>
    <row r="120" spans="1:83">
      <c r="A120" s="105"/>
      <c r="B120" s="105"/>
      <c r="C120" s="3" t="s">
        <v>6</v>
      </c>
      <c r="D120" s="10"/>
      <c r="E120" s="10"/>
      <c r="F120" s="10"/>
      <c r="G120" s="10"/>
      <c r="H120" s="10"/>
      <c r="I120" s="10"/>
      <c r="J120" s="10"/>
      <c r="K120" s="10"/>
      <c r="L120" s="6">
        <v>18843.98</v>
      </c>
      <c r="M120" s="6">
        <v>18949.75</v>
      </c>
      <c r="N120" s="6">
        <v>19390</v>
      </c>
      <c r="O120" s="6">
        <v>19487.55</v>
      </c>
      <c r="P120" s="6">
        <v>26182.05</v>
      </c>
      <c r="Q120" s="6">
        <v>25226.77</v>
      </c>
      <c r="R120" s="6">
        <v>24482.86</v>
      </c>
      <c r="S120" s="6">
        <v>24502.5</v>
      </c>
      <c r="T120" s="6">
        <v>23895.13</v>
      </c>
      <c r="U120" s="6">
        <v>28186.45</v>
      </c>
      <c r="V120" s="6">
        <v>29698.55</v>
      </c>
      <c r="W120" s="6">
        <v>32824.94</v>
      </c>
      <c r="X120" s="6">
        <v>43130.33</v>
      </c>
      <c r="Y120" s="6">
        <v>40603.769999999997</v>
      </c>
      <c r="Z120" s="6">
        <v>40603.769999999997</v>
      </c>
      <c r="AA120" s="10"/>
      <c r="AB120" s="6">
        <v>50700.06</v>
      </c>
      <c r="AC120" s="6">
        <v>54109.95</v>
      </c>
      <c r="AD120" s="6">
        <v>61107.21</v>
      </c>
      <c r="AE120" s="6">
        <v>58157.440000000002</v>
      </c>
      <c r="AF120" s="6">
        <v>62798.69</v>
      </c>
      <c r="AG120" s="6">
        <v>59972.38</v>
      </c>
      <c r="AH120" s="6">
        <v>60127.98</v>
      </c>
      <c r="AI120" s="6">
        <v>58664.28</v>
      </c>
      <c r="AJ120" s="6">
        <v>60478.74</v>
      </c>
      <c r="AK120" s="6">
        <v>67140.5</v>
      </c>
      <c r="AL120" s="6">
        <v>67140.5</v>
      </c>
      <c r="AM120" s="6">
        <v>60215.53</v>
      </c>
      <c r="AN120" s="6">
        <v>64137.19</v>
      </c>
      <c r="AO120" s="6">
        <v>64315.54</v>
      </c>
      <c r="AP120" s="6">
        <v>58998.8</v>
      </c>
      <c r="AQ120" s="6">
        <v>63286.41</v>
      </c>
      <c r="AR120" s="6">
        <v>63921.43</v>
      </c>
      <c r="AS120" s="6">
        <v>65283.48</v>
      </c>
      <c r="AT120" s="6">
        <v>72184.36</v>
      </c>
      <c r="AU120" s="6">
        <v>69207.38</v>
      </c>
      <c r="AV120" s="6">
        <v>69188.72</v>
      </c>
      <c r="AW120" s="6">
        <v>70639.53</v>
      </c>
      <c r="AX120" s="6">
        <v>70755.7</v>
      </c>
      <c r="AY120" s="6">
        <v>71625.37</v>
      </c>
      <c r="AZ120" s="6">
        <v>74187.45</v>
      </c>
      <c r="BA120" s="6">
        <v>76718.429999999993</v>
      </c>
      <c r="BB120" s="6">
        <v>74974.73</v>
      </c>
      <c r="BC120" s="6">
        <v>75072.289999999994</v>
      </c>
      <c r="BD120" s="6">
        <v>82407.05</v>
      </c>
      <c r="BE120" s="6">
        <v>82732.89</v>
      </c>
      <c r="BF120" s="6">
        <v>82717.3</v>
      </c>
      <c r="BG120" s="6">
        <v>83133.03</v>
      </c>
      <c r="BH120" s="6">
        <v>83887.16</v>
      </c>
      <c r="BI120" s="6">
        <v>82889.320000000007</v>
      </c>
      <c r="BJ120" s="6">
        <v>80879.53</v>
      </c>
      <c r="BK120" s="6">
        <v>79890.149999999994</v>
      </c>
      <c r="BL120" s="6">
        <v>70856.61</v>
      </c>
      <c r="BM120" s="6">
        <v>69299.86</v>
      </c>
      <c r="BN120" s="6">
        <v>68602.84</v>
      </c>
      <c r="BO120" s="6">
        <v>66563.86</v>
      </c>
      <c r="BP120" s="6">
        <v>66328.259999999995</v>
      </c>
      <c r="BQ120" s="6">
        <v>65305.17</v>
      </c>
      <c r="BR120" s="6">
        <v>62673.51</v>
      </c>
      <c r="BS120" s="6">
        <v>63402.5</v>
      </c>
      <c r="BT120" s="6">
        <v>61529.33</v>
      </c>
      <c r="BU120" s="6">
        <v>62499.34</v>
      </c>
      <c r="BV120" s="6">
        <v>62560.54</v>
      </c>
      <c r="BW120" s="6">
        <v>62797.65</v>
      </c>
      <c r="BX120" s="6">
        <v>60480.35</v>
      </c>
      <c r="BY120" s="6">
        <v>56852.35</v>
      </c>
      <c r="BZ120" s="6">
        <v>56765.39</v>
      </c>
      <c r="CA120" s="6">
        <v>59709.5</v>
      </c>
      <c r="CB120" s="6">
        <v>63198.26</v>
      </c>
      <c r="CC120" s="6">
        <v>68580.87</v>
      </c>
      <c r="CD120" s="6">
        <v>72792.13</v>
      </c>
      <c r="CE120" s="6"/>
    </row>
    <row r="121" spans="1:83">
      <c r="A121" s="105"/>
      <c r="B121" s="105"/>
      <c r="C121" s="3" t="s">
        <v>90</v>
      </c>
      <c r="D121" s="10"/>
      <c r="E121" s="10"/>
      <c r="F121" s="10"/>
      <c r="G121" s="10"/>
      <c r="H121" s="10"/>
      <c r="I121" s="10"/>
      <c r="J121" s="10"/>
      <c r="K121" s="10"/>
      <c r="L121" s="6">
        <v>18279</v>
      </c>
      <c r="M121" s="6">
        <v>18279</v>
      </c>
      <c r="N121" s="6">
        <v>18279</v>
      </c>
      <c r="O121" s="6">
        <v>18279</v>
      </c>
      <c r="P121" s="6">
        <v>19579.04</v>
      </c>
      <c r="Q121" s="6">
        <v>19579.04</v>
      </c>
      <c r="R121" s="6">
        <v>19579.04</v>
      </c>
      <c r="S121" s="6">
        <v>19579.04</v>
      </c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  <c r="AT121" s="10"/>
      <c r="AU121" s="10"/>
      <c r="AV121" s="10"/>
      <c r="AW121" s="10"/>
      <c r="AX121" s="10"/>
      <c r="AY121" s="10"/>
      <c r="AZ121" s="10"/>
      <c r="BA121" s="10"/>
      <c r="BB121" s="10"/>
      <c r="BC121" s="10"/>
      <c r="BD121" s="10"/>
      <c r="BE121" s="10"/>
      <c r="BF121" s="10"/>
      <c r="BG121" s="10"/>
      <c r="BH121" s="10"/>
      <c r="BI121" s="10"/>
      <c r="BJ121" s="10"/>
      <c r="BK121" s="10"/>
      <c r="BL121" s="10"/>
      <c r="BM121" s="10"/>
      <c r="BN121" s="10"/>
      <c r="BO121" s="10"/>
      <c r="BP121" s="10"/>
      <c r="BQ121" s="10"/>
      <c r="BR121" s="10"/>
      <c r="BS121" s="10"/>
      <c r="BT121" s="10"/>
      <c r="BU121" s="10"/>
      <c r="BV121" s="10"/>
      <c r="BW121" s="10"/>
      <c r="BX121" s="10"/>
      <c r="BY121" s="10"/>
      <c r="BZ121" s="10"/>
      <c r="CA121" s="10"/>
      <c r="CB121" s="10"/>
      <c r="CC121" s="10"/>
      <c r="CD121" s="10"/>
      <c r="CE121" s="10"/>
    </row>
    <row r="122" spans="1:83">
      <c r="A122" s="105"/>
      <c r="B122" s="105"/>
      <c r="C122" s="3" t="s">
        <v>7</v>
      </c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6">
        <v>22399.68</v>
      </c>
      <c r="Q122" s="6">
        <v>22399.68</v>
      </c>
      <c r="R122" s="6">
        <v>22399.68</v>
      </c>
      <c r="S122" s="6">
        <v>22566.41</v>
      </c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6">
        <v>64669.919999999998</v>
      </c>
      <c r="AO122" s="6">
        <v>64669.919999999998</v>
      </c>
      <c r="AP122" s="6">
        <v>63382</v>
      </c>
      <c r="AQ122" s="6">
        <v>66077.88</v>
      </c>
      <c r="AR122" s="10"/>
      <c r="AS122" s="10"/>
      <c r="AT122" s="10"/>
      <c r="AU122" s="10"/>
      <c r="AV122" s="6">
        <v>60550</v>
      </c>
      <c r="AW122" s="6">
        <v>60550</v>
      </c>
      <c r="AX122" s="6">
        <v>60550</v>
      </c>
      <c r="AY122" s="6">
        <v>60852.75</v>
      </c>
      <c r="AZ122" s="6">
        <v>65922.78</v>
      </c>
      <c r="BA122" s="6">
        <v>66582.009999999995</v>
      </c>
      <c r="BB122" s="6">
        <v>67913.649999999994</v>
      </c>
      <c r="BC122" s="6">
        <v>70226.05</v>
      </c>
      <c r="BD122" s="10"/>
      <c r="BE122" s="10"/>
      <c r="BF122" s="10"/>
      <c r="BG122" s="10"/>
      <c r="BH122" s="10"/>
      <c r="BI122" s="10"/>
      <c r="BJ122" s="10"/>
      <c r="BK122" s="10"/>
      <c r="BL122" s="10"/>
      <c r="BM122" s="10"/>
      <c r="BN122" s="10"/>
      <c r="BO122" s="10"/>
      <c r="BP122" s="10"/>
      <c r="BQ122" s="10"/>
      <c r="BR122" s="10"/>
      <c r="BS122" s="10"/>
      <c r="BT122" s="10"/>
      <c r="BU122" s="10"/>
      <c r="BV122" s="10"/>
      <c r="BW122" s="10"/>
      <c r="BX122" s="10"/>
      <c r="BY122" s="10"/>
      <c r="BZ122" s="10"/>
      <c r="CA122" s="10"/>
      <c r="CB122" s="10"/>
      <c r="CC122" s="10"/>
      <c r="CD122" s="10"/>
      <c r="CE122" s="10"/>
    </row>
    <row r="123" spans="1:83">
      <c r="A123" s="105"/>
      <c r="B123" s="104" t="s">
        <v>29</v>
      </c>
      <c r="C123" s="3" t="s">
        <v>5</v>
      </c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  <c r="AT123" s="10"/>
      <c r="AU123" s="10"/>
      <c r="AV123" s="6">
        <v>62595.38</v>
      </c>
      <c r="AW123" s="6">
        <v>61079.13</v>
      </c>
      <c r="AX123" s="6">
        <v>59961.599999999999</v>
      </c>
      <c r="AY123" s="6">
        <v>57863.839999999997</v>
      </c>
      <c r="AZ123" s="6">
        <v>59776.88</v>
      </c>
      <c r="BA123" s="6">
        <v>62291.199999999997</v>
      </c>
      <c r="BB123" s="6">
        <v>62986.51</v>
      </c>
      <c r="BC123" s="6">
        <v>62724.75</v>
      </c>
      <c r="BD123" s="6">
        <v>63176.3</v>
      </c>
      <c r="BE123" s="6">
        <v>63395.96</v>
      </c>
      <c r="BF123" s="6">
        <v>62800.54</v>
      </c>
      <c r="BG123" s="6">
        <v>60660.93</v>
      </c>
      <c r="BH123" s="6">
        <v>58549.86</v>
      </c>
      <c r="BI123" s="6">
        <v>58320.11</v>
      </c>
      <c r="BJ123" s="6">
        <v>57654.53</v>
      </c>
      <c r="BK123" s="6">
        <v>57658.07</v>
      </c>
      <c r="BL123" s="6">
        <v>58657.919999999998</v>
      </c>
      <c r="BM123" s="6">
        <v>58657.78</v>
      </c>
      <c r="BN123" s="6">
        <v>58445.8</v>
      </c>
      <c r="BO123" s="6">
        <v>58524.36</v>
      </c>
      <c r="BP123" s="6">
        <v>57698.13</v>
      </c>
      <c r="BQ123" s="6">
        <v>58260.71</v>
      </c>
      <c r="BR123" s="6">
        <v>58092.18</v>
      </c>
      <c r="BS123" s="6">
        <v>59149.97</v>
      </c>
      <c r="BT123" s="6">
        <v>62144.54</v>
      </c>
      <c r="BU123" s="6">
        <v>61722.77</v>
      </c>
      <c r="BV123" s="6">
        <v>62364.160000000003</v>
      </c>
      <c r="BW123" s="6">
        <v>62720.98</v>
      </c>
      <c r="BX123" s="6">
        <v>63460.71</v>
      </c>
      <c r="BY123" s="6">
        <v>64949.66</v>
      </c>
      <c r="BZ123" s="6">
        <v>64426.64</v>
      </c>
      <c r="CA123" s="6">
        <v>67290.91</v>
      </c>
      <c r="CB123" s="6">
        <v>72685.86</v>
      </c>
      <c r="CC123" s="6">
        <v>73998.39</v>
      </c>
      <c r="CD123" s="6">
        <v>75984.37</v>
      </c>
      <c r="CE123" s="6"/>
    </row>
    <row r="124" spans="1:83">
      <c r="A124" s="105"/>
      <c r="B124" s="105"/>
      <c r="C124" s="3" t="s">
        <v>6</v>
      </c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  <c r="AT124" s="10"/>
      <c r="AU124" s="10"/>
      <c r="AV124" s="6">
        <v>62692.480000000003</v>
      </c>
      <c r="AW124" s="6">
        <v>60127.59</v>
      </c>
      <c r="AX124" s="6">
        <v>57655.61</v>
      </c>
      <c r="AY124" s="6">
        <v>55062.21</v>
      </c>
      <c r="AZ124" s="6">
        <v>57385.85</v>
      </c>
      <c r="BA124" s="6">
        <v>59294.22</v>
      </c>
      <c r="BB124" s="6">
        <v>59495.03</v>
      </c>
      <c r="BC124" s="6">
        <v>58056.92</v>
      </c>
      <c r="BD124" s="6">
        <v>59709.72</v>
      </c>
      <c r="BE124" s="6">
        <v>60948.69</v>
      </c>
      <c r="BF124" s="6">
        <v>60363.93</v>
      </c>
      <c r="BG124" s="6">
        <v>56995.85</v>
      </c>
      <c r="BH124" s="6">
        <v>56814.63</v>
      </c>
      <c r="BI124" s="6">
        <v>55483.89</v>
      </c>
      <c r="BJ124" s="6">
        <v>54696.95</v>
      </c>
      <c r="BK124" s="6">
        <v>55293.19</v>
      </c>
      <c r="BL124" s="6">
        <v>55001.23</v>
      </c>
      <c r="BM124" s="6">
        <v>55070.68</v>
      </c>
      <c r="BN124" s="6">
        <v>54909.11</v>
      </c>
      <c r="BO124" s="6">
        <v>55612.08</v>
      </c>
      <c r="BP124" s="6">
        <v>55250.080000000002</v>
      </c>
      <c r="BQ124" s="6">
        <v>55258.26</v>
      </c>
      <c r="BR124" s="6">
        <v>55072.07</v>
      </c>
      <c r="BS124" s="6">
        <v>56506.64</v>
      </c>
      <c r="BT124" s="6">
        <v>59382.32</v>
      </c>
      <c r="BU124" s="6">
        <v>59081.55</v>
      </c>
      <c r="BV124" s="6">
        <v>59236.98</v>
      </c>
      <c r="BW124" s="6">
        <v>59801.83</v>
      </c>
      <c r="BX124" s="6">
        <v>60965.32</v>
      </c>
      <c r="BY124" s="6">
        <v>62703.57</v>
      </c>
      <c r="BZ124" s="6">
        <v>62051.67</v>
      </c>
      <c r="CA124" s="6">
        <v>65211.97</v>
      </c>
      <c r="CB124" s="6">
        <v>67462.559999999998</v>
      </c>
      <c r="CC124" s="6">
        <v>70155.73</v>
      </c>
      <c r="CD124" s="6">
        <v>72821.509999999995</v>
      </c>
      <c r="CE124" s="6"/>
    </row>
    <row r="125" spans="1:83">
      <c r="A125" s="105"/>
      <c r="B125" s="105"/>
      <c r="C125" s="3" t="s">
        <v>90</v>
      </c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  <c r="AT125" s="10"/>
      <c r="AU125" s="10"/>
      <c r="AV125" s="6">
        <v>56264.98</v>
      </c>
      <c r="AW125" s="6">
        <v>54228.31</v>
      </c>
      <c r="AX125" s="6">
        <v>56533.48</v>
      </c>
      <c r="AY125" s="6">
        <v>56291.28</v>
      </c>
      <c r="AZ125" s="6">
        <v>59540.2</v>
      </c>
      <c r="BA125" s="6">
        <v>53177.58</v>
      </c>
      <c r="BB125" s="6">
        <v>57837.45</v>
      </c>
      <c r="BC125" s="6">
        <v>59916.55</v>
      </c>
      <c r="BD125" s="6">
        <v>59622.46</v>
      </c>
      <c r="BE125" s="6">
        <v>58379.91</v>
      </c>
      <c r="BF125" s="6">
        <v>55961.78</v>
      </c>
      <c r="BG125" s="6">
        <v>55216.24</v>
      </c>
      <c r="BH125" s="6">
        <v>52011</v>
      </c>
      <c r="BI125" s="6">
        <v>50744.05</v>
      </c>
      <c r="BJ125" s="6">
        <v>52094.49</v>
      </c>
      <c r="BK125" s="6">
        <v>52229.95</v>
      </c>
      <c r="BL125" s="6">
        <v>52292.34</v>
      </c>
      <c r="BM125" s="6">
        <v>51115.15</v>
      </c>
      <c r="BN125" s="6">
        <v>50326.98</v>
      </c>
      <c r="BO125" s="6">
        <v>50605.26</v>
      </c>
      <c r="BP125" s="6">
        <v>48648.639999999999</v>
      </c>
      <c r="BQ125" s="6">
        <v>47917.51</v>
      </c>
      <c r="BR125" s="6">
        <v>48034.47</v>
      </c>
      <c r="BS125" s="6">
        <v>48092.87</v>
      </c>
      <c r="BT125" s="6">
        <v>53843.67</v>
      </c>
      <c r="BU125" s="6">
        <v>52928.34</v>
      </c>
      <c r="BV125" s="6">
        <v>52425.82</v>
      </c>
      <c r="BW125" s="6">
        <v>52829.29</v>
      </c>
      <c r="BX125" s="6">
        <v>56454.54</v>
      </c>
      <c r="BY125" s="6">
        <v>56300.67</v>
      </c>
      <c r="BZ125" s="6">
        <v>56350.84</v>
      </c>
      <c r="CA125" s="6">
        <v>56622.559999999998</v>
      </c>
      <c r="CB125" s="6">
        <v>69684.740000000005</v>
      </c>
      <c r="CC125" s="6">
        <v>70894.52</v>
      </c>
      <c r="CD125" s="6">
        <v>71840.350000000006</v>
      </c>
      <c r="CE125" s="6"/>
    </row>
    <row r="126" spans="1:83">
      <c r="A126" s="105"/>
      <c r="B126" s="105"/>
      <c r="C126" s="3" t="s">
        <v>7</v>
      </c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  <c r="AT126" s="10"/>
      <c r="AU126" s="10"/>
      <c r="AV126" s="6">
        <v>63669.31</v>
      </c>
      <c r="AW126" s="6">
        <v>63200.81</v>
      </c>
      <c r="AX126" s="6">
        <v>63708.71</v>
      </c>
      <c r="AY126" s="6">
        <v>62089.64</v>
      </c>
      <c r="AZ126" s="6">
        <v>61945.67</v>
      </c>
      <c r="BA126" s="6">
        <v>66335.570000000007</v>
      </c>
      <c r="BB126" s="6">
        <v>67344.2</v>
      </c>
      <c r="BC126" s="6">
        <v>68310.02</v>
      </c>
      <c r="BD126" s="6">
        <v>68110.710000000006</v>
      </c>
      <c r="BE126" s="6">
        <v>66800.75</v>
      </c>
      <c r="BF126" s="6">
        <v>66657.710000000006</v>
      </c>
      <c r="BG126" s="6">
        <v>66290.62</v>
      </c>
      <c r="BH126" s="6">
        <v>60760.72</v>
      </c>
      <c r="BI126" s="6">
        <v>61619.42</v>
      </c>
      <c r="BJ126" s="6">
        <v>60738.720000000001</v>
      </c>
      <c r="BK126" s="6">
        <v>60242.720000000001</v>
      </c>
      <c r="BL126" s="6">
        <v>63601.09</v>
      </c>
      <c r="BM126" s="6">
        <v>63775.31</v>
      </c>
      <c r="BN126" s="6">
        <v>63627.23</v>
      </c>
      <c r="BO126" s="6">
        <v>63017.45</v>
      </c>
      <c r="BP126" s="6">
        <v>61621.22</v>
      </c>
      <c r="BQ126" s="6">
        <v>63372.49</v>
      </c>
      <c r="BR126" s="6">
        <v>63266.2</v>
      </c>
      <c r="BS126" s="6">
        <v>64063.81</v>
      </c>
      <c r="BT126" s="6">
        <v>64931.38</v>
      </c>
      <c r="BU126" s="6">
        <v>64257.85</v>
      </c>
      <c r="BV126" s="6">
        <v>65725.25</v>
      </c>
      <c r="BW126" s="6">
        <v>65766.75</v>
      </c>
      <c r="BX126" s="6">
        <v>67109.119999999995</v>
      </c>
      <c r="BY126" s="6">
        <v>68375.710000000006</v>
      </c>
      <c r="BZ126" s="6">
        <v>67973.289999999994</v>
      </c>
      <c r="CA126" s="6">
        <v>70668.03</v>
      </c>
      <c r="CB126" s="6">
        <v>76506.64</v>
      </c>
      <c r="CC126" s="6">
        <v>76583.64</v>
      </c>
      <c r="CD126" s="6">
        <v>78221.83</v>
      </c>
      <c r="CE126" s="6"/>
    </row>
    <row r="127" spans="1:83">
      <c r="A127" s="105"/>
      <c r="B127" s="105"/>
      <c r="C127" s="3" t="s">
        <v>8</v>
      </c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  <c r="AT127" s="10"/>
      <c r="AU127" s="10"/>
      <c r="AV127" s="6">
        <v>55941.17</v>
      </c>
      <c r="AW127" s="6">
        <v>72699.5</v>
      </c>
      <c r="AX127" s="6">
        <v>76240.72</v>
      </c>
      <c r="AY127" s="6">
        <v>76433.490000000005</v>
      </c>
      <c r="AZ127" s="6">
        <v>83846.23</v>
      </c>
      <c r="BA127" s="6">
        <v>86040.92</v>
      </c>
      <c r="BB127" s="6">
        <v>86422.69</v>
      </c>
      <c r="BC127" s="6">
        <v>90496.04</v>
      </c>
      <c r="BD127" s="6">
        <v>84172.12</v>
      </c>
      <c r="BE127" s="6">
        <v>84051.08</v>
      </c>
      <c r="BF127" s="6">
        <v>82867.66</v>
      </c>
      <c r="BG127" s="6">
        <v>82537.039999999994</v>
      </c>
      <c r="BH127" s="6">
        <v>70992.03</v>
      </c>
      <c r="BI127" s="6">
        <v>69467.839999999997</v>
      </c>
      <c r="BJ127" s="6">
        <v>69052.820000000007</v>
      </c>
      <c r="BK127" s="6">
        <v>68596.81</v>
      </c>
      <c r="BL127" s="10"/>
      <c r="BM127" s="10"/>
      <c r="BN127" s="10"/>
      <c r="BO127" s="10"/>
      <c r="BP127" s="6">
        <v>91182.97</v>
      </c>
      <c r="BQ127" s="6">
        <v>89977.39</v>
      </c>
      <c r="BR127" s="6">
        <v>87879.35</v>
      </c>
      <c r="BS127" s="6">
        <v>86757.67</v>
      </c>
      <c r="BT127" s="6">
        <v>84825.9</v>
      </c>
      <c r="BU127" s="6">
        <v>85658.7</v>
      </c>
      <c r="BV127" s="6">
        <v>85784.34</v>
      </c>
      <c r="BW127" s="6">
        <v>86178.96</v>
      </c>
      <c r="BX127" s="6">
        <v>81040.240000000005</v>
      </c>
      <c r="BY127" s="6">
        <v>81500.3</v>
      </c>
      <c r="BZ127" s="6">
        <v>81873.88</v>
      </c>
      <c r="CA127" s="6">
        <v>82320.09</v>
      </c>
      <c r="CB127" s="6">
        <v>115562.15</v>
      </c>
      <c r="CC127" s="6">
        <v>115562.15</v>
      </c>
      <c r="CD127" s="6">
        <v>115562.15</v>
      </c>
      <c r="CE127" s="6"/>
    </row>
    <row r="128" spans="1:83">
      <c r="A128" s="105"/>
      <c r="B128" s="104" t="s">
        <v>31</v>
      </c>
      <c r="C128" s="3" t="s">
        <v>5</v>
      </c>
      <c r="D128" s="6">
        <v>7592.78</v>
      </c>
      <c r="E128" s="6">
        <v>7832.41</v>
      </c>
      <c r="F128" s="6">
        <v>7968.02</v>
      </c>
      <c r="G128" s="6">
        <v>8571.5400000000009</v>
      </c>
      <c r="H128" s="6">
        <v>8968.85</v>
      </c>
      <c r="I128" s="6">
        <v>9195.2900000000009</v>
      </c>
      <c r="J128" s="6">
        <v>10067.07</v>
      </c>
      <c r="K128" s="6">
        <v>12479.28</v>
      </c>
      <c r="L128" s="6">
        <v>15086.91</v>
      </c>
      <c r="M128" s="6">
        <v>15655.34</v>
      </c>
      <c r="N128" s="6">
        <v>16060.17</v>
      </c>
      <c r="O128" s="6">
        <v>16044.69</v>
      </c>
      <c r="P128" s="6">
        <v>17067.150000000001</v>
      </c>
      <c r="Q128" s="6">
        <v>17348.25</v>
      </c>
      <c r="R128" s="6">
        <v>17605.41</v>
      </c>
      <c r="S128" s="6">
        <v>19106.740000000002</v>
      </c>
      <c r="T128" s="6">
        <v>20649.240000000002</v>
      </c>
      <c r="U128" s="6">
        <v>21979.51</v>
      </c>
      <c r="V128" s="6">
        <v>26043.94</v>
      </c>
      <c r="W128" s="6">
        <v>33152.51</v>
      </c>
      <c r="X128" s="6">
        <v>35505.89</v>
      </c>
      <c r="Y128" s="6">
        <v>37915.089999999997</v>
      </c>
      <c r="Z128" s="6">
        <v>40659.74</v>
      </c>
      <c r="AA128" s="6">
        <v>41257.339999999997</v>
      </c>
      <c r="AB128" s="6">
        <v>41068.550000000003</v>
      </c>
      <c r="AC128" s="6">
        <v>41996.22</v>
      </c>
      <c r="AD128" s="6">
        <v>42408.37</v>
      </c>
      <c r="AE128" s="6">
        <v>41960.24</v>
      </c>
      <c r="AF128" s="6">
        <v>41363.949999999997</v>
      </c>
      <c r="AG128" s="6">
        <v>39223.96</v>
      </c>
      <c r="AH128" s="6">
        <v>37346.269999999997</v>
      </c>
      <c r="AI128" s="6">
        <v>36459.97</v>
      </c>
      <c r="AJ128" s="6">
        <v>35478.160000000003</v>
      </c>
      <c r="AK128" s="6">
        <v>35516.36</v>
      </c>
      <c r="AL128" s="6">
        <v>35587.4</v>
      </c>
      <c r="AM128" s="6">
        <v>35830.07</v>
      </c>
      <c r="AN128" s="6">
        <v>36204.29</v>
      </c>
      <c r="AO128" s="6">
        <v>37374.949999999997</v>
      </c>
      <c r="AP128" s="6">
        <v>38568.720000000001</v>
      </c>
      <c r="AQ128" s="6">
        <v>39457.68</v>
      </c>
      <c r="AR128" s="6">
        <v>40757.949999999997</v>
      </c>
      <c r="AS128" s="6">
        <v>41422.300000000003</v>
      </c>
      <c r="AT128" s="6">
        <v>44682.22</v>
      </c>
      <c r="AU128" s="6">
        <v>46037.81</v>
      </c>
      <c r="AV128" s="6">
        <v>49553.11</v>
      </c>
      <c r="AW128" s="6">
        <v>48654.11</v>
      </c>
      <c r="AX128" s="6">
        <v>48571.72</v>
      </c>
      <c r="AY128" s="6">
        <v>48546.98</v>
      </c>
      <c r="AZ128" s="6">
        <v>44785.96</v>
      </c>
      <c r="BA128" s="6">
        <v>45641.46</v>
      </c>
      <c r="BB128" s="6">
        <v>45003.47</v>
      </c>
      <c r="BC128" s="6">
        <v>44899.09</v>
      </c>
      <c r="BD128" s="6">
        <v>42045.83</v>
      </c>
      <c r="BE128" s="6">
        <v>41527.019999999997</v>
      </c>
      <c r="BF128" s="6">
        <v>41233.93</v>
      </c>
      <c r="BG128" s="6">
        <v>40585.4</v>
      </c>
      <c r="BH128" s="6">
        <v>38700.99</v>
      </c>
      <c r="BI128" s="6">
        <v>38656.67</v>
      </c>
      <c r="BJ128" s="6">
        <v>38022.980000000003</v>
      </c>
      <c r="BK128" s="6">
        <v>37787.53</v>
      </c>
      <c r="BL128" s="6">
        <v>37451.74</v>
      </c>
      <c r="BM128" s="6">
        <v>36872.22</v>
      </c>
      <c r="BN128" s="6">
        <v>36744.86</v>
      </c>
      <c r="BO128" s="6">
        <v>37153.160000000003</v>
      </c>
      <c r="BP128" s="6">
        <v>36925.81</v>
      </c>
      <c r="BQ128" s="6">
        <v>36311.269999999997</v>
      </c>
      <c r="BR128" s="6">
        <v>36992.61</v>
      </c>
      <c r="BS128" s="6">
        <v>37435.440000000002</v>
      </c>
      <c r="BT128" s="6">
        <v>38160.050000000003</v>
      </c>
      <c r="BU128" s="6">
        <v>38400.93</v>
      </c>
      <c r="BV128" s="6">
        <v>38507.339999999997</v>
      </c>
      <c r="BW128" s="6">
        <v>38965.85</v>
      </c>
      <c r="BX128" s="6">
        <v>41494.67</v>
      </c>
      <c r="BY128" s="6">
        <v>42162.28</v>
      </c>
      <c r="BZ128" s="6">
        <v>42771.6</v>
      </c>
      <c r="CA128" s="6">
        <v>43997.41</v>
      </c>
      <c r="CB128" s="6">
        <v>46452.21</v>
      </c>
      <c r="CC128" s="6">
        <v>47453.71</v>
      </c>
      <c r="CD128" s="6">
        <v>48759.15</v>
      </c>
      <c r="CE128" s="6"/>
    </row>
    <row r="129" spans="1:83">
      <c r="A129" s="105"/>
      <c r="B129" s="105"/>
      <c r="C129" s="3" t="s">
        <v>6</v>
      </c>
      <c r="D129" s="6">
        <v>7693.18</v>
      </c>
      <c r="E129" s="6">
        <v>7996.26</v>
      </c>
      <c r="F129" s="6">
        <v>8189.94</v>
      </c>
      <c r="G129" s="6">
        <v>8763.1</v>
      </c>
      <c r="H129" s="6">
        <v>8983.67</v>
      </c>
      <c r="I129" s="6">
        <v>9178.07</v>
      </c>
      <c r="J129" s="6">
        <v>10071.57</v>
      </c>
      <c r="K129" s="6">
        <v>12124.28</v>
      </c>
      <c r="L129" s="6">
        <v>14891.63</v>
      </c>
      <c r="M129" s="6">
        <v>15331.74</v>
      </c>
      <c r="N129" s="6">
        <v>15897.49</v>
      </c>
      <c r="O129" s="6">
        <v>15716.29</v>
      </c>
      <c r="P129" s="6">
        <v>16743.330000000002</v>
      </c>
      <c r="Q129" s="6">
        <v>17036.37</v>
      </c>
      <c r="R129" s="6">
        <v>17265.73</v>
      </c>
      <c r="S129" s="6">
        <v>18825.849999999999</v>
      </c>
      <c r="T129" s="6">
        <v>19610.72</v>
      </c>
      <c r="U129" s="6">
        <v>20799.63</v>
      </c>
      <c r="V129" s="6">
        <v>25202.23</v>
      </c>
      <c r="W129" s="6">
        <v>31869.4</v>
      </c>
      <c r="X129" s="6">
        <v>34847.31</v>
      </c>
      <c r="Y129" s="6">
        <v>37475.24</v>
      </c>
      <c r="Z129" s="6">
        <v>39825.64</v>
      </c>
      <c r="AA129" s="10"/>
      <c r="AB129" s="6">
        <v>40452.879999999997</v>
      </c>
      <c r="AC129" s="6">
        <v>40925.300000000003</v>
      </c>
      <c r="AD129" s="6">
        <v>41394.36</v>
      </c>
      <c r="AE129" s="6">
        <v>40933.79</v>
      </c>
      <c r="AF129" s="6">
        <v>40035.67</v>
      </c>
      <c r="AG129" s="6">
        <v>38907.879999999997</v>
      </c>
      <c r="AH129" s="6">
        <v>37346.31</v>
      </c>
      <c r="AI129" s="6">
        <v>36610.230000000003</v>
      </c>
      <c r="AJ129" s="6">
        <v>34792.1</v>
      </c>
      <c r="AK129" s="6">
        <v>34844.19</v>
      </c>
      <c r="AL129" s="6">
        <v>34560.879999999997</v>
      </c>
      <c r="AM129" s="6">
        <v>35137.800000000003</v>
      </c>
      <c r="AN129" s="6">
        <v>35499.72</v>
      </c>
      <c r="AO129" s="6">
        <v>36563.01</v>
      </c>
      <c r="AP129" s="6">
        <v>37925.22</v>
      </c>
      <c r="AQ129" s="6">
        <v>38865.96</v>
      </c>
      <c r="AR129" s="6">
        <v>39975.17</v>
      </c>
      <c r="AS129" s="6">
        <v>40322.47</v>
      </c>
      <c r="AT129" s="6">
        <v>43339.65</v>
      </c>
      <c r="AU129" s="6">
        <v>44987.96</v>
      </c>
      <c r="AV129" s="6">
        <v>46713.06</v>
      </c>
      <c r="AW129" s="6">
        <v>45422.26</v>
      </c>
      <c r="AX129" s="6">
        <v>45198.68</v>
      </c>
      <c r="AY129" s="6">
        <v>45192.87</v>
      </c>
      <c r="AZ129" s="6">
        <v>43153.64</v>
      </c>
      <c r="BA129" s="6">
        <v>43506.18</v>
      </c>
      <c r="BB129" s="6">
        <v>42178.53</v>
      </c>
      <c r="BC129" s="6">
        <v>41913.24</v>
      </c>
      <c r="BD129" s="6">
        <v>40371.360000000001</v>
      </c>
      <c r="BE129" s="6">
        <v>40460.75</v>
      </c>
      <c r="BF129" s="6">
        <v>39242.589999999997</v>
      </c>
      <c r="BG129" s="6">
        <v>38342.089999999997</v>
      </c>
      <c r="BH129" s="6">
        <v>35830.68</v>
      </c>
      <c r="BI129" s="6">
        <v>36125.599999999999</v>
      </c>
      <c r="BJ129" s="6">
        <v>35969.5</v>
      </c>
      <c r="BK129" s="6">
        <v>35783.410000000003</v>
      </c>
      <c r="BL129" s="6">
        <v>34839.440000000002</v>
      </c>
      <c r="BM129" s="6">
        <v>34301.25</v>
      </c>
      <c r="BN129" s="6">
        <v>34087.4</v>
      </c>
      <c r="BO129" s="6">
        <v>34599.69</v>
      </c>
      <c r="BP129" s="6">
        <v>35015.81</v>
      </c>
      <c r="BQ129" s="6">
        <v>34406.370000000003</v>
      </c>
      <c r="BR129" s="6">
        <v>35421.78</v>
      </c>
      <c r="BS129" s="6">
        <v>36084.89</v>
      </c>
      <c r="BT129" s="6">
        <v>36180.44</v>
      </c>
      <c r="BU129" s="6">
        <v>36346.82</v>
      </c>
      <c r="BV129" s="6">
        <v>36361.550000000003</v>
      </c>
      <c r="BW129" s="6">
        <v>36656.46</v>
      </c>
      <c r="BX129" s="6">
        <v>39938.19</v>
      </c>
      <c r="BY129" s="6">
        <v>40493.870000000003</v>
      </c>
      <c r="BZ129" s="6">
        <v>40852.660000000003</v>
      </c>
      <c r="CA129" s="6">
        <v>41790.980000000003</v>
      </c>
      <c r="CB129" s="6">
        <v>42651.16</v>
      </c>
      <c r="CC129" s="6">
        <v>44459.8</v>
      </c>
      <c r="CD129" s="6">
        <v>45832.9</v>
      </c>
      <c r="CE129" s="6"/>
    </row>
    <row r="130" spans="1:83">
      <c r="A130" s="105"/>
      <c r="B130" s="105"/>
      <c r="C130" s="3" t="s">
        <v>90</v>
      </c>
      <c r="D130" s="6">
        <v>6482.49</v>
      </c>
      <c r="E130" s="6">
        <v>6503.27</v>
      </c>
      <c r="F130" s="6">
        <v>6514.71</v>
      </c>
      <c r="G130" s="6">
        <v>7461.24</v>
      </c>
      <c r="H130" s="6">
        <v>7833.31</v>
      </c>
      <c r="I130" s="6">
        <v>8272.8700000000008</v>
      </c>
      <c r="J130" s="6">
        <v>8987.74</v>
      </c>
      <c r="K130" s="6">
        <v>10432.39</v>
      </c>
      <c r="L130" s="6">
        <v>11704.32</v>
      </c>
      <c r="M130" s="6">
        <v>11704.32</v>
      </c>
      <c r="N130" s="6">
        <v>13678.6</v>
      </c>
      <c r="O130" s="6">
        <v>13678.6</v>
      </c>
      <c r="P130" s="6">
        <v>15097.49</v>
      </c>
      <c r="Q130" s="6">
        <v>15718.25</v>
      </c>
      <c r="R130" s="6">
        <v>15718.25</v>
      </c>
      <c r="S130" s="6">
        <v>16447.54</v>
      </c>
      <c r="T130" s="6">
        <v>17893.46</v>
      </c>
      <c r="U130" s="6">
        <v>18010.43</v>
      </c>
      <c r="V130" s="6">
        <v>20631.28</v>
      </c>
      <c r="W130" s="6">
        <v>29830.82</v>
      </c>
      <c r="X130" s="6">
        <v>30222.42</v>
      </c>
      <c r="Y130" s="6">
        <v>32736.83</v>
      </c>
      <c r="Z130" s="6">
        <v>35728.5</v>
      </c>
      <c r="AA130" s="6">
        <v>35857.019999999997</v>
      </c>
      <c r="AB130" s="6">
        <v>37797.9</v>
      </c>
      <c r="AC130" s="6">
        <v>38716.03</v>
      </c>
      <c r="AD130" s="6">
        <v>38716.03</v>
      </c>
      <c r="AE130" s="6">
        <v>38242.800000000003</v>
      </c>
      <c r="AF130" s="6">
        <v>37066.79</v>
      </c>
      <c r="AG130" s="6">
        <v>36163.519999999997</v>
      </c>
      <c r="AH130" s="6">
        <v>35261.51</v>
      </c>
      <c r="AI130" s="6">
        <v>31618.58</v>
      </c>
      <c r="AJ130" s="10"/>
      <c r="AK130" s="10"/>
      <c r="AL130" s="10"/>
      <c r="AM130" s="10"/>
      <c r="AN130" s="10"/>
      <c r="AO130" s="10"/>
      <c r="AP130" s="10"/>
      <c r="AQ130" s="10"/>
      <c r="AR130" s="6">
        <v>34599.410000000003</v>
      </c>
      <c r="AS130" s="6">
        <v>34599.410000000003</v>
      </c>
      <c r="AT130" s="6">
        <v>37101.949999999997</v>
      </c>
      <c r="AU130" s="6">
        <v>38455.230000000003</v>
      </c>
      <c r="AV130" s="6">
        <v>41870.129999999997</v>
      </c>
      <c r="AW130" s="6">
        <v>41870.129999999997</v>
      </c>
      <c r="AX130" s="6">
        <v>41973.18</v>
      </c>
      <c r="AY130" s="6">
        <v>41973.18</v>
      </c>
      <c r="AZ130" s="6">
        <v>42145.51</v>
      </c>
      <c r="BA130" s="6">
        <v>40396.35</v>
      </c>
      <c r="BB130" s="6">
        <v>40396.35</v>
      </c>
      <c r="BC130" s="6">
        <v>39901.370000000003</v>
      </c>
      <c r="BD130" s="6">
        <v>36497.79</v>
      </c>
      <c r="BE130" s="6">
        <v>36497.79</v>
      </c>
      <c r="BF130" s="6">
        <v>34939.980000000003</v>
      </c>
      <c r="BG130" s="6">
        <v>34939.980000000003</v>
      </c>
      <c r="BH130" s="6">
        <v>32786.42</v>
      </c>
      <c r="BI130" s="6">
        <v>32521.7</v>
      </c>
      <c r="BJ130" s="6">
        <v>32384.880000000001</v>
      </c>
      <c r="BK130" s="6">
        <v>32384.880000000001</v>
      </c>
      <c r="BL130" s="6">
        <v>31487.07</v>
      </c>
      <c r="BM130" s="6">
        <v>31161.65</v>
      </c>
      <c r="BN130" s="6">
        <v>31161.65</v>
      </c>
      <c r="BO130" s="6">
        <v>31661.69</v>
      </c>
      <c r="BP130" s="6">
        <v>28176.42</v>
      </c>
      <c r="BQ130" s="6">
        <v>27763.54</v>
      </c>
      <c r="BR130" s="6">
        <v>27763.54</v>
      </c>
      <c r="BS130" s="6">
        <v>27763.54</v>
      </c>
      <c r="BT130" s="6">
        <v>30876.55</v>
      </c>
      <c r="BU130" s="6">
        <v>30876.55</v>
      </c>
      <c r="BV130" s="6">
        <v>31415.599999999999</v>
      </c>
      <c r="BW130" s="6">
        <v>31249.040000000001</v>
      </c>
      <c r="BX130" s="6">
        <v>35575.279999999999</v>
      </c>
      <c r="BY130" s="6">
        <v>35575.279999999999</v>
      </c>
      <c r="BZ130" s="6">
        <v>35575.279999999999</v>
      </c>
      <c r="CA130" s="6">
        <v>35575.279999999999</v>
      </c>
      <c r="CB130" s="6">
        <v>42231.34</v>
      </c>
      <c r="CC130" s="6">
        <v>42231.34</v>
      </c>
      <c r="CD130" s="6">
        <v>42231.34</v>
      </c>
      <c r="CE130" s="6"/>
    </row>
    <row r="131" spans="1:83">
      <c r="A131" s="105"/>
      <c r="B131" s="105"/>
      <c r="C131" s="3" t="s">
        <v>7</v>
      </c>
      <c r="D131" s="6">
        <v>8160.57</v>
      </c>
      <c r="E131" s="6">
        <v>8394.9500000000007</v>
      </c>
      <c r="F131" s="6">
        <v>8516</v>
      </c>
      <c r="G131" s="6">
        <v>8952.25</v>
      </c>
      <c r="H131" s="6">
        <v>9012.3799999999992</v>
      </c>
      <c r="I131" s="6">
        <v>9257.02</v>
      </c>
      <c r="J131" s="6">
        <v>10157.99</v>
      </c>
      <c r="K131" s="6">
        <v>13100.95</v>
      </c>
      <c r="L131" s="6">
        <v>15683.58</v>
      </c>
      <c r="M131" s="6">
        <v>16496.150000000001</v>
      </c>
      <c r="N131" s="6">
        <v>16516.95</v>
      </c>
      <c r="O131" s="6">
        <v>16740.22</v>
      </c>
      <c r="P131" s="6">
        <v>17893.419999999998</v>
      </c>
      <c r="Q131" s="6">
        <v>18106.97</v>
      </c>
      <c r="R131" s="6">
        <v>18447.29</v>
      </c>
      <c r="S131" s="6">
        <v>19955.490000000002</v>
      </c>
      <c r="T131" s="6">
        <v>22019.41</v>
      </c>
      <c r="U131" s="6">
        <v>23686.94</v>
      </c>
      <c r="V131" s="6">
        <v>27179.759999999998</v>
      </c>
      <c r="W131" s="6">
        <v>34293.089999999997</v>
      </c>
      <c r="X131" s="6">
        <v>36599.03</v>
      </c>
      <c r="Y131" s="6">
        <v>38573.279999999999</v>
      </c>
      <c r="Z131" s="6">
        <v>41896.75</v>
      </c>
      <c r="AA131" s="6">
        <v>42758.8</v>
      </c>
      <c r="AB131" s="6">
        <v>43131.87</v>
      </c>
      <c r="AC131" s="6">
        <v>44742.59</v>
      </c>
      <c r="AD131" s="6">
        <v>45211.96</v>
      </c>
      <c r="AE131" s="6">
        <v>44684.76</v>
      </c>
      <c r="AF131" s="6">
        <v>43219.81</v>
      </c>
      <c r="AG131" s="6">
        <v>39988.959999999999</v>
      </c>
      <c r="AH131" s="6">
        <v>37662.239999999998</v>
      </c>
      <c r="AI131" s="6">
        <v>37000.35</v>
      </c>
      <c r="AJ131" s="6">
        <v>36260.370000000003</v>
      </c>
      <c r="AK131" s="6">
        <v>36201.599999999999</v>
      </c>
      <c r="AL131" s="6">
        <v>36408.51</v>
      </c>
      <c r="AM131" s="6">
        <v>36353.83</v>
      </c>
      <c r="AN131" s="6">
        <v>37344.42</v>
      </c>
      <c r="AO131" s="6">
        <v>38688.83</v>
      </c>
      <c r="AP131" s="6">
        <v>39610.019999999997</v>
      </c>
      <c r="AQ131" s="6">
        <v>40415.199999999997</v>
      </c>
      <c r="AR131" s="6">
        <v>43166.91</v>
      </c>
      <c r="AS131" s="6">
        <v>44438.01</v>
      </c>
      <c r="AT131" s="6">
        <v>48212.6</v>
      </c>
      <c r="AU131" s="6">
        <v>49132.14</v>
      </c>
      <c r="AV131" s="6">
        <v>52098.3</v>
      </c>
      <c r="AW131" s="6">
        <v>51452.07</v>
      </c>
      <c r="AX131" s="6">
        <v>51467.73</v>
      </c>
      <c r="AY131" s="6">
        <v>51427.35</v>
      </c>
      <c r="AZ131" s="6">
        <v>47217.29</v>
      </c>
      <c r="BA131" s="6">
        <v>49087.71</v>
      </c>
      <c r="BB131" s="6">
        <v>49216.76</v>
      </c>
      <c r="BC131" s="6">
        <v>49371.4</v>
      </c>
      <c r="BD131" s="6">
        <v>45655.76</v>
      </c>
      <c r="BE131" s="6">
        <v>44052.88</v>
      </c>
      <c r="BF131" s="6">
        <v>45480.88</v>
      </c>
      <c r="BG131" s="6">
        <v>45150.43</v>
      </c>
      <c r="BH131" s="6">
        <v>43334.39</v>
      </c>
      <c r="BI131" s="6">
        <v>42872.42</v>
      </c>
      <c r="BJ131" s="6">
        <v>41345.9</v>
      </c>
      <c r="BK131" s="6">
        <v>40943.35</v>
      </c>
      <c r="BL131" s="6">
        <v>41865.699999999997</v>
      </c>
      <c r="BM131" s="6">
        <v>41048.19</v>
      </c>
      <c r="BN131" s="6">
        <v>41042.629999999997</v>
      </c>
      <c r="BO131" s="6">
        <v>41299.67</v>
      </c>
      <c r="BP131" s="6">
        <v>40838.99</v>
      </c>
      <c r="BQ131" s="6">
        <v>40120.269999999997</v>
      </c>
      <c r="BR131" s="6">
        <v>40395.17</v>
      </c>
      <c r="BS131" s="6">
        <v>40568.29</v>
      </c>
      <c r="BT131" s="6">
        <v>42779.44</v>
      </c>
      <c r="BU131" s="6">
        <v>43244.03</v>
      </c>
      <c r="BV131" s="6">
        <v>43467.96</v>
      </c>
      <c r="BW131" s="6">
        <v>44433.26</v>
      </c>
      <c r="BX131" s="6">
        <v>44728.67</v>
      </c>
      <c r="BY131" s="6">
        <v>45671.66</v>
      </c>
      <c r="BZ131" s="6">
        <v>46740.76</v>
      </c>
      <c r="CA131" s="6">
        <v>48587.34</v>
      </c>
      <c r="CB131" s="6">
        <v>53162.85</v>
      </c>
      <c r="CC131" s="6">
        <v>52701.55</v>
      </c>
      <c r="CD131" s="6">
        <v>54097.43</v>
      </c>
      <c r="CE131" s="6"/>
    </row>
    <row r="132" spans="1:83">
      <c r="A132" s="105"/>
      <c r="B132" s="105"/>
      <c r="C132" s="3" t="s">
        <v>8</v>
      </c>
      <c r="D132" s="6">
        <v>9272.18</v>
      </c>
      <c r="E132" s="6">
        <v>9926.58</v>
      </c>
      <c r="F132" s="6">
        <v>9926.58</v>
      </c>
      <c r="G132" s="6">
        <v>9926.58</v>
      </c>
      <c r="H132" s="6">
        <v>11234.8</v>
      </c>
      <c r="I132" s="6">
        <v>11234.8</v>
      </c>
      <c r="J132" s="6">
        <v>11661.39</v>
      </c>
      <c r="K132" s="6">
        <v>16118.7</v>
      </c>
      <c r="L132" s="6">
        <v>18273.5</v>
      </c>
      <c r="M132" s="6">
        <v>18273.5</v>
      </c>
      <c r="N132" s="6">
        <v>18273.5</v>
      </c>
      <c r="O132" s="6">
        <v>18273.5</v>
      </c>
      <c r="P132" s="10"/>
      <c r="Q132" s="10"/>
      <c r="R132" s="10"/>
      <c r="S132" s="10"/>
      <c r="T132" s="6">
        <v>25323.9</v>
      </c>
      <c r="U132" s="6">
        <v>26818.52</v>
      </c>
      <c r="V132" s="6">
        <v>34163.089999999997</v>
      </c>
      <c r="W132" s="6">
        <v>44992.55</v>
      </c>
      <c r="X132" s="6">
        <v>46308.480000000003</v>
      </c>
      <c r="Y132" s="6">
        <v>50563.47</v>
      </c>
      <c r="Z132" s="6">
        <v>53008.75</v>
      </c>
      <c r="AA132" s="6">
        <v>55634.76</v>
      </c>
      <c r="AB132" s="6">
        <v>55656.639999999999</v>
      </c>
      <c r="AC132" s="6">
        <v>55656.639999999999</v>
      </c>
      <c r="AD132" s="6">
        <v>55656.639999999999</v>
      </c>
      <c r="AE132" s="6">
        <v>55656.639999999999</v>
      </c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  <c r="AT132" s="10"/>
      <c r="AU132" s="10"/>
      <c r="AV132" s="10"/>
      <c r="AW132" s="10"/>
      <c r="AX132" s="10"/>
      <c r="AY132" s="10"/>
      <c r="AZ132" s="10"/>
      <c r="BA132" s="10"/>
      <c r="BB132" s="10"/>
      <c r="BC132" s="10"/>
      <c r="BD132" s="10"/>
      <c r="BE132" s="10"/>
      <c r="BF132" s="10"/>
      <c r="BG132" s="10"/>
      <c r="BH132" s="6">
        <v>46603.34</v>
      </c>
      <c r="BI132" s="6">
        <v>46603.34</v>
      </c>
      <c r="BJ132" s="6">
        <v>46603.34</v>
      </c>
      <c r="BK132" s="6">
        <v>46603.34</v>
      </c>
      <c r="BL132" s="6">
        <v>48493.67</v>
      </c>
      <c r="BM132" s="6">
        <v>48493.67</v>
      </c>
      <c r="BN132" s="6">
        <v>48493.67</v>
      </c>
      <c r="BO132" s="6">
        <v>48493.67</v>
      </c>
      <c r="BP132" s="6">
        <v>46585.9</v>
      </c>
      <c r="BQ132" s="6">
        <v>46585.9</v>
      </c>
      <c r="BR132" s="6">
        <v>46585.9</v>
      </c>
      <c r="BS132" s="6">
        <v>46585.9</v>
      </c>
      <c r="BT132" s="6">
        <v>59054.55</v>
      </c>
      <c r="BU132" s="6">
        <v>59054.55</v>
      </c>
      <c r="BV132" s="6">
        <v>59054.55</v>
      </c>
      <c r="BW132" s="6">
        <v>59054.55</v>
      </c>
      <c r="BX132" s="10"/>
      <c r="BY132" s="10"/>
      <c r="BZ132" s="10"/>
      <c r="CA132" s="10"/>
      <c r="CB132" s="6">
        <v>55873</v>
      </c>
      <c r="CC132" s="6">
        <v>55873</v>
      </c>
      <c r="CD132" s="6">
        <v>55873</v>
      </c>
      <c r="CE132" s="6"/>
    </row>
    <row r="133" spans="1:83">
      <c r="A133" s="105"/>
      <c r="B133" s="104" t="s">
        <v>32</v>
      </c>
      <c r="C133" s="3" t="s">
        <v>5</v>
      </c>
      <c r="D133" s="6">
        <v>8529.5</v>
      </c>
      <c r="E133" s="6">
        <v>8875.94</v>
      </c>
      <c r="F133" s="6">
        <v>9358.43</v>
      </c>
      <c r="G133" s="6">
        <v>9973.26</v>
      </c>
      <c r="H133" s="6">
        <v>11146.14</v>
      </c>
      <c r="I133" s="6">
        <v>11161.73</v>
      </c>
      <c r="J133" s="6">
        <v>11504.03</v>
      </c>
      <c r="K133" s="6">
        <v>11689.94</v>
      </c>
      <c r="L133" s="6">
        <v>11320.11</v>
      </c>
      <c r="M133" s="6">
        <v>11492.34</v>
      </c>
      <c r="N133" s="6">
        <v>11737</v>
      </c>
      <c r="O133" s="6">
        <v>11903</v>
      </c>
      <c r="P133" s="6">
        <v>13125.28</v>
      </c>
      <c r="Q133" s="6">
        <v>13244.58</v>
      </c>
      <c r="R133" s="6">
        <v>13524.19</v>
      </c>
      <c r="S133" s="6">
        <v>13716.12</v>
      </c>
      <c r="T133" s="6">
        <v>15764.91</v>
      </c>
      <c r="U133" s="6">
        <v>15734.82</v>
      </c>
      <c r="V133" s="6">
        <v>17050.34</v>
      </c>
      <c r="W133" s="6">
        <v>18240.05</v>
      </c>
      <c r="X133" s="6">
        <v>24213.97</v>
      </c>
      <c r="Y133" s="6">
        <v>25220.84</v>
      </c>
      <c r="Z133" s="6">
        <v>26256.58</v>
      </c>
      <c r="AA133" s="6">
        <v>26520.16</v>
      </c>
      <c r="AB133" s="6">
        <v>37534.47</v>
      </c>
      <c r="AC133" s="6">
        <v>38160.32</v>
      </c>
      <c r="AD133" s="6">
        <v>40869.339999999997</v>
      </c>
      <c r="AE133" s="6">
        <v>40116.080000000002</v>
      </c>
      <c r="AF133" s="6">
        <v>42442.66</v>
      </c>
      <c r="AG133" s="6">
        <v>42001.99</v>
      </c>
      <c r="AH133" s="6">
        <v>39826.89</v>
      </c>
      <c r="AI133" s="6">
        <v>37330.9</v>
      </c>
      <c r="AJ133" s="6">
        <v>37347.21</v>
      </c>
      <c r="AK133" s="6">
        <v>37664.620000000003</v>
      </c>
      <c r="AL133" s="6">
        <v>37806.239999999998</v>
      </c>
      <c r="AM133" s="6">
        <v>37928.58</v>
      </c>
      <c r="AN133" s="6">
        <v>31684.59</v>
      </c>
      <c r="AO133" s="6">
        <v>34315.449999999997</v>
      </c>
      <c r="AP133" s="6">
        <v>34798.379999999997</v>
      </c>
      <c r="AQ133" s="6">
        <v>35078.449999999997</v>
      </c>
      <c r="AR133" s="6">
        <v>40180.76</v>
      </c>
      <c r="AS133" s="6">
        <v>41484.949999999997</v>
      </c>
      <c r="AT133" s="6">
        <v>41766.050000000003</v>
      </c>
      <c r="AU133" s="6">
        <v>42907.12</v>
      </c>
      <c r="AV133" s="6">
        <v>42924.12</v>
      </c>
      <c r="AW133" s="6">
        <v>44305.96</v>
      </c>
      <c r="AX133" s="6">
        <v>45581.43</v>
      </c>
      <c r="AY133" s="6">
        <v>45680.87</v>
      </c>
      <c r="AZ133" s="6">
        <v>43944.82</v>
      </c>
      <c r="BA133" s="6">
        <v>46160.36</v>
      </c>
      <c r="BB133" s="6">
        <v>46744.2</v>
      </c>
      <c r="BC133" s="6">
        <v>47512.83</v>
      </c>
      <c r="BD133" s="6">
        <v>49391.29</v>
      </c>
      <c r="BE133" s="6">
        <v>50024.98</v>
      </c>
      <c r="BF133" s="6">
        <v>50279.839999999997</v>
      </c>
      <c r="BG133" s="6">
        <v>50686.97</v>
      </c>
      <c r="BH133" s="6">
        <v>51766.03</v>
      </c>
      <c r="BI133" s="6">
        <v>52348.11</v>
      </c>
      <c r="BJ133" s="6">
        <v>52081.279999999999</v>
      </c>
      <c r="BK133" s="6">
        <v>52404.75</v>
      </c>
      <c r="BL133" s="6">
        <v>52011.28</v>
      </c>
      <c r="BM133" s="6">
        <v>51756.54</v>
      </c>
      <c r="BN133" s="6">
        <v>49881.14</v>
      </c>
      <c r="BO133" s="6">
        <v>50110.3</v>
      </c>
      <c r="BP133" s="6">
        <v>50181.59</v>
      </c>
      <c r="BQ133" s="6">
        <v>50263.06</v>
      </c>
      <c r="BR133" s="6">
        <v>50518.03</v>
      </c>
      <c r="BS133" s="6">
        <v>50959.94</v>
      </c>
      <c r="BT133" s="6">
        <v>52622.95</v>
      </c>
      <c r="BU133" s="6">
        <v>53147.34</v>
      </c>
      <c r="BV133" s="6">
        <v>53082.65</v>
      </c>
      <c r="BW133" s="6">
        <v>53439.69</v>
      </c>
      <c r="BX133" s="6">
        <v>56900.62</v>
      </c>
      <c r="BY133" s="6">
        <v>57089.19</v>
      </c>
      <c r="BZ133" s="6">
        <v>57258.54</v>
      </c>
      <c r="CA133" s="6">
        <v>61361.5</v>
      </c>
      <c r="CB133" s="6">
        <v>38392.800000000003</v>
      </c>
      <c r="CC133" s="6">
        <v>70672.990000000005</v>
      </c>
      <c r="CD133" s="6">
        <v>76370.14</v>
      </c>
      <c r="CE133" s="6"/>
    </row>
    <row r="134" spans="1:83">
      <c r="A134" s="105"/>
      <c r="B134" s="105"/>
      <c r="C134" s="3" t="s">
        <v>6</v>
      </c>
      <c r="D134" s="6">
        <v>8746.86</v>
      </c>
      <c r="E134" s="6">
        <v>9263.39</v>
      </c>
      <c r="F134" s="6">
        <v>9875.2000000000007</v>
      </c>
      <c r="G134" s="6">
        <v>10707.39</v>
      </c>
      <c r="H134" s="6">
        <v>11066.29</v>
      </c>
      <c r="I134" s="6">
        <v>11090.3</v>
      </c>
      <c r="J134" s="6">
        <v>11565.93</v>
      </c>
      <c r="K134" s="6">
        <v>11828.63</v>
      </c>
      <c r="L134" s="6">
        <v>11521.24</v>
      </c>
      <c r="M134" s="6">
        <v>11732.08</v>
      </c>
      <c r="N134" s="6">
        <v>12089.89</v>
      </c>
      <c r="O134" s="6">
        <v>12356.63</v>
      </c>
      <c r="P134" s="6">
        <v>14153.51</v>
      </c>
      <c r="Q134" s="6">
        <v>14354.62</v>
      </c>
      <c r="R134" s="6">
        <v>14624.97</v>
      </c>
      <c r="S134" s="6">
        <v>14830.92</v>
      </c>
      <c r="T134" s="6">
        <v>16712.419999999998</v>
      </c>
      <c r="U134" s="6">
        <v>16699</v>
      </c>
      <c r="V134" s="6">
        <v>19162.060000000001</v>
      </c>
      <c r="W134" s="6">
        <v>20660.63</v>
      </c>
      <c r="X134" s="6">
        <v>24531.9</v>
      </c>
      <c r="Y134" s="6">
        <v>26200.38</v>
      </c>
      <c r="Z134" s="6">
        <v>26937.78</v>
      </c>
      <c r="AA134" s="10"/>
      <c r="AB134" s="6">
        <v>40884.43</v>
      </c>
      <c r="AC134" s="6">
        <v>41789.65</v>
      </c>
      <c r="AD134" s="6">
        <v>44284.02</v>
      </c>
      <c r="AE134" s="6">
        <v>43438.61</v>
      </c>
      <c r="AF134" s="6">
        <v>43365.5</v>
      </c>
      <c r="AG134" s="6">
        <v>43213.73</v>
      </c>
      <c r="AH134" s="6">
        <v>40777.56</v>
      </c>
      <c r="AI134" s="6">
        <v>38386.71</v>
      </c>
      <c r="AJ134" s="6">
        <v>36774.769999999997</v>
      </c>
      <c r="AK134" s="6">
        <v>37082.910000000003</v>
      </c>
      <c r="AL134" s="6">
        <v>36775.35</v>
      </c>
      <c r="AM134" s="6">
        <v>37098.550000000003</v>
      </c>
      <c r="AN134" s="6">
        <v>30150.21</v>
      </c>
      <c r="AO134" s="6">
        <v>32936.129999999997</v>
      </c>
      <c r="AP134" s="6">
        <v>33099.21</v>
      </c>
      <c r="AQ134" s="6">
        <v>33394.5</v>
      </c>
      <c r="AR134" s="6">
        <v>36126.410000000003</v>
      </c>
      <c r="AS134" s="6">
        <v>35695.94</v>
      </c>
      <c r="AT134" s="6">
        <v>35884.839999999997</v>
      </c>
      <c r="AU134" s="6">
        <v>39159.980000000003</v>
      </c>
      <c r="AV134" s="6">
        <v>38469.89</v>
      </c>
      <c r="AW134" s="6">
        <v>41532.660000000003</v>
      </c>
      <c r="AX134" s="6">
        <v>41729.660000000003</v>
      </c>
      <c r="AY134" s="6">
        <v>42590.69</v>
      </c>
      <c r="AZ134" s="6">
        <v>41282.07</v>
      </c>
      <c r="BA134" s="6">
        <v>43919.14</v>
      </c>
      <c r="BB134" s="6">
        <v>44524.46</v>
      </c>
      <c r="BC134" s="6">
        <v>44932.57</v>
      </c>
      <c r="BD134" s="6">
        <v>45710.48</v>
      </c>
      <c r="BE134" s="6">
        <v>46646.42</v>
      </c>
      <c r="BF134" s="6">
        <v>46377.26</v>
      </c>
      <c r="BG134" s="6">
        <v>46499.59</v>
      </c>
      <c r="BH134" s="6">
        <v>47196.27</v>
      </c>
      <c r="BI134" s="6">
        <v>48638.51</v>
      </c>
      <c r="BJ134" s="6">
        <v>48878.1</v>
      </c>
      <c r="BK134" s="6">
        <v>48824</v>
      </c>
      <c r="BL134" s="6">
        <v>48925.27</v>
      </c>
      <c r="BM134" s="6">
        <v>48033.59</v>
      </c>
      <c r="BN134" s="6">
        <v>46140.21</v>
      </c>
      <c r="BO134" s="6">
        <v>46084.99</v>
      </c>
      <c r="BP134" s="6">
        <v>47498.12</v>
      </c>
      <c r="BQ134" s="6">
        <v>47396.27</v>
      </c>
      <c r="BR134" s="6">
        <v>47494.32</v>
      </c>
      <c r="BS134" s="6">
        <v>48025.81</v>
      </c>
      <c r="BT134" s="6">
        <v>47264.25</v>
      </c>
      <c r="BU134" s="6">
        <v>47731.55</v>
      </c>
      <c r="BV134" s="6">
        <v>47575.6</v>
      </c>
      <c r="BW134" s="6">
        <v>48398.14</v>
      </c>
      <c r="BX134" s="6">
        <v>53053.61</v>
      </c>
      <c r="BY134" s="6">
        <v>53377.59</v>
      </c>
      <c r="BZ134" s="6">
        <v>51779.56</v>
      </c>
      <c r="CA134" s="6">
        <v>55132.87</v>
      </c>
      <c r="CB134" s="6">
        <v>61595.16</v>
      </c>
      <c r="CC134" s="6">
        <v>63537.17</v>
      </c>
      <c r="CD134" s="6">
        <v>69514.509999999995</v>
      </c>
      <c r="CE134" s="6"/>
    </row>
    <row r="135" spans="1:83">
      <c r="A135" s="105"/>
      <c r="B135" s="105"/>
      <c r="C135" s="3" t="s">
        <v>90</v>
      </c>
      <c r="D135" s="6">
        <v>7273.94</v>
      </c>
      <c r="E135" s="6">
        <v>7273.94</v>
      </c>
      <c r="F135" s="6">
        <v>7492.93</v>
      </c>
      <c r="G135" s="6">
        <v>7749.5</v>
      </c>
      <c r="H135" s="6">
        <v>9570.33</v>
      </c>
      <c r="I135" s="6">
        <v>9570.33</v>
      </c>
      <c r="J135" s="6">
        <v>9979.94</v>
      </c>
      <c r="K135" s="6">
        <v>10167.56</v>
      </c>
      <c r="L135" s="6">
        <v>10999.19</v>
      </c>
      <c r="M135" s="6">
        <v>10945.25</v>
      </c>
      <c r="N135" s="6">
        <v>11008.52</v>
      </c>
      <c r="O135" s="6">
        <v>11008.52</v>
      </c>
      <c r="P135" s="6">
        <v>10892.96</v>
      </c>
      <c r="Q135" s="6">
        <v>10909.82</v>
      </c>
      <c r="R135" s="6">
        <v>11097.6</v>
      </c>
      <c r="S135" s="6">
        <v>11289.57</v>
      </c>
      <c r="T135" s="6">
        <v>14755.65</v>
      </c>
      <c r="U135" s="6">
        <v>14588.81</v>
      </c>
      <c r="V135" s="6">
        <v>15916.34</v>
      </c>
      <c r="W135" s="6">
        <v>17300.13</v>
      </c>
      <c r="X135" s="6">
        <v>22514.720000000001</v>
      </c>
      <c r="Y135" s="6">
        <v>22663.599999999999</v>
      </c>
      <c r="Z135" s="6">
        <v>23935</v>
      </c>
      <c r="AA135" s="6">
        <v>24180.47</v>
      </c>
      <c r="AB135" s="6">
        <v>31517.37</v>
      </c>
      <c r="AC135" s="6">
        <v>32234.22</v>
      </c>
      <c r="AD135" s="6">
        <v>35498.910000000003</v>
      </c>
      <c r="AE135" s="6">
        <v>35386.620000000003</v>
      </c>
      <c r="AF135" s="6">
        <v>34421.61</v>
      </c>
      <c r="AG135" s="6">
        <v>31215.86</v>
      </c>
      <c r="AH135" s="6">
        <v>30050.98</v>
      </c>
      <c r="AI135" s="6">
        <v>27957.65</v>
      </c>
      <c r="AJ135" s="6">
        <v>33943.69</v>
      </c>
      <c r="AK135" s="6">
        <v>34657.21</v>
      </c>
      <c r="AL135" s="6">
        <v>36038.230000000003</v>
      </c>
      <c r="AM135" s="6">
        <v>36440.050000000003</v>
      </c>
      <c r="AN135" s="6">
        <v>29882.51</v>
      </c>
      <c r="AO135" s="6">
        <v>30494.66</v>
      </c>
      <c r="AP135" s="6">
        <v>30650.07</v>
      </c>
      <c r="AQ135" s="6">
        <v>31003.439999999999</v>
      </c>
      <c r="AR135" s="6">
        <v>35486.15</v>
      </c>
      <c r="AS135" s="6">
        <v>35947.050000000003</v>
      </c>
      <c r="AT135" s="6">
        <v>35955.599999999999</v>
      </c>
      <c r="AU135" s="6">
        <v>35663.230000000003</v>
      </c>
      <c r="AV135" s="6">
        <v>37306.69</v>
      </c>
      <c r="AW135" s="6">
        <v>36197.300000000003</v>
      </c>
      <c r="AX135" s="6">
        <v>40136.620000000003</v>
      </c>
      <c r="AY135" s="6">
        <v>41839.69</v>
      </c>
      <c r="AZ135" s="6">
        <v>41443.910000000003</v>
      </c>
      <c r="BA135" s="6">
        <v>41463.15</v>
      </c>
      <c r="BB135" s="6">
        <v>41822.54</v>
      </c>
      <c r="BC135" s="6">
        <v>42077.64</v>
      </c>
      <c r="BD135" s="6">
        <v>41860.910000000003</v>
      </c>
      <c r="BE135" s="6">
        <v>42351.02</v>
      </c>
      <c r="BF135" s="6">
        <v>42528.58</v>
      </c>
      <c r="BG135" s="6">
        <v>43728.69</v>
      </c>
      <c r="BH135" s="6">
        <v>42890.57</v>
      </c>
      <c r="BI135" s="6">
        <v>43437.19</v>
      </c>
      <c r="BJ135" s="6">
        <v>42999.34</v>
      </c>
      <c r="BK135" s="6">
        <v>44447.15</v>
      </c>
      <c r="BL135" s="6">
        <v>42394.07</v>
      </c>
      <c r="BM135" s="6">
        <v>40375.410000000003</v>
      </c>
      <c r="BN135" s="6">
        <v>37419.300000000003</v>
      </c>
      <c r="BO135" s="6">
        <v>37279</v>
      </c>
      <c r="BP135" s="6">
        <v>40009.440000000002</v>
      </c>
      <c r="BQ135" s="6">
        <v>40550.31</v>
      </c>
      <c r="BR135" s="6">
        <v>40427.83</v>
      </c>
      <c r="BS135" s="6">
        <v>39627.54</v>
      </c>
      <c r="BT135" s="6">
        <v>37201.440000000002</v>
      </c>
      <c r="BU135" s="6">
        <v>37317.25</v>
      </c>
      <c r="BV135" s="6">
        <v>36518.21</v>
      </c>
      <c r="BW135" s="6">
        <v>35993.68</v>
      </c>
      <c r="BX135" s="6">
        <v>33922.32</v>
      </c>
      <c r="BY135" s="6">
        <v>33495.160000000003</v>
      </c>
      <c r="BZ135" s="6">
        <v>33138.47</v>
      </c>
      <c r="CA135" s="6">
        <v>34717.96</v>
      </c>
      <c r="CB135" s="6">
        <v>40397.54</v>
      </c>
      <c r="CC135" s="6">
        <v>44973.34</v>
      </c>
      <c r="CD135" s="6">
        <v>46845.64</v>
      </c>
      <c r="CE135" s="6"/>
    </row>
    <row r="136" spans="1:83">
      <c r="A136" s="105"/>
      <c r="B136" s="105"/>
      <c r="C136" s="3" t="s">
        <v>7</v>
      </c>
      <c r="D136" s="6">
        <v>8877.75</v>
      </c>
      <c r="E136" s="6">
        <v>8877.75</v>
      </c>
      <c r="F136" s="6">
        <v>9096.9500000000007</v>
      </c>
      <c r="G136" s="6">
        <v>9186.91</v>
      </c>
      <c r="H136" s="6">
        <v>11816.92</v>
      </c>
      <c r="I136" s="6">
        <v>11816.92</v>
      </c>
      <c r="J136" s="6">
        <v>11816.92</v>
      </c>
      <c r="K136" s="6">
        <v>11816.92</v>
      </c>
      <c r="L136" s="6">
        <v>10917.93</v>
      </c>
      <c r="M136" s="6">
        <v>12127.21</v>
      </c>
      <c r="N136" s="6">
        <v>12151.48</v>
      </c>
      <c r="O136" s="6">
        <v>12151.48</v>
      </c>
      <c r="P136" s="6">
        <v>15075.61</v>
      </c>
      <c r="Q136" s="6">
        <v>14841.09</v>
      </c>
      <c r="R136" s="6">
        <v>15861.21</v>
      </c>
      <c r="S136" s="6">
        <v>15873.36</v>
      </c>
      <c r="T136" s="6">
        <v>15236.09</v>
      </c>
      <c r="U136" s="6">
        <v>15415.91</v>
      </c>
      <c r="V136" s="6">
        <v>13816.71</v>
      </c>
      <c r="W136" s="6">
        <v>13870.28</v>
      </c>
      <c r="X136" s="6">
        <v>26431.25</v>
      </c>
      <c r="Y136" s="6">
        <v>26667.919999999998</v>
      </c>
      <c r="Z136" s="6">
        <v>28355.040000000001</v>
      </c>
      <c r="AA136" s="6">
        <v>30353.91</v>
      </c>
      <c r="AB136" s="6">
        <v>38850.660000000003</v>
      </c>
      <c r="AC136" s="6">
        <v>39117.14</v>
      </c>
      <c r="AD136" s="6">
        <v>41607.19</v>
      </c>
      <c r="AE136" s="6">
        <v>40441.449999999997</v>
      </c>
      <c r="AF136" s="6">
        <v>41603.910000000003</v>
      </c>
      <c r="AG136" s="6">
        <v>41930.6</v>
      </c>
      <c r="AH136" s="6">
        <v>41146.03</v>
      </c>
      <c r="AI136" s="6">
        <v>39054.97</v>
      </c>
      <c r="AJ136" s="6">
        <v>38018.42</v>
      </c>
      <c r="AK136" s="6">
        <v>38076.06</v>
      </c>
      <c r="AL136" s="6">
        <v>37952.22</v>
      </c>
      <c r="AM136" s="6">
        <v>38586.78</v>
      </c>
      <c r="AN136" s="6">
        <v>34163.18</v>
      </c>
      <c r="AO136" s="6">
        <v>37551.17</v>
      </c>
      <c r="AP136" s="6">
        <v>38528.769999999997</v>
      </c>
      <c r="AQ136" s="6">
        <v>38758.86</v>
      </c>
      <c r="AR136" s="6">
        <v>42107.33</v>
      </c>
      <c r="AS136" s="6">
        <v>44585.02</v>
      </c>
      <c r="AT136" s="6">
        <v>44935.07</v>
      </c>
      <c r="AU136" s="6">
        <v>45432.49</v>
      </c>
      <c r="AV136" s="6">
        <v>45890.99</v>
      </c>
      <c r="AW136" s="6">
        <v>45476.58</v>
      </c>
      <c r="AX136" s="6">
        <v>47370.04</v>
      </c>
      <c r="AY136" s="6">
        <v>46533.440000000002</v>
      </c>
      <c r="AZ136" s="6">
        <v>47182.05</v>
      </c>
      <c r="BA136" s="6">
        <v>47603.75</v>
      </c>
      <c r="BB136" s="6">
        <v>48135.54</v>
      </c>
      <c r="BC136" s="6">
        <v>49612.99</v>
      </c>
      <c r="BD136" s="6">
        <v>50927.87</v>
      </c>
      <c r="BE136" s="6">
        <v>51413.16</v>
      </c>
      <c r="BF136" s="6">
        <v>52455.94</v>
      </c>
      <c r="BG136" s="6">
        <v>52608.14</v>
      </c>
      <c r="BH136" s="6">
        <v>52727.44</v>
      </c>
      <c r="BI136" s="6">
        <v>52631.519999999997</v>
      </c>
      <c r="BJ136" s="6">
        <v>52454.95</v>
      </c>
      <c r="BK136" s="6">
        <v>53161.15</v>
      </c>
      <c r="BL136" s="6">
        <v>53634.21</v>
      </c>
      <c r="BM136" s="6">
        <v>54308.43</v>
      </c>
      <c r="BN136" s="6">
        <v>51930.43</v>
      </c>
      <c r="BO136" s="6">
        <v>52676.28</v>
      </c>
      <c r="BP136" s="6">
        <v>54402.01</v>
      </c>
      <c r="BQ136" s="6">
        <v>54121.59</v>
      </c>
      <c r="BR136" s="6">
        <v>54353.05</v>
      </c>
      <c r="BS136" s="6">
        <v>55103.78</v>
      </c>
      <c r="BT136" s="6">
        <v>55858.65</v>
      </c>
      <c r="BU136" s="6">
        <v>56621.78</v>
      </c>
      <c r="BV136" s="6">
        <v>56939.9</v>
      </c>
      <c r="BW136" s="6">
        <v>56993.41</v>
      </c>
      <c r="BX136" s="6">
        <v>56139.69</v>
      </c>
      <c r="BY136" s="6">
        <v>56358.86</v>
      </c>
      <c r="BZ136" s="6">
        <v>57996.93</v>
      </c>
      <c r="CA136" s="6">
        <v>63725.75</v>
      </c>
      <c r="CB136" s="6">
        <v>68777.740000000005</v>
      </c>
      <c r="CC136" s="6">
        <v>82651.7</v>
      </c>
      <c r="CD136" s="6">
        <v>88124.78</v>
      </c>
      <c r="CE136" s="6"/>
    </row>
    <row r="137" spans="1:83">
      <c r="A137" s="105"/>
      <c r="B137" s="105"/>
      <c r="C137" s="3" t="s">
        <v>8</v>
      </c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6">
        <v>55115.23</v>
      </c>
      <c r="AG137" s="6">
        <v>55076.47</v>
      </c>
      <c r="AH137" s="6">
        <v>47165.64</v>
      </c>
      <c r="AI137" s="6">
        <v>41659.69</v>
      </c>
      <c r="AJ137" s="6">
        <v>39590</v>
      </c>
      <c r="AK137" s="6">
        <v>39830</v>
      </c>
      <c r="AL137" s="6">
        <v>39900</v>
      </c>
      <c r="AM137" s="6">
        <v>39950</v>
      </c>
      <c r="AN137" s="10"/>
      <c r="AO137" s="10"/>
      <c r="AP137" s="10"/>
      <c r="AQ137" s="10"/>
      <c r="AR137" s="6">
        <v>47566.06</v>
      </c>
      <c r="AS137" s="6">
        <v>48041.73</v>
      </c>
      <c r="AT137" s="6">
        <v>48546.16</v>
      </c>
      <c r="AU137" s="6">
        <v>48618.98</v>
      </c>
      <c r="AV137" s="6">
        <v>52326.09</v>
      </c>
      <c r="AW137" s="6">
        <v>60129.77</v>
      </c>
      <c r="AX137" s="6">
        <v>58927.17</v>
      </c>
      <c r="AY137" s="6">
        <v>59016.65</v>
      </c>
      <c r="AZ137" s="6">
        <v>51286.36</v>
      </c>
      <c r="BA137" s="6">
        <v>61639.46</v>
      </c>
      <c r="BB137" s="6">
        <v>62535.1</v>
      </c>
      <c r="BC137" s="6">
        <v>63021.53</v>
      </c>
      <c r="BD137" s="6">
        <v>63646.47</v>
      </c>
      <c r="BE137" s="6">
        <v>63707.74</v>
      </c>
      <c r="BF137" s="6">
        <v>63936.95</v>
      </c>
      <c r="BG137" s="6">
        <v>65343.57</v>
      </c>
      <c r="BH137" s="6">
        <v>66721.7</v>
      </c>
      <c r="BI137" s="6">
        <v>66128.350000000006</v>
      </c>
      <c r="BJ137" s="6">
        <v>64227.41</v>
      </c>
      <c r="BK137" s="6">
        <v>64486.02</v>
      </c>
      <c r="BL137" s="6">
        <v>66648.95</v>
      </c>
      <c r="BM137" s="6">
        <v>67788.429999999993</v>
      </c>
      <c r="BN137" s="6">
        <v>67864.460000000006</v>
      </c>
      <c r="BO137" s="6">
        <v>68225.63</v>
      </c>
      <c r="BP137" s="6">
        <v>72071.899999999994</v>
      </c>
      <c r="BQ137" s="6">
        <v>74986.12</v>
      </c>
      <c r="BR137" s="6">
        <v>77544.009999999995</v>
      </c>
      <c r="BS137" s="6">
        <v>77723.97</v>
      </c>
      <c r="BT137" s="6">
        <v>88100.33</v>
      </c>
      <c r="BU137" s="6">
        <v>88344.43</v>
      </c>
      <c r="BV137" s="6">
        <v>87906.57</v>
      </c>
      <c r="BW137" s="6">
        <v>87466.29</v>
      </c>
      <c r="BX137" s="6">
        <v>83714.59</v>
      </c>
      <c r="BY137" s="6">
        <v>83714.59</v>
      </c>
      <c r="BZ137" s="6">
        <v>86383.95</v>
      </c>
      <c r="CA137" s="6">
        <v>90335.53</v>
      </c>
      <c r="CB137" s="6">
        <v>103470.48</v>
      </c>
      <c r="CC137" s="6">
        <v>109261</v>
      </c>
      <c r="CD137" s="6">
        <v>120653.58</v>
      </c>
      <c r="CE137" s="6"/>
    </row>
    <row r="138" spans="1:83">
      <c r="A138" s="105"/>
      <c r="B138" s="104" t="s">
        <v>33</v>
      </c>
      <c r="C138" s="3" t="s">
        <v>5</v>
      </c>
      <c r="D138" s="6">
        <v>6279.26</v>
      </c>
      <c r="E138" s="6">
        <v>6597.82</v>
      </c>
      <c r="F138" s="6">
        <v>6866.19</v>
      </c>
      <c r="G138" s="6">
        <v>7598.5</v>
      </c>
      <c r="H138" s="6">
        <v>8998.5300000000007</v>
      </c>
      <c r="I138" s="6">
        <v>9184.61</v>
      </c>
      <c r="J138" s="6">
        <v>9854.15</v>
      </c>
      <c r="K138" s="6">
        <v>10204</v>
      </c>
      <c r="L138" s="6">
        <v>12370.06</v>
      </c>
      <c r="M138" s="6">
        <v>14501.47</v>
      </c>
      <c r="N138" s="6">
        <v>15304.08</v>
      </c>
      <c r="O138" s="6">
        <v>15557.07</v>
      </c>
      <c r="P138" s="6">
        <v>17220.46</v>
      </c>
      <c r="Q138" s="6">
        <v>17232.07</v>
      </c>
      <c r="R138" s="6">
        <v>17148.099999999999</v>
      </c>
      <c r="S138" s="6">
        <v>17610.55</v>
      </c>
      <c r="T138" s="6">
        <v>18644.04</v>
      </c>
      <c r="U138" s="6">
        <v>19382.66</v>
      </c>
      <c r="V138" s="6">
        <v>21908.63</v>
      </c>
      <c r="W138" s="6">
        <v>25437.45</v>
      </c>
      <c r="X138" s="6">
        <v>28552.38</v>
      </c>
      <c r="Y138" s="6">
        <v>28878.45</v>
      </c>
      <c r="Z138" s="6">
        <v>29630.78</v>
      </c>
      <c r="AA138" s="6">
        <v>31000.41</v>
      </c>
      <c r="AB138" s="6">
        <v>37146.42</v>
      </c>
      <c r="AC138" s="6">
        <v>38233.74</v>
      </c>
      <c r="AD138" s="6">
        <v>40070.18</v>
      </c>
      <c r="AE138" s="6">
        <v>40186.160000000003</v>
      </c>
      <c r="AF138" s="6">
        <v>48200.32</v>
      </c>
      <c r="AG138" s="6">
        <v>48269.57</v>
      </c>
      <c r="AH138" s="6">
        <v>47665.69</v>
      </c>
      <c r="AI138" s="6">
        <v>46750.559999999998</v>
      </c>
      <c r="AJ138" s="6">
        <v>45916.88</v>
      </c>
      <c r="AK138" s="6">
        <v>45518.29</v>
      </c>
      <c r="AL138" s="6">
        <v>45143.62</v>
      </c>
      <c r="AM138" s="6">
        <v>44717.54</v>
      </c>
      <c r="AN138" s="6">
        <v>45593.23</v>
      </c>
      <c r="AO138" s="6">
        <v>44982.25</v>
      </c>
      <c r="AP138" s="6">
        <v>45785.82</v>
      </c>
      <c r="AQ138" s="6">
        <v>46941.32</v>
      </c>
      <c r="AR138" s="6">
        <v>48046.75</v>
      </c>
      <c r="AS138" s="6">
        <v>48853.38</v>
      </c>
      <c r="AT138" s="6">
        <v>49926.71</v>
      </c>
      <c r="AU138" s="6">
        <v>51750.58</v>
      </c>
      <c r="AV138" s="6">
        <v>51585.18</v>
      </c>
      <c r="AW138" s="6">
        <v>55255.87</v>
      </c>
      <c r="AX138" s="6">
        <v>55607.39</v>
      </c>
      <c r="AY138" s="6">
        <v>55432.63</v>
      </c>
      <c r="AZ138" s="6">
        <v>59485.36</v>
      </c>
      <c r="BA138" s="6">
        <v>59104.91</v>
      </c>
      <c r="BB138" s="6">
        <v>59180.26</v>
      </c>
      <c r="BC138" s="6">
        <v>61195.01</v>
      </c>
      <c r="BD138" s="6">
        <v>61656.29</v>
      </c>
      <c r="BE138" s="6">
        <v>61452.09</v>
      </c>
      <c r="BF138" s="6">
        <v>61457.07</v>
      </c>
      <c r="BG138" s="6">
        <v>59579.08</v>
      </c>
      <c r="BH138" s="6">
        <v>54945.02</v>
      </c>
      <c r="BI138" s="6">
        <v>55955.12</v>
      </c>
      <c r="BJ138" s="6">
        <v>54752.160000000003</v>
      </c>
      <c r="BK138" s="6">
        <v>55175.37</v>
      </c>
      <c r="BL138" s="6">
        <v>53575.39</v>
      </c>
      <c r="BM138" s="6">
        <v>53734.78</v>
      </c>
      <c r="BN138" s="6">
        <v>52884.33</v>
      </c>
      <c r="BO138" s="6">
        <v>53132.25</v>
      </c>
      <c r="BP138" s="6">
        <v>50999.93</v>
      </c>
      <c r="BQ138" s="6">
        <v>51410.75</v>
      </c>
      <c r="BR138" s="6">
        <v>52100.46</v>
      </c>
      <c r="BS138" s="6">
        <v>52653.16</v>
      </c>
      <c r="BT138" s="6">
        <v>51567.360000000001</v>
      </c>
      <c r="BU138" s="6">
        <v>51808.93</v>
      </c>
      <c r="BV138" s="6">
        <v>52063.05</v>
      </c>
      <c r="BW138" s="6">
        <v>51967.47</v>
      </c>
      <c r="BX138" s="6">
        <v>71912.91</v>
      </c>
      <c r="BY138" s="6">
        <v>71920.539999999994</v>
      </c>
      <c r="BZ138" s="6">
        <v>72401.899999999994</v>
      </c>
      <c r="CA138" s="6">
        <v>72612.2</v>
      </c>
      <c r="CB138" s="6">
        <v>60499.7</v>
      </c>
      <c r="CC138" s="6">
        <v>61451.199999999997</v>
      </c>
      <c r="CD138" s="6">
        <v>63180.67</v>
      </c>
      <c r="CE138" s="6"/>
    </row>
    <row r="139" spans="1:83">
      <c r="A139" s="105"/>
      <c r="B139" s="105"/>
      <c r="C139" s="3" t="s">
        <v>6</v>
      </c>
      <c r="D139" s="6">
        <v>6417.92</v>
      </c>
      <c r="E139" s="6">
        <v>6926.9</v>
      </c>
      <c r="F139" s="6">
        <v>7263.23</v>
      </c>
      <c r="G139" s="6">
        <v>8005.07</v>
      </c>
      <c r="H139" s="6">
        <v>9124.99</v>
      </c>
      <c r="I139" s="6">
        <v>9345.3700000000008</v>
      </c>
      <c r="J139" s="6">
        <v>10304.11</v>
      </c>
      <c r="K139" s="6">
        <v>10753.23</v>
      </c>
      <c r="L139" s="6">
        <v>13134.21</v>
      </c>
      <c r="M139" s="6">
        <v>14440.93</v>
      </c>
      <c r="N139" s="6">
        <v>15448.25</v>
      </c>
      <c r="O139" s="6">
        <v>15762.74</v>
      </c>
      <c r="P139" s="6">
        <v>17456.53</v>
      </c>
      <c r="Q139" s="6">
        <v>17407.41</v>
      </c>
      <c r="R139" s="6">
        <v>17472.48</v>
      </c>
      <c r="S139" s="6">
        <v>18023.78</v>
      </c>
      <c r="T139" s="6">
        <v>18747.12</v>
      </c>
      <c r="U139" s="6">
        <v>19443.61</v>
      </c>
      <c r="V139" s="6">
        <v>22303.95</v>
      </c>
      <c r="W139" s="6">
        <v>27193.01</v>
      </c>
      <c r="X139" s="6">
        <v>28740.720000000001</v>
      </c>
      <c r="Y139" s="6">
        <v>29222.49</v>
      </c>
      <c r="Z139" s="6">
        <v>29361.33</v>
      </c>
      <c r="AA139" s="10"/>
      <c r="AB139" s="6">
        <v>36804.870000000003</v>
      </c>
      <c r="AC139" s="6">
        <v>38023.43</v>
      </c>
      <c r="AD139" s="6">
        <v>40378.78</v>
      </c>
      <c r="AE139" s="6">
        <v>40306.22</v>
      </c>
      <c r="AF139" s="6">
        <v>48278.95</v>
      </c>
      <c r="AG139" s="6">
        <v>48332.06</v>
      </c>
      <c r="AH139" s="6">
        <v>47466.41</v>
      </c>
      <c r="AI139" s="6">
        <v>47149.16</v>
      </c>
      <c r="AJ139" s="6">
        <v>46394.02</v>
      </c>
      <c r="AK139" s="6">
        <v>46274.41</v>
      </c>
      <c r="AL139" s="6">
        <v>45540.51</v>
      </c>
      <c r="AM139" s="6">
        <v>44031.63</v>
      </c>
      <c r="AN139" s="6">
        <v>45593.88</v>
      </c>
      <c r="AO139" s="6">
        <v>45124.19</v>
      </c>
      <c r="AP139" s="6">
        <v>46336.94</v>
      </c>
      <c r="AQ139" s="6">
        <v>46552.15</v>
      </c>
      <c r="AR139" s="6">
        <v>46956.86</v>
      </c>
      <c r="AS139" s="6">
        <v>47899.7</v>
      </c>
      <c r="AT139" s="6">
        <v>48979.360000000001</v>
      </c>
      <c r="AU139" s="6">
        <v>50943.35</v>
      </c>
      <c r="AV139" s="6">
        <v>54505.54</v>
      </c>
      <c r="AW139" s="6">
        <v>54843.96</v>
      </c>
      <c r="AX139" s="6">
        <v>55487.66</v>
      </c>
      <c r="AY139" s="6">
        <v>55439.27</v>
      </c>
      <c r="AZ139" s="6">
        <v>54005.18</v>
      </c>
      <c r="BA139" s="6">
        <v>53509.279999999999</v>
      </c>
      <c r="BB139" s="6">
        <v>52580.68</v>
      </c>
      <c r="BC139" s="6">
        <v>54065.52</v>
      </c>
      <c r="BD139" s="6">
        <v>51859.4</v>
      </c>
      <c r="BE139" s="6">
        <v>50652.12</v>
      </c>
      <c r="BF139" s="6">
        <v>51423.88</v>
      </c>
      <c r="BG139" s="6">
        <v>51347.18</v>
      </c>
      <c r="BH139" s="6">
        <v>50522.22</v>
      </c>
      <c r="BI139" s="6">
        <v>50015.97</v>
      </c>
      <c r="BJ139" s="6">
        <v>50304.85</v>
      </c>
      <c r="BK139" s="6">
        <v>50135.03</v>
      </c>
      <c r="BL139" s="6">
        <v>53725.8</v>
      </c>
      <c r="BM139" s="6">
        <v>55799.39</v>
      </c>
      <c r="BN139" s="6">
        <v>55304.77</v>
      </c>
      <c r="BO139" s="6">
        <v>55282.86</v>
      </c>
      <c r="BP139" s="6">
        <v>50001.599999999999</v>
      </c>
      <c r="BQ139" s="6">
        <v>49933.63</v>
      </c>
      <c r="BR139" s="6">
        <v>49671.360000000001</v>
      </c>
      <c r="BS139" s="6">
        <v>50057.66</v>
      </c>
      <c r="BT139" s="6">
        <v>48679.13</v>
      </c>
      <c r="BU139" s="6">
        <v>48849.95</v>
      </c>
      <c r="BV139" s="6">
        <v>49493.21</v>
      </c>
      <c r="BW139" s="6">
        <v>49569.19</v>
      </c>
      <c r="BX139" s="6">
        <v>75104.479999999996</v>
      </c>
      <c r="BY139" s="6">
        <v>75001.649999999994</v>
      </c>
      <c r="BZ139" s="6">
        <v>75432.490000000005</v>
      </c>
      <c r="CA139" s="6">
        <v>75687.42</v>
      </c>
      <c r="CB139" s="6">
        <v>59480.4</v>
      </c>
      <c r="CC139" s="6">
        <v>59466.400000000001</v>
      </c>
      <c r="CD139" s="6">
        <v>62820.09</v>
      </c>
      <c r="CE139" s="6"/>
    </row>
    <row r="140" spans="1:83">
      <c r="A140" s="105"/>
      <c r="B140" s="105"/>
      <c r="C140" s="3" t="s">
        <v>90</v>
      </c>
      <c r="D140" s="6">
        <v>4400.99</v>
      </c>
      <c r="E140" s="6">
        <v>4449.7</v>
      </c>
      <c r="F140" s="6">
        <v>4469.3</v>
      </c>
      <c r="G140" s="6">
        <v>4626.5200000000004</v>
      </c>
      <c r="H140" s="6">
        <v>6327.24</v>
      </c>
      <c r="I140" s="6">
        <v>6595.54</v>
      </c>
      <c r="J140" s="6">
        <v>6758.67</v>
      </c>
      <c r="K140" s="6">
        <v>6795.15</v>
      </c>
      <c r="L140" s="6">
        <v>9472.35</v>
      </c>
      <c r="M140" s="6">
        <v>12365.53</v>
      </c>
      <c r="N140" s="6">
        <v>13040.45</v>
      </c>
      <c r="O140" s="6">
        <v>13053.89</v>
      </c>
      <c r="P140" s="6">
        <v>12825.66</v>
      </c>
      <c r="Q140" s="6">
        <v>12988.54</v>
      </c>
      <c r="R140" s="6">
        <v>13094.74</v>
      </c>
      <c r="S140" s="6">
        <v>13416.61</v>
      </c>
      <c r="T140" s="6">
        <v>11722.33</v>
      </c>
      <c r="U140" s="6">
        <v>12055.19</v>
      </c>
      <c r="V140" s="6">
        <v>12944.34</v>
      </c>
      <c r="W140" s="6">
        <v>13553.17</v>
      </c>
      <c r="X140" s="6">
        <v>17402.45</v>
      </c>
      <c r="Y140" s="6">
        <v>17402.45</v>
      </c>
      <c r="Z140" s="6">
        <v>17681.41</v>
      </c>
      <c r="AA140" s="6">
        <v>18130.8</v>
      </c>
      <c r="AB140" s="6">
        <v>32395.89</v>
      </c>
      <c r="AC140" s="6">
        <v>33346.910000000003</v>
      </c>
      <c r="AD140" s="6">
        <v>33665.769999999997</v>
      </c>
      <c r="AE140" s="6">
        <v>33665.769999999997</v>
      </c>
      <c r="AF140" s="6">
        <v>41413.620000000003</v>
      </c>
      <c r="AG140" s="6">
        <v>41413.620000000003</v>
      </c>
      <c r="AH140" s="6">
        <v>41231.33</v>
      </c>
      <c r="AI140" s="6">
        <v>39676.14</v>
      </c>
      <c r="AJ140" s="6">
        <v>37298.54</v>
      </c>
      <c r="AK140" s="6">
        <v>37298.54</v>
      </c>
      <c r="AL140" s="6">
        <v>37298.54</v>
      </c>
      <c r="AM140" s="6">
        <v>37298.54</v>
      </c>
      <c r="AN140" s="10"/>
      <c r="AO140" s="10"/>
      <c r="AP140" s="10"/>
      <c r="AQ140" s="10"/>
      <c r="AR140" s="6">
        <v>35779.06</v>
      </c>
      <c r="AS140" s="6">
        <v>35779.06</v>
      </c>
      <c r="AT140" s="6">
        <v>35779.06</v>
      </c>
      <c r="AU140" s="6">
        <v>35779.06</v>
      </c>
      <c r="AV140" s="6">
        <v>50000</v>
      </c>
      <c r="AW140" s="6">
        <v>50000</v>
      </c>
      <c r="AX140" s="6">
        <v>50000</v>
      </c>
      <c r="AY140" s="6">
        <v>50000</v>
      </c>
      <c r="AZ140" s="10"/>
      <c r="BA140" s="10"/>
      <c r="BB140" s="10"/>
      <c r="BC140" s="10"/>
      <c r="BD140" s="6">
        <v>53337.5</v>
      </c>
      <c r="BE140" s="6">
        <v>53337.5</v>
      </c>
      <c r="BF140" s="6">
        <v>53337.5</v>
      </c>
      <c r="BG140" s="6">
        <v>53337.5</v>
      </c>
      <c r="BH140" s="6">
        <v>44400</v>
      </c>
      <c r="BI140" s="10"/>
      <c r="BJ140" s="10"/>
      <c r="BK140" s="10"/>
      <c r="BL140" s="6">
        <v>42056.08</v>
      </c>
      <c r="BM140" s="6">
        <v>42056.08</v>
      </c>
      <c r="BN140" s="6">
        <v>42056.08</v>
      </c>
      <c r="BO140" s="6">
        <v>41342.54</v>
      </c>
      <c r="BP140" s="6">
        <v>43368.41</v>
      </c>
      <c r="BQ140" s="6">
        <v>42333.93</v>
      </c>
      <c r="BR140" s="6">
        <v>42022.03</v>
      </c>
      <c r="BS140" s="6">
        <v>42594.879999999997</v>
      </c>
      <c r="BT140" s="6">
        <v>41217.769999999997</v>
      </c>
      <c r="BU140" s="6">
        <v>40755.870000000003</v>
      </c>
      <c r="BV140" s="6">
        <v>40427.360000000001</v>
      </c>
      <c r="BW140" s="6">
        <v>40455.370000000003</v>
      </c>
      <c r="BX140" s="6">
        <v>47559.88</v>
      </c>
      <c r="BY140" s="6">
        <v>48666.15</v>
      </c>
      <c r="BZ140" s="6">
        <v>48666.15</v>
      </c>
      <c r="CA140" s="6">
        <v>48666.15</v>
      </c>
      <c r="CB140" s="6">
        <v>53776.160000000003</v>
      </c>
      <c r="CC140" s="6">
        <v>53776.160000000003</v>
      </c>
      <c r="CD140" s="6">
        <v>53776.160000000003</v>
      </c>
      <c r="CE140" s="6"/>
    </row>
    <row r="141" spans="1:83">
      <c r="A141" s="105"/>
      <c r="B141" s="105"/>
      <c r="C141" s="3" t="s">
        <v>7</v>
      </c>
      <c r="D141" s="6">
        <v>7203.88</v>
      </c>
      <c r="E141" s="6">
        <v>7329</v>
      </c>
      <c r="F141" s="6">
        <v>7624.89</v>
      </c>
      <c r="G141" s="6">
        <v>8703.33</v>
      </c>
      <c r="H141" s="6">
        <v>9640.01</v>
      </c>
      <c r="I141" s="6">
        <v>9732.11</v>
      </c>
      <c r="J141" s="6">
        <v>10007.82</v>
      </c>
      <c r="K141" s="6">
        <v>10268.84</v>
      </c>
      <c r="L141" s="6">
        <v>13220.63</v>
      </c>
      <c r="M141" s="6">
        <v>16304.05</v>
      </c>
      <c r="N141" s="6">
        <v>16821.82</v>
      </c>
      <c r="O141" s="6">
        <v>17148.28</v>
      </c>
      <c r="P141" s="6">
        <v>19457.580000000002</v>
      </c>
      <c r="Q141" s="6">
        <v>19480.37</v>
      </c>
      <c r="R141" s="6">
        <v>19032.599999999999</v>
      </c>
      <c r="S141" s="6">
        <v>19430.34</v>
      </c>
      <c r="T141" s="6">
        <v>20372.78</v>
      </c>
      <c r="U141" s="6">
        <v>21297.15</v>
      </c>
      <c r="V141" s="6">
        <v>23688.78</v>
      </c>
      <c r="W141" s="6">
        <v>25639.73</v>
      </c>
      <c r="X141" s="6">
        <v>29235.77</v>
      </c>
      <c r="Y141" s="6">
        <v>29415.17</v>
      </c>
      <c r="Z141" s="6">
        <v>30886.19</v>
      </c>
      <c r="AA141" s="6">
        <v>31818.69</v>
      </c>
      <c r="AB141" s="6">
        <v>38759.31</v>
      </c>
      <c r="AC141" s="6">
        <v>39709.69</v>
      </c>
      <c r="AD141" s="6">
        <v>41245.550000000003</v>
      </c>
      <c r="AE141" s="6">
        <v>41634.99</v>
      </c>
      <c r="AF141" s="6">
        <v>49145.53</v>
      </c>
      <c r="AG141" s="6">
        <v>49246.66</v>
      </c>
      <c r="AH141" s="6">
        <v>48921.48</v>
      </c>
      <c r="AI141" s="6">
        <v>47319.97</v>
      </c>
      <c r="AJ141" s="6">
        <v>48137.09</v>
      </c>
      <c r="AK141" s="6">
        <v>47425.95</v>
      </c>
      <c r="AL141" s="6">
        <v>47190.71</v>
      </c>
      <c r="AM141" s="6">
        <v>47393.23</v>
      </c>
      <c r="AN141" s="6">
        <v>45592.79</v>
      </c>
      <c r="AO141" s="6">
        <v>44886.32</v>
      </c>
      <c r="AP141" s="6">
        <v>45413.34</v>
      </c>
      <c r="AQ141" s="6">
        <v>47204.35</v>
      </c>
      <c r="AR141" s="6">
        <v>50577.27</v>
      </c>
      <c r="AS141" s="6">
        <v>51419.47</v>
      </c>
      <c r="AT141" s="6">
        <v>52650.22</v>
      </c>
      <c r="AU141" s="6">
        <v>54660.14</v>
      </c>
      <c r="AV141" s="6">
        <v>49128.05</v>
      </c>
      <c r="AW141" s="6">
        <v>55808.84</v>
      </c>
      <c r="AX141" s="6">
        <v>55886.91</v>
      </c>
      <c r="AY141" s="6">
        <v>55584.35</v>
      </c>
      <c r="AZ141" s="6">
        <v>59370.07</v>
      </c>
      <c r="BA141" s="6">
        <v>59840.56</v>
      </c>
      <c r="BB141" s="6">
        <v>59500.55</v>
      </c>
      <c r="BC141" s="6">
        <v>59500.55</v>
      </c>
      <c r="BD141" s="6">
        <v>60550.7</v>
      </c>
      <c r="BE141" s="6">
        <v>60513.83</v>
      </c>
      <c r="BF141" s="6">
        <v>60529.440000000002</v>
      </c>
      <c r="BG141" s="6">
        <v>59405.29</v>
      </c>
      <c r="BH141" s="6">
        <v>54113.94</v>
      </c>
      <c r="BI141" s="6">
        <v>56116.160000000003</v>
      </c>
      <c r="BJ141" s="6">
        <v>53850.53</v>
      </c>
      <c r="BK141" s="6">
        <v>54649.18</v>
      </c>
      <c r="BL141" s="6">
        <v>54090.16</v>
      </c>
      <c r="BM141" s="6">
        <v>53847.31</v>
      </c>
      <c r="BN141" s="6">
        <v>52851.93</v>
      </c>
      <c r="BO141" s="6">
        <v>53233.37</v>
      </c>
      <c r="BP141" s="6">
        <v>52104.45</v>
      </c>
      <c r="BQ141" s="6">
        <v>52888</v>
      </c>
      <c r="BR141" s="6">
        <v>54111.16</v>
      </c>
      <c r="BS141" s="6">
        <v>54741.33</v>
      </c>
      <c r="BT141" s="6">
        <v>55234.41</v>
      </c>
      <c r="BU141" s="6">
        <v>55656.79</v>
      </c>
      <c r="BV141" s="6">
        <v>55816.63</v>
      </c>
      <c r="BW141" s="6">
        <v>55602.57</v>
      </c>
      <c r="BX141" s="6">
        <v>61929.85</v>
      </c>
      <c r="BY141" s="6">
        <v>62144.1</v>
      </c>
      <c r="BZ141" s="6">
        <v>63254.27</v>
      </c>
      <c r="CA141" s="6">
        <v>63254.27</v>
      </c>
      <c r="CB141" s="6">
        <v>62491.44</v>
      </c>
      <c r="CC141" s="6">
        <v>64700.78</v>
      </c>
      <c r="CD141" s="6">
        <v>64700.78</v>
      </c>
      <c r="CE141" s="6"/>
    </row>
    <row r="142" spans="1:83">
      <c r="A142" s="105"/>
      <c r="B142" s="105"/>
      <c r="C142" s="3" t="s">
        <v>8</v>
      </c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  <c r="AT142" s="10"/>
      <c r="AU142" s="10"/>
      <c r="AV142" s="10"/>
      <c r="AW142" s="10"/>
      <c r="AX142" s="10"/>
      <c r="AY142" s="10"/>
      <c r="AZ142" s="6">
        <v>61007.07</v>
      </c>
      <c r="BA142" s="6">
        <v>60481.16</v>
      </c>
      <c r="BB142" s="6">
        <v>60917.279999999999</v>
      </c>
      <c r="BC142" s="6">
        <v>63495.94</v>
      </c>
      <c r="BD142" s="6">
        <v>65887.259999999995</v>
      </c>
      <c r="BE142" s="6">
        <v>65917.89</v>
      </c>
      <c r="BF142" s="6">
        <v>65654.929999999993</v>
      </c>
      <c r="BG142" s="6">
        <v>62654.05</v>
      </c>
      <c r="BH142" s="6">
        <v>64207.03</v>
      </c>
      <c r="BI142" s="6">
        <v>64207.03</v>
      </c>
      <c r="BJ142" s="6">
        <v>64207.03</v>
      </c>
      <c r="BK142" s="6">
        <v>64207.03</v>
      </c>
      <c r="BL142" s="6">
        <v>61320.23</v>
      </c>
      <c r="BM142" s="6">
        <v>61320.23</v>
      </c>
      <c r="BN142" s="6">
        <v>60726.94</v>
      </c>
      <c r="BO142" s="6">
        <v>60726.94</v>
      </c>
      <c r="BP142" s="10"/>
      <c r="BQ142" s="10"/>
      <c r="BR142" s="10"/>
      <c r="BS142" s="10"/>
      <c r="BT142" s="10"/>
      <c r="BU142" s="10"/>
      <c r="BV142" s="10"/>
      <c r="BW142" s="10"/>
      <c r="BX142" s="10"/>
      <c r="BY142" s="10"/>
      <c r="BZ142" s="10"/>
      <c r="CA142" s="10"/>
      <c r="CB142" s="10"/>
      <c r="CC142" s="10"/>
      <c r="CD142" s="10"/>
      <c r="CE142" s="10"/>
    </row>
    <row r="143" spans="1:83">
      <c r="A143" s="105"/>
      <c r="B143" s="104" t="s">
        <v>94</v>
      </c>
      <c r="C143" s="3" t="s">
        <v>5</v>
      </c>
      <c r="D143" s="6">
        <v>4266.3900000000003</v>
      </c>
      <c r="E143" s="6">
        <v>4303.84</v>
      </c>
      <c r="F143" s="6">
        <v>4672.53</v>
      </c>
      <c r="G143" s="6">
        <v>5440.99</v>
      </c>
      <c r="H143" s="6">
        <v>6322.6</v>
      </c>
      <c r="I143" s="6">
        <v>6649.38</v>
      </c>
      <c r="J143" s="6">
        <v>7414.36</v>
      </c>
      <c r="K143" s="6">
        <v>8094.8</v>
      </c>
      <c r="L143" s="6">
        <v>8803.8700000000008</v>
      </c>
      <c r="M143" s="6">
        <v>9147.06</v>
      </c>
      <c r="N143" s="6">
        <v>9784.67</v>
      </c>
      <c r="O143" s="6">
        <v>10180.34</v>
      </c>
      <c r="P143" s="6">
        <v>11003.38</v>
      </c>
      <c r="Q143" s="6">
        <v>11510.97</v>
      </c>
      <c r="R143" s="6">
        <v>11955.94</v>
      </c>
      <c r="S143" s="6">
        <v>12888.03</v>
      </c>
      <c r="T143" s="6">
        <v>15276.48</v>
      </c>
      <c r="U143" s="6">
        <v>15520.34</v>
      </c>
      <c r="V143" s="6">
        <v>21909.82</v>
      </c>
      <c r="W143" s="6">
        <v>32475.08</v>
      </c>
      <c r="X143" s="6">
        <v>22713.26</v>
      </c>
      <c r="Y143" s="6">
        <v>22386.19</v>
      </c>
      <c r="Z143" s="6">
        <v>23317.21</v>
      </c>
      <c r="AA143" s="6">
        <v>23518.55</v>
      </c>
      <c r="AB143" s="6">
        <v>24704.93</v>
      </c>
      <c r="AC143" s="6">
        <v>26280.04</v>
      </c>
      <c r="AD143" s="6">
        <v>27116.79</v>
      </c>
      <c r="AE143" s="6">
        <v>27612.959999999999</v>
      </c>
      <c r="AF143" s="6">
        <v>29784.89</v>
      </c>
      <c r="AG143" s="6">
        <v>28754.46</v>
      </c>
      <c r="AH143" s="6">
        <v>28334.66</v>
      </c>
      <c r="AI143" s="6">
        <v>28489.05</v>
      </c>
      <c r="AJ143" s="6">
        <v>23234.23</v>
      </c>
      <c r="AK143" s="6">
        <v>23625.95</v>
      </c>
      <c r="AL143" s="6">
        <v>23218.39</v>
      </c>
      <c r="AM143" s="6">
        <v>23638.14</v>
      </c>
      <c r="AN143" s="6">
        <v>30051.08</v>
      </c>
      <c r="AO143" s="6">
        <v>29759.54</v>
      </c>
      <c r="AP143" s="6">
        <v>30879.439999999999</v>
      </c>
      <c r="AQ143" s="6">
        <v>34209.14</v>
      </c>
      <c r="AR143" s="6">
        <v>34476.61</v>
      </c>
      <c r="AS143" s="6">
        <v>33472.07</v>
      </c>
      <c r="AT143" s="6">
        <v>35868.269999999997</v>
      </c>
      <c r="AU143" s="6">
        <v>38089.730000000003</v>
      </c>
      <c r="AV143" s="6">
        <v>40277.32</v>
      </c>
      <c r="AW143" s="6">
        <v>40046.61</v>
      </c>
      <c r="AX143" s="6">
        <v>40666.21</v>
      </c>
      <c r="AY143" s="6">
        <v>42369.85</v>
      </c>
      <c r="AZ143" s="6">
        <v>45160.83</v>
      </c>
      <c r="BA143" s="6">
        <v>46069.71</v>
      </c>
      <c r="BB143" s="6">
        <v>48137.7</v>
      </c>
      <c r="BC143" s="6">
        <v>50718.26</v>
      </c>
      <c r="BD143" s="6">
        <v>55367.32</v>
      </c>
      <c r="BE143" s="6">
        <v>52052.480000000003</v>
      </c>
      <c r="BF143" s="6">
        <v>50122.91</v>
      </c>
      <c r="BG143" s="6">
        <v>49076.66</v>
      </c>
      <c r="BH143" s="6">
        <v>47702.2</v>
      </c>
      <c r="BI143" s="6">
        <v>49556.800000000003</v>
      </c>
      <c r="BJ143" s="6">
        <v>48675.58</v>
      </c>
      <c r="BK143" s="6">
        <v>48776.27</v>
      </c>
      <c r="BL143" s="6">
        <v>47713.59</v>
      </c>
      <c r="BM143" s="6">
        <v>47049.86</v>
      </c>
      <c r="BN143" s="6">
        <v>46274.51</v>
      </c>
      <c r="BO143" s="6">
        <v>45234.79</v>
      </c>
      <c r="BP143" s="6">
        <v>46490.400000000001</v>
      </c>
      <c r="BQ143" s="6">
        <v>46571.3</v>
      </c>
      <c r="BR143" s="6">
        <v>48408.63</v>
      </c>
      <c r="BS143" s="6">
        <v>48985.279999999999</v>
      </c>
      <c r="BT143" s="6">
        <v>49546.15</v>
      </c>
      <c r="BU143" s="6">
        <v>49431.33</v>
      </c>
      <c r="BV143" s="6">
        <v>49738.95</v>
      </c>
      <c r="BW143" s="6">
        <v>49952.66</v>
      </c>
      <c r="BX143" s="6">
        <v>52584.24</v>
      </c>
      <c r="BY143" s="6">
        <v>52011.75</v>
      </c>
      <c r="BZ143" s="6">
        <v>53764.74</v>
      </c>
      <c r="CA143" s="6">
        <v>55715.4</v>
      </c>
      <c r="CB143" s="6">
        <v>59379.66</v>
      </c>
      <c r="CC143" s="6">
        <v>60760.43</v>
      </c>
      <c r="CD143" s="6">
        <v>64860.800000000003</v>
      </c>
      <c r="CE143" s="6"/>
    </row>
    <row r="144" spans="1:83">
      <c r="A144" s="105"/>
      <c r="B144" s="105"/>
      <c r="C144" s="3" t="s">
        <v>6</v>
      </c>
      <c r="D144" s="6">
        <v>4790.78</v>
      </c>
      <c r="E144" s="6">
        <v>4834.1400000000003</v>
      </c>
      <c r="F144" s="6">
        <v>5198.83</v>
      </c>
      <c r="G144" s="6">
        <v>6059.34</v>
      </c>
      <c r="H144" s="6">
        <v>6354.65</v>
      </c>
      <c r="I144" s="6">
        <v>6919.23</v>
      </c>
      <c r="J144" s="6">
        <v>7325.72</v>
      </c>
      <c r="K144" s="6">
        <v>8095.95</v>
      </c>
      <c r="L144" s="6">
        <v>8844.17</v>
      </c>
      <c r="M144" s="6">
        <v>9338.39</v>
      </c>
      <c r="N144" s="6">
        <v>10136.86</v>
      </c>
      <c r="O144" s="6">
        <v>10726.11</v>
      </c>
      <c r="P144" s="6">
        <v>11423</v>
      </c>
      <c r="Q144" s="6">
        <v>12101.29</v>
      </c>
      <c r="R144" s="6">
        <v>12486.39</v>
      </c>
      <c r="S144" s="6">
        <v>13633.52</v>
      </c>
      <c r="T144" s="6">
        <v>15223.24</v>
      </c>
      <c r="U144" s="6">
        <v>15663.49</v>
      </c>
      <c r="V144" s="6">
        <v>22100.12</v>
      </c>
      <c r="W144" s="6">
        <v>32443.94</v>
      </c>
      <c r="X144" s="6">
        <v>22412.93</v>
      </c>
      <c r="Y144" s="6">
        <v>21932.75</v>
      </c>
      <c r="Z144" s="6">
        <v>22962.44</v>
      </c>
      <c r="AA144" s="10"/>
      <c r="AB144" s="6">
        <v>24229.54</v>
      </c>
      <c r="AC144" s="6">
        <v>25819.31</v>
      </c>
      <c r="AD144" s="6">
        <v>26595.39</v>
      </c>
      <c r="AE144" s="6">
        <v>27238.23</v>
      </c>
      <c r="AF144" s="6">
        <v>28901.84</v>
      </c>
      <c r="AG144" s="6">
        <v>27969.55</v>
      </c>
      <c r="AH144" s="6">
        <v>27514.75</v>
      </c>
      <c r="AI144" s="6">
        <v>27576.31</v>
      </c>
      <c r="AJ144" s="6">
        <v>21908.1</v>
      </c>
      <c r="AK144" s="6">
        <v>22454.5</v>
      </c>
      <c r="AL144" s="6">
        <v>21961.03</v>
      </c>
      <c r="AM144" s="6">
        <v>22378.720000000001</v>
      </c>
      <c r="AN144" s="6">
        <v>28831.37</v>
      </c>
      <c r="AO144" s="6">
        <v>28262.32</v>
      </c>
      <c r="AP144" s="6">
        <v>28537.93</v>
      </c>
      <c r="AQ144" s="6">
        <v>31887.14</v>
      </c>
      <c r="AR144" s="6">
        <v>32731.24</v>
      </c>
      <c r="AS144" s="6">
        <v>31845.98</v>
      </c>
      <c r="AT144" s="6">
        <v>34022.51</v>
      </c>
      <c r="AU144" s="6">
        <v>35736.29</v>
      </c>
      <c r="AV144" s="6">
        <v>37100.79</v>
      </c>
      <c r="AW144" s="6">
        <v>37050.660000000003</v>
      </c>
      <c r="AX144" s="6">
        <v>37164.410000000003</v>
      </c>
      <c r="AY144" s="6">
        <v>39059.449999999997</v>
      </c>
      <c r="AZ144" s="6">
        <v>41102.76</v>
      </c>
      <c r="BA144" s="6">
        <v>41907.550000000003</v>
      </c>
      <c r="BB144" s="6">
        <v>44123.74</v>
      </c>
      <c r="BC144" s="6">
        <v>45614.47</v>
      </c>
      <c r="BD144" s="6">
        <v>52416.92</v>
      </c>
      <c r="BE144" s="6">
        <v>48910.15</v>
      </c>
      <c r="BF144" s="6">
        <v>47424.7</v>
      </c>
      <c r="BG144" s="6">
        <v>46058.32</v>
      </c>
      <c r="BH144" s="6">
        <v>45398.19</v>
      </c>
      <c r="BI144" s="6">
        <v>47373.3</v>
      </c>
      <c r="BJ144" s="6">
        <v>45841.48</v>
      </c>
      <c r="BK144" s="6">
        <v>46144.83</v>
      </c>
      <c r="BL144" s="6">
        <v>45447.76</v>
      </c>
      <c r="BM144" s="6">
        <v>45276.66</v>
      </c>
      <c r="BN144" s="6">
        <v>45086.79</v>
      </c>
      <c r="BO144" s="6">
        <v>43613.08</v>
      </c>
      <c r="BP144" s="6">
        <v>45149.14</v>
      </c>
      <c r="BQ144" s="6">
        <v>45216.02</v>
      </c>
      <c r="BR144" s="6">
        <v>47430.94</v>
      </c>
      <c r="BS144" s="6">
        <v>47814.43</v>
      </c>
      <c r="BT144" s="6">
        <v>46068.480000000003</v>
      </c>
      <c r="BU144" s="6">
        <v>45854.06</v>
      </c>
      <c r="BV144" s="6">
        <v>46211.17</v>
      </c>
      <c r="BW144" s="6">
        <v>46169.58</v>
      </c>
      <c r="BX144" s="6">
        <v>49535.44</v>
      </c>
      <c r="BY144" s="6">
        <v>48894.98</v>
      </c>
      <c r="BZ144" s="6">
        <v>50758.239999999998</v>
      </c>
      <c r="CA144" s="6">
        <v>52626.400000000001</v>
      </c>
      <c r="CB144" s="6">
        <v>57250.43</v>
      </c>
      <c r="CC144" s="6">
        <v>58898.99</v>
      </c>
      <c r="CD144" s="6">
        <v>63197.47</v>
      </c>
      <c r="CE144" s="6"/>
    </row>
    <row r="145" spans="1:83">
      <c r="A145" s="105"/>
      <c r="B145" s="105"/>
      <c r="C145" s="3" t="s">
        <v>90</v>
      </c>
      <c r="D145" s="6">
        <v>3509.9</v>
      </c>
      <c r="E145" s="6">
        <v>3538.83</v>
      </c>
      <c r="F145" s="6">
        <v>3913.28</v>
      </c>
      <c r="G145" s="6">
        <v>4548.96</v>
      </c>
      <c r="H145" s="6">
        <v>5333.35</v>
      </c>
      <c r="I145" s="6">
        <v>5333.35</v>
      </c>
      <c r="J145" s="6">
        <v>7078.23</v>
      </c>
      <c r="K145" s="6">
        <v>7258.71</v>
      </c>
      <c r="L145" s="6">
        <v>7406.61</v>
      </c>
      <c r="M145" s="6">
        <v>7368.42</v>
      </c>
      <c r="N145" s="6">
        <v>7861.2</v>
      </c>
      <c r="O145" s="6">
        <v>7981.8</v>
      </c>
      <c r="P145" s="6">
        <v>9606.5499999999993</v>
      </c>
      <c r="Q145" s="6">
        <v>9818.24</v>
      </c>
      <c r="R145" s="6">
        <v>10108.709999999999</v>
      </c>
      <c r="S145" s="6">
        <v>10925.38</v>
      </c>
      <c r="T145" s="6">
        <v>14479.25</v>
      </c>
      <c r="U145" s="6">
        <v>13423.68</v>
      </c>
      <c r="V145" s="6">
        <v>18986.47</v>
      </c>
      <c r="W145" s="6">
        <v>28692.7</v>
      </c>
      <c r="X145" s="6">
        <v>21665.74</v>
      </c>
      <c r="Y145" s="6">
        <v>23717.02</v>
      </c>
      <c r="Z145" s="6">
        <v>24750.37</v>
      </c>
      <c r="AA145" s="6">
        <v>24770.55</v>
      </c>
      <c r="AB145" s="6">
        <v>25944.47</v>
      </c>
      <c r="AC145" s="6">
        <v>26744.36</v>
      </c>
      <c r="AD145" s="6">
        <v>28330.83</v>
      </c>
      <c r="AE145" s="6">
        <v>29015.64</v>
      </c>
      <c r="AF145" s="6">
        <v>30728.85</v>
      </c>
      <c r="AG145" s="6">
        <v>29967.34</v>
      </c>
      <c r="AH145" s="6">
        <v>30058.57</v>
      </c>
      <c r="AI145" s="6">
        <v>29143.26</v>
      </c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  <c r="AT145" s="10"/>
      <c r="AU145" s="10"/>
      <c r="AV145" s="10"/>
      <c r="AW145" s="10"/>
      <c r="AX145" s="10"/>
      <c r="AY145" s="10"/>
      <c r="AZ145" s="10"/>
      <c r="BA145" s="10"/>
      <c r="BB145" s="10"/>
      <c r="BC145" s="10"/>
      <c r="BD145" s="10"/>
      <c r="BE145" s="10"/>
      <c r="BF145" s="10"/>
      <c r="BG145" s="10"/>
      <c r="BH145" s="10"/>
      <c r="BI145" s="10"/>
      <c r="BJ145" s="10"/>
      <c r="BK145" s="10"/>
      <c r="BL145" s="10"/>
      <c r="BM145" s="10"/>
      <c r="BN145" s="10"/>
      <c r="BO145" s="10"/>
      <c r="BP145" s="10"/>
      <c r="BQ145" s="10"/>
      <c r="BR145" s="10"/>
      <c r="BS145" s="10"/>
      <c r="BT145" s="10"/>
      <c r="BU145" s="10"/>
      <c r="BV145" s="10"/>
      <c r="BW145" s="10"/>
      <c r="BX145" s="10"/>
      <c r="BY145" s="10"/>
      <c r="BZ145" s="10"/>
      <c r="CA145" s="10"/>
      <c r="CB145" s="10"/>
      <c r="CC145" s="10"/>
      <c r="CD145" s="10"/>
      <c r="CE145" s="10"/>
    </row>
    <row r="146" spans="1:83">
      <c r="A146" s="105"/>
      <c r="B146" s="105"/>
      <c r="C146" s="3" t="s">
        <v>7</v>
      </c>
      <c r="D146" s="10"/>
      <c r="E146" s="10"/>
      <c r="F146" s="10"/>
      <c r="G146" s="10"/>
      <c r="H146" s="6">
        <v>8460.75</v>
      </c>
      <c r="I146" s="6">
        <v>8460.75</v>
      </c>
      <c r="J146" s="6">
        <v>8593.4</v>
      </c>
      <c r="K146" s="6">
        <v>10019.84</v>
      </c>
      <c r="L146" s="6">
        <v>10378.799999999999</v>
      </c>
      <c r="M146" s="6">
        <v>10710.01</v>
      </c>
      <c r="N146" s="6">
        <v>11016.52</v>
      </c>
      <c r="O146" s="6">
        <v>11136.48</v>
      </c>
      <c r="P146" s="6">
        <v>11349.19</v>
      </c>
      <c r="Q146" s="6">
        <v>11672.63</v>
      </c>
      <c r="R146" s="6">
        <v>12490.25</v>
      </c>
      <c r="S146" s="6">
        <v>12883.41</v>
      </c>
      <c r="T146" s="6">
        <v>15985.11</v>
      </c>
      <c r="U146" s="6">
        <v>16661.580000000002</v>
      </c>
      <c r="V146" s="6">
        <v>23524.77</v>
      </c>
      <c r="W146" s="6">
        <v>35272.129999999997</v>
      </c>
      <c r="X146" s="6">
        <v>24029.17</v>
      </c>
      <c r="Y146" s="6">
        <v>24012.54</v>
      </c>
      <c r="Z146" s="6">
        <v>24541.17</v>
      </c>
      <c r="AA146" s="6">
        <v>25053.13</v>
      </c>
      <c r="AB146" s="6">
        <v>26152.34</v>
      </c>
      <c r="AC146" s="6">
        <v>27891.86</v>
      </c>
      <c r="AD146" s="6">
        <v>28745.59</v>
      </c>
      <c r="AE146" s="6">
        <v>28633.15</v>
      </c>
      <c r="AF146" s="6">
        <v>32600.080000000002</v>
      </c>
      <c r="AG146" s="6">
        <v>31129.88</v>
      </c>
      <c r="AH146" s="6">
        <v>30660.87</v>
      </c>
      <c r="AI146" s="6">
        <v>31508.05</v>
      </c>
      <c r="AJ146" s="6">
        <v>27121.05</v>
      </c>
      <c r="AK146" s="6">
        <v>27059.45</v>
      </c>
      <c r="AL146" s="6">
        <v>26903.65</v>
      </c>
      <c r="AM146" s="6">
        <v>27329.45</v>
      </c>
      <c r="AN146" s="6">
        <v>31743.46</v>
      </c>
      <c r="AO146" s="6">
        <v>31836.98</v>
      </c>
      <c r="AP146" s="6">
        <v>34128.33</v>
      </c>
      <c r="AQ146" s="6">
        <v>37430.959999999999</v>
      </c>
      <c r="AR146" s="6">
        <v>37285.46</v>
      </c>
      <c r="AS146" s="6">
        <v>36088.949999999997</v>
      </c>
      <c r="AT146" s="6">
        <v>38838.67</v>
      </c>
      <c r="AU146" s="6">
        <v>41877.15</v>
      </c>
      <c r="AV146" s="6">
        <v>45350.720000000001</v>
      </c>
      <c r="AW146" s="6">
        <v>44831.6</v>
      </c>
      <c r="AX146" s="6">
        <v>46259.1</v>
      </c>
      <c r="AY146" s="6">
        <v>47657.06</v>
      </c>
      <c r="AZ146" s="6">
        <v>49861.17</v>
      </c>
      <c r="BA146" s="6">
        <v>50890.62</v>
      </c>
      <c r="BB146" s="6">
        <v>52786.95</v>
      </c>
      <c r="BC146" s="6">
        <v>56629.83</v>
      </c>
      <c r="BD146" s="6">
        <v>59301.02</v>
      </c>
      <c r="BE146" s="6">
        <v>56242.080000000002</v>
      </c>
      <c r="BF146" s="6">
        <v>53720.35</v>
      </c>
      <c r="BG146" s="6">
        <v>53100.94</v>
      </c>
      <c r="BH146" s="6">
        <v>51432.39</v>
      </c>
      <c r="BI146" s="6">
        <v>53091.87</v>
      </c>
      <c r="BJ146" s="6">
        <v>53263.98</v>
      </c>
      <c r="BK146" s="6">
        <v>53036.57</v>
      </c>
      <c r="BL146" s="6">
        <v>50911.87</v>
      </c>
      <c r="BM146" s="6">
        <v>49552.78</v>
      </c>
      <c r="BN146" s="6">
        <v>47951.01</v>
      </c>
      <c r="BO146" s="6">
        <v>47523.86</v>
      </c>
      <c r="BP146" s="6">
        <v>49685.2</v>
      </c>
      <c r="BQ146" s="6">
        <v>49799.49</v>
      </c>
      <c r="BR146" s="6">
        <v>50737.4</v>
      </c>
      <c r="BS146" s="6">
        <v>51774.15</v>
      </c>
      <c r="BT146" s="6">
        <v>56140.94</v>
      </c>
      <c r="BU146" s="6">
        <v>56214.99</v>
      </c>
      <c r="BV146" s="6">
        <v>56428.74</v>
      </c>
      <c r="BW146" s="6">
        <v>57126.6</v>
      </c>
      <c r="BX146" s="6">
        <v>57761.07</v>
      </c>
      <c r="BY146" s="6">
        <v>57304</v>
      </c>
      <c r="BZ146" s="6">
        <v>58869.760000000002</v>
      </c>
      <c r="CA146" s="6">
        <v>60960.51</v>
      </c>
      <c r="CB146" s="6">
        <v>63610.53</v>
      </c>
      <c r="CC146" s="6">
        <v>64459.19</v>
      </c>
      <c r="CD146" s="6">
        <v>68165.919999999998</v>
      </c>
      <c r="CE146" s="6"/>
    </row>
    <row r="147" spans="1:83">
      <c r="A147" s="105"/>
      <c r="B147" s="104" t="s">
        <v>34</v>
      </c>
      <c r="C147" s="3" t="s">
        <v>5</v>
      </c>
      <c r="D147" s="6">
        <v>7298.1</v>
      </c>
      <c r="E147" s="6">
        <v>7421.37</v>
      </c>
      <c r="F147" s="6">
        <v>8121.22</v>
      </c>
      <c r="G147" s="6">
        <v>8703.17</v>
      </c>
      <c r="H147" s="6">
        <v>9548.24</v>
      </c>
      <c r="I147" s="6">
        <v>10083.99</v>
      </c>
      <c r="J147" s="6">
        <v>10526.1</v>
      </c>
      <c r="K147" s="6">
        <v>10689</v>
      </c>
      <c r="L147" s="6">
        <v>11055.67</v>
      </c>
      <c r="M147" s="6">
        <v>12165.81</v>
      </c>
      <c r="N147" s="6">
        <v>13372.14</v>
      </c>
      <c r="O147" s="6">
        <v>13736.61</v>
      </c>
      <c r="P147" s="6">
        <v>13963.95</v>
      </c>
      <c r="Q147" s="6">
        <v>14263.59</v>
      </c>
      <c r="R147" s="6">
        <v>14736.09</v>
      </c>
      <c r="S147" s="6">
        <v>15607.85</v>
      </c>
      <c r="T147" s="6">
        <v>15995.61</v>
      </c>
      <c r="U147" s="6">
        <v>16889.169999999998</v>
      </c>
      <c r="V147" s="6">
        <v>20968.080000000002</v>
      </c>
      <c r="W147" s="6">
        <v>26668.17</v>
      </c>
      <c r="X147" s="6">
        <v>30183.49</v>
      </c>
      <c r="Y147" s="6">
        <v>30253.73</v>
      </c>
      <c r="Z147" s="6">
        <v>30845.54</v>
      </c>
      <c r="AA147" s="6">
        <v>31645.57</v>
      </c>
      <c r="AB147" s="6">
        <v>33485.68</v>
      </c>
      <c r="AC147" s="6">
        <v>35273.08</v>
      </c>
      <c r="AD147" s="6">
        <v>38958.49</v>
      </c>
      <c r="AE147" s="6">
        <v>38960.589999999997</v>
      </c>
      <c r="AF147" s="6">
        <v>36421.24</v>
      </c>
      <c r="AG147" s="6">
        <v>35777.050000000003</v>
      </c>
      <c r="AH147" s="6">
        <v>35121.99</v>
      </c>
      <c r="AI147" s="6">
        <v>34880.5</v>
      </c>
      <c r="AJ147" s="6">
        <v>35899.129999999997</v>
      </c>
      <c r="AK147" s="6">
        <v>35103.51</v>
      </c>
      <c r="AL147" s="6">
        <v>34546.26</v>
      </c>
      <c r="AM147" s="6">
        <v>34577.67</v>
      </c>
      <c r="AN147" s="6">
        <v>32708.63</v>
      </c>
      <c r="AO147" s="6">
        <v>33475.9</v>
      </c>
      <c r="AP147" s="6">
        <v>33788.21</v>
      </c>
      <c r="AQ147" s="6">
        <v>34176.870000000003</v>
      </c>
      <c r="AR147" s="6">
        <v>33679.4</v>
      </c>
      <c r="AS147" s="6">
        <v>35677.85</v>
      </c>
      <c r="AT147" s="6">
        <v>38659.589999999997</v>
      </c>
      <c r="AU147" s="6">
        <v>40494.75</v>
      </c>
      <c r="AV147" s="6">
        <v>41857.879999999997</v>
      </c>
      <c r="AW147" s="6">
        <v>42079.29</v>
      </c>
      <c r="AX147" s="6">
        <v>42382.2</v>
      </c>
      <c r="AY147" s="6">
        <v>42470.21</v>
      </c>
      <c r="AZ147" s="6">
        <v>44059.67</v>
      </c>
      <c r="BA147" s="6">
        <v>44690.68</v>
      </c>
      <c r="BB147" s="6">
        <v>43539.35</v>
      </c>
      <c r="BC147" s="6">
        <v>43465.53</v>
      </c>
      <c r="BD147" s="6">
        <v>47101.18</v>
      </c>
      <c r="BE147" s="6">
        <v>46861.26</v>
      </c>
      <c r="BF147" s="6">
        <v>46645.05</v>
      </c>
      <c r="BG147" s="6">
        <v>46585.48</v>
      </c>
      <c r="BH147" s="6">
        <v>43081.63</v>
      </c>
      <c r="BI147" s="6">
        <v>43032.08</v>
      </c>
      <c r="BJ147" s="6">
        <v>42478.34</v>
      </c>
      <c r="BK147" s="6">
        <v>40911.06</v>
      </c>
      <c r="BL147" s="6">
        <v>40437.35</v>
      </c>
      <c r="BM147" s="6">
        <v>39844.080000000002</v>
      </c>
      <c r="BN147" s="6">
        <v>40197</v>
      </c>
      <c r="BO147" s="6">
        <v>40017.57</v>
      </c>
      <c r="BP147" s="6">
        <v>37979.730000000003</v>
      </c>
      <c r="BQ147" s="6">
        <v>37524.17</v>
      </c>
      <c r="BR147" s="6">
        <v>39184.97</v>
      </c>
      <c r="BS147" s="6">
        <v>39384.32</v>
      </c>
      <c r="BT147" s="6">
        <v>39096.980000000003</v>
      </c>
      <c r="BU147" s="6">
        <v>39551.51</v>
      </c>
      <c r="BV147" s="6">
        <v>39541.370000000003</v>
      </c>
      <c r="BW147" s="6">
        <v>39226.01</v>
      </c>
      <c r="BX147" s="6">
        <v>38997.879999999997</v>
      </c>
      <c r="BY147" s="6">
        <v>39048.620000000003</v>
      </c>
      <c r="BZ147" s="6">
        <v>39762.629999999997</v>
      </c>
      <c r="CA147" s="6">
        <v>40718.46</v>
      </c>
      <c r="CB147" s="6">
        <v>44149.08</v>
      </c>
      <c r="CC147" s="6">
        <v>44999.99</v>
      </c>
      <c r="CD147" s="6">
        <v>45693.99</v>
      </c>
      <c r="CE147" s="6"/>
    </row>
    <row r="148" spans="1:83">
      <c r="A148" s="105"/>
      <c r="B148" s="105"/>
      <c r="C148" s="3" t="s">
        <v>6</v>
      </c>
      <c r="D148" s="6">
        <v>7029.59</v>
      </c>
      <c r="E148" s="6">
        <v>7266.96</v>
      </c>
      <c r="F148" s="6">
        <v>8080.33</v>
      </c>
      <c r="G148" s="6">
        <v>8804.31</v>
      </c>
      <c r="H148" s="6">
        <v>9228.44</v>
      </c>
      <c r="I148" s="6">
        <v>10005.43</v>
      </c>
      <c r="J148" s="6">
        <v>10451.1</v>
      </c>
      <c r="K148" s="6">
        <v>10649.42</v>
      </c>
      <c r="L148" s="6">
        <v>11131.81</v>
      </c>
      <c r="M148" s="6">
        <v>11973.98</v>
      </c>
      <c r="N148" s="6">
        <v>12855.07</v>
      </c>
      <c r="O148" s="6">
        <v>13360</v>
      </c>
      <c r="P148" s="6">
        <v>13542.87</v>
      </c>
      <c r="Q148" s="6">
        <v>13920.98</v>
      </c>
      <c r="R148" s="6">
        <v>14457.69</v>
      </c>
      <c r="S148" s="6">
        <v>15230.48</v>
      </c>
      <c r="T148" s="6">
        <v>16334.28</v>
      </c>
      <c r="U148" s="6">
        <v>17276.95</v>
      </c>
      <c r="V148" s="6">
        <v>21063</v>
      </c>
      <c r="W148" s="6">
        <v>26168.9</v>
      </c>
      <c r="X148" s="6">
        <v>29500.45</v>
      </c>
      <c r="Y148" s="6">
        <v>29589.54</v>
      </c>
      <c r="Z148" s="6">
        <v>30082.58</v>
      </c>
      <c r="AA148" s="10"/>
      <c r="AB148" s="6">
        <v>32894.28</v>
      </c>
      <c r="AC148" s="6">
        <v>34699.99</v>
      </c>
      <c r="AD148" s="6">
        <v>38798.660000000003</v>
      </c>
      <c r="AE148" s="6">
        <v>38849.870000000003</v>
      </c>
      <c r="AF148" s="6">
        <v>36812.6</v>
      </c>
      <c r="AG148" s="6">
        <v>35819.160000000003</v>
      </c>
      <c r="AH148" s="6">
        <v>35223.760000000002</v>
      </c>
      <c r="AI148" s="6">
        <v>34973.19</v>
      </c>
      <c r="AJ148" s="6">
        <v>35810.15</v>
      </c>
      <c r="AK148" s="6">
        <v>34678.71</v>
      </c>
      <c r="AL148" s="6">
        <v>34223.339999999997</v>
      </c>
      <c r="AM148" s="6">
        <v>34298.31</v>
      </c>
      <c r="AN148" s="6">
        <v>32947.230000000003</v>
      </c>
      <c r="AO148" s="6">
        <v>34350.31</v>
      </c>
      <c r="AP148" s="6">
        <v>34366.910000000003</v>
      </c>
      <c r="AQ148" s="6">
        <v>35151.72</v>
      </c>
      <c r="AR148" s="6">
        <v>33862.03</v>
      </c>
      <c r="AS148" s="6">
        <v>35121.81</v>
      </c>
      <c r="AT148" s="6">
        <v>38411.15</v>
      </c>
      <c r="AU148" s="6">
        <v>41347.370000000003</v>
      </c>
      <c r="AV148" s="6">
        <v>41848.839999999997</v>
      </c>
      <c r="AW148" s="6">
        <v>42222.9</v>
      </c>
      <c r="AX148" s="6">
        <v>42789.86</v>
      </c>
      <c r="AY148" s="6">
        <v>41555.35</v>
      </c>
      <c r="AZ148" s="6">
        <v>43703.12</v>
      </c>
      <c r="BA148" s="6">
        <v>44240.71</v>
      </c>
      <c r="BB148" s="6">
        <v>41694.17</v>
      </c>
      <c r="BC148" s="6">
        <v>41637.26</v>
      </c>
      <c r="BD148" s="6">
        <v>47045</v>
      </c>
      <c r="BE148" s="6">
        <v>46932.39</v>
      </c>
      <c r="BF148" s="6">
        <v>46618.3</v>
      </c>
      <c r="BG148" s="6">
        <v>46531.77</v>
      </c>
      <c r="BH148" s="6">
        <v>41898.54</v>
      </c>
      <c r="BI148" s="6">
        <v>41787.97</v>
      </c>
      <c r="BJ148" s="6">
        <v>40487.78</v>
      </c>
      <c r="BK148" s="6">
        <v>37973.730000000003</v>
      </c>
      <c r="BL148" s="6">
        <v>37237.96</v>
      </c>
      <c r="BM148" s="6">
        <v>36823.040000000001</v>
      </c>
      <c r="BN148" s="6">
        <v>36961.94</v>
      </c>
      <c r="BO148" s="6">
        <v>36550.589999999997</v>
      </c>
      <c r="BP148" s="6">
        <v>34505.14</v>
      </c>
      <c r="BQ148" s="6">
        <v>34396.5</v>
      </c>
      <c r="BR148" s="6">
        <v>36528.519999999997</v>
      </c>
      <c r="BS148" s="6">
        <v>36781.769999999997</v>
      </c>
      <c r="BT148" s="6">
        <v>37438.839999999997</v>
      </c>
      <c r="BU148" s="6">
        <v>38183.01</v>
      </c>
      <c r="BV148" s="6">
        <v>38171.870000000003</v>
      </c>
      <c r="BW148" s="6">
        <v>37618.06</v>
      </c>
      <c r="BX148" s="6">
        <v>38148.74</v>
      </c>
      <c r="BY148" s="6">
        <v>38225.660000000003</v>
      </c>
      <c r="BZ148" s="6">
        <v>38542.21</v>
      </c>
      <c r="CA148" s="6">
        <v>39207.4</v>
      </c>
      <c r="CB148" s="6">
        <v>41745.370000000003</v>
      </c>
      <c r="CC148" s="6">
        <v>43537.79</v>
      </c>
      <c r="CD148" s="6">
        <v>45115.75</v>
      </c>
      <c r="CE148" s="6"/>
    </row>
    <row r="149" spans="1:83">
      <c r="A149" s="105"/>
      <c r="B149" s="105"/>
      <c r="C149" s="3" t="s">
        <v>90</v>
      </c>
      <c r="D149" s="6">
        <v>6804.45</v>
      </c>
      <c r="E149" s="6">
        <v>6607.89</v>
      </c>
      <c r="F149" s="6">
        <v>7126.06</v>
      </c>
      <c r="G149" s="6">
        <v>7910.94</v>
      </c>
      <c r="H149" s="6">
        <v>8599.9500000000007</v>
      </c>
      <c r="I149" s="6">
        <v>9513.8700000000008</v>
      </c>
      <c r="J149" s="6">
        <v>9537.65</v>
      </c>
      <c r="K149" s="6">
        <v>9684.69</v>
      </c>
      <c r="L149" s="6">
        <v>9255.5</v>
      </c>
      <c r="M149" s="6">
        <v>9567.51</v>
      </c>
      <c r="N149" s="6">
        <v>10158.61</v>
      </c>
      <c r="O149" s="6">
        <v>10576.25</v>
      </c>
      <c r="P149" s="6">
        <v>12171.19</v>
      </c>
      <c r="Q149" s="6">
        <v>12473.33</v>
      </c>
      <c r="R149" s="6">
        <v>12517.32</v>
      </c>
      <c r="S149" s="6">
        <v>13384.3</v>
      </c>
      <c r="T149" s="6">
        <v>14151.65</v>
      </c>
      <c r="U149" s="6">
        <v>15153.2</v>
      </c>
      <c r="V149" s="6">
        <v>18818.560000000001</v>
      </c>
      <c r="W149" s="6">
        <v>22815.33</v>
      </c>
      <c r="X149" s="6">
        <v>31381.77</v>
      </c>
      <c r="Y149" s="6">
        <v>31070.55</v>
      </c>
      <c r="Z149" s="6">
        <v>31176.46</v>
      </c>
      <c r="AA149" s="6">
        <v>32311.97</v>
      </c>
      <c r="AB149" s="6">
        <v>33427.75</v>
      </c>
      <c r="AC149" s="6">
        <v>34685.99</v>
      </c>
      <c r="AD149" s="6">
        <v>40990.050000000003</v>
      </c>
      <c r="AE149" s="6">
        <v>40990.050000000003</v>
      </c>
      <c r="AF149" s="6">
        <v>36575.910000000003</v>
      </c>
      <c r="AG149" s="6">
        <v>34892.61</v>
      </c>
      <c r="AH149" s="6">
        <v>33929</v>
      </c>
      <c r="AI149" s="6">
        <v>34042.68</v>
      </c>
      <c r="AJ149" s="6">
        <v>29814.85</v>
      </c>
      <c r="AK149" s="6">
        <v>29318</v>
      </c>
      <c r="AL149" s="6">
        <v>28593.9</v>
      </c>
      <c r="AM149" s="6">
        <v>27651.4</v>
      </c>
      <c r="AN149" s="6">
        <v>32156.17</v>
      </c>
      <c r="AO149" s="6">
        <v>32195.05</v>
      </c>
      <c r="AP149" s="6">
        <v>32181.15</v>
      </c>
      <c r="AQ149" s="6">
        <v>32134.080000000002</v>
      </c>
      <c r="AR149" s="6">
        <v>23582.89</v>
      </c>
      <c r="AS149" s="6">
        <v>22822.03</v>
      </c>
      <c r="AT149" s="6">
        <v>23302.67</v>
      </c>
      <c r="AU149" s="6">
        <v>23768.73</v>
      </c>
      <c r="AV149" s="6">
        <v>29915.94</v>
      </c>
      <c r="AW149" s="6">
        <v>31107.88</v>
      </c>
      <c r="AX149" s="6">
        <v>31397.96</v>
      </c>
      <c r="AY149" s="6">
        <v>31763.1</v>
      </c>
      <c r="AZ149" s="6">
        <v>22787.1</v>
      </c>
      <c r="BA149" s="6">
        <v>23673.9</v>
      </c>
      <c r="BB149" s="6">
        <v>24041.94</v>
      </c>
      <c r="BC149" s="6">
        <v>24288.27</v>
      </c>
      <c r="BD149" s="6">
        <v>27401.25</v>
      </c>
      <c r="BE149" s="6">
        <v>27401.25</v>
      </c>
      <c r="BF149" s="6">
        <v>27401.25</v>
      </c>
      <c r="BG149" s="6">
        <v>27401.25</v>
      </c>
      <c r="BH149" s="6">
        <v>30842.84</v>
      </c>
      <c r="BI149" s="6">
        <v>30842.84</v>
      </c>
      <c r="BJ149" s="6">
        <v>30767.82</v>
      </c>
      <c r="BK149" s="6">
        <v>30344.48</v>
      </c>
      <c r="BL149" s="6">
        <v>28130.23</v>
      </c>
      <c r="BM149" s="6">
        <v>28130.23</v>
      </c>
      <c r="BN149" s="6">
        <v>28103.49</v>
      </c>
      <c r="BO149" s="6">
        <v>27818.6</v>
      </c>
      <c r="BP149" s="6">
        <v>27994.39</v>
      </c>
      <c r="BQ149" s="6">
        <v>27994.39</v>
      </c>
      <c r="BR149" s="6">
        <v>26816.3</v>
      </c>
      <c r="BS149" s="6">
        <v>26816.3</v>
      </c>
      <c r="BT149" s="6">
        <v>31723.48</v>
      </c>
      <c r="BU149" s="6">
        <v>31486.76</v>
      </c>
      <c r="BV149" s="6">
        <v>31554.39</v>
      </c>
      <c r="BW149" s="6">
        <v>31718.16</v>
      </c>
      <c r="BX149" s="6">
        <v>31898.07</v>
      </c>
      <c r="BY149" s="6">
        <v>31898.07</v>
      </c>
      <c r="BZ149" s="6">
        <v>32309.82</v>
      </c>
      <c r="CA149" s="6">
        <v>32309.82</v>
      </c>
      <c r="CB149" s="6">
        <v>38637.71</v>
      </c>
      <c r="CC149" s="6">
        <v>38637.71</v>
      </c>
      <c r="CD149" s="6">
        <v>38637.71</v>
      </c>
      <c r="CE149" s="6"/>
    </row>
    <row r="150" spans="1:83">
      <c r="A150" s="105"/>
      <c r="B150" s="105"/>
      <c r="C150" s="3" t="s">
        <v>7</v>
      </c>
      <c r="D150" s="6">
        <v>8052.65</v>
      </c>
      <c r="E150" s="6">
        <v>8413.65</v>
      </c>
      <c r="F150" s="6">
        <v>9127.92</v>
      </c>
      <c r="G150" s="6">
        <v>9351.3799999999992</v>
      </c>
      <c r="H150" s="6">
        <v>10050.14</v>
      </c>
      <c r="I150" s="6">
        <v>10294.209999999999</v>
      </c>
      <c r="J150" s="6">
        <v>10841.32</v>
      </c>
      <c r="K150" s="6">
        <v>10979.81</v>
      </c>
      <c r="L150" s="6">
        <v>11448.97</v>
      </c>
      <c r="M150" s="6">
        <v>13128.46</v>
      </c>
      <c r="N150" s="6">
        <v>14873.28</v>
      </c>
      <c r="O150" s="6">
        <v>15011.27</v>
      </c>
      <c r="P150" s="6">
        <v>15181</v>
      </c>
      <c r="Q150" s="6">
        <v>15348.34</v>
      </c>
      <c r="R150" s="6">
        <v>15835.25</v>
      </c>
      <c r="S150" s="6">
        <v>16874.349999999999</v>
      </c>
      <c r="T150" s="6">
        <v>16311.54</v>
      </c>
      <c r="U150" s="6">
        <v>17104.8</v>
      </c>
      <c r="V150" s="6">
        <v>21692.11</v>
      </c>
      <c r="W150" s="6">
        <v>28760.04</v>
      </c>
      <c r="X150" s="6">
        <v>31794.07</v>
      </c>
      <c r="Y150" s="6">
        <v>31758.95</v>
      </c>
      <c r="Z150" s="6">
        <v>33664.120000000003</v>
      </c>
      <c r="AA150" s="6">
        <v>33713.410000000003</v>
      </c>
      <c r="AB150" s="6">
        <v>35344.5</v>
      </c>
      <c r="AC150" s="6">
        <v>37218.480000000003</v>
      </c>
      <c r="AD150" s="6">
        <v>39919.300000000003</v>
      </c>
      <c r="AE150" s="6">
        <v>39657.519999999997</v>
      </c>
      <c r="AF150" s="6">
        <v>36384.49</v>
      </c>
      <c r="AG150" s="6">
        <v>36389.279999999999</v>
      </c>
      <c r="AH150" s="6">
        <v>35802.620000000003</v>
      </c>
      <c r="AI150" s="6">
        <v>35409.47</v>
      </c>
      <c r="AJ150" s="6">
        <v>36881.449999999997</v>
      </c>
      <c r="AK150" s="6">
        <v>36697.35</v>
      </c>
      <c r="AL150" s="6">
        <v>36159.360000000001</v>
      </c>
      <c r="AM150" s="6">
        <v>36277.910000000003</v>
      </c>
      <c r="AN150" s="6">
        <v>32855.269999999997</v>
      </c>
      <c r="AO150" s="6">
        <v>33312.19</v>
      </c>
      <c r="AP150" s="6">
        <v>34395.71</v>
      </c>
      <c r="AQ150" s="6">
        <v>34573.93</v>
      </c>
      <c r="AR150" s="6">
        <v>37893.11</v>
      </c>
      <c r="AS150" s="6">
        <v>42227.87</v>
      </c>
      <c r="AT150" s="6">
        <v>45859.27</v>
      </c>
      <c r="AU150" s="6">
        <v>46648.79</v>
      </c>
      <c r="AV150" s="6">
        <v>45227.85</v>
      </c>
      <c r="AW150" s="6">
        <v>45025.35</v>
      </c>
      <c r="AX150" s="6">
        <v>45071.09</v>
      </c>
      <c r="AY150" s="6">
        <v>46387.21</v>
      </c>
      <c r="AZ150" s="6">
        <v>46473.07</v>
      </c>
      <c r="BA150" s="6">
        <v>47225.760000000002</v>
      </c>
      <c r="BB150" s="6">
        <v>47243.05</v>
      </c>
      <c r="BC150" s="6">
        <v>47088.42</v>
      </c>
      <c r="BD150" s="6">
        <v>49285.26</v>
      </c>
      <c r="BE150" s="6">
        <v>48709.96</v>
      </c>
      <c r="BF150" s="6">
        <v>48709.96</v>
      </c>
      <c r="BG150" s="6">
        <v>48709.96</v>
      </c>
      <c r="BH150" s="6">
        <v>45083.86</v>
      </c>
      <c r="BI150" s="6">
        <v>45083.86</v>
      </c>
      <c r="BJ150" s="6">
        <v>45210.5</v>
      </c>
      <c r="BK150" s="6">
        <v>43981.84</v>
      </c>
      <c r="BL150" s="6">
        <v>41226.97</v>
      </c>
      <c r="BM150" s="6">
        <v>40577.67</v>
      </c>
      <c r="BN150" s="6">
        <v>40629.78</v>
      </c>
      <c r="BO150" s="6">
        <v>40258.03</v>
      </c>
      <c r="BP150" s="6">
        <v>39653.64</v>
      </c>
      <c r="BQ150" s="6">
        <v>39674.050000000003</v>
      </c>
      <c r="BR150" s="6">
        <v>41365.54</v>
      </c>
      <c r="BS150" s="6">
        <v>41545.24</v>
      </c>
      <c r="BT150" s="6">
        <v>42393.72</v>
      </c>
      <c r="BU150" s="6">
        <v>42568.25</v>
      </c>
      <c r="BV150" s="6">
        <v>42528.09</v>
      </c>
      <c r="BW150" s="6">
        <v>42487.839999999997</v>
      </c>
      <c r="BX150" s="6">
        <v>40489.78</v>
      </c>
      <c r="BY150" s="6">
        <v>40489.78</v>
      </c>
      <c r="BZ150" s="6">
        <v>42236.66</v>
      </c>
      <c r="CA150" s="6">
        <v>44097.75</v>
      </c>
      <c r="CB150" s="6">
        <v>49580.08</v>
      </c>
      <c r="CC150" s="6">
        <v>50032.67</v>
      </c>
      <c r="CD150" s="6">
        <v>50292.43</v>
      </c>
      <c r="CE150" s="6"/>
    </row>
    <row r="151" spans="1:83">
      <c r="A151" s="105"/>
      <c r="B151" s="105"/>
      <c r="C151" s="3" t="s">
        <v>8</v>
      </c>
      <c r="D151" s="6">
        <v>9600</v>
      </c>
      <c r="E151" s="6">
        <v>9600</v>
      </c>
      <c r="F151" s="6">
        <v>12000</v>
      </c>
      <c r="G151" s="6">
        <v>12000</v>
      </c>
      <c r="H151" s="10"/>
      <c r="I151" s="10"/>
      <c r="J151" s="10"/>
      <c r="K151" s="10"/>
      <c r="L151" s="6">
        <v>15000</v>
      </c>
      <c r="M151" s="6">
        <v>16800</v>
      </c>
      <c r="N151" s="6">
        <v>18800</v>
      </c>
      <c r="O151" s="6">
        <v>19890</v>
      </c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  <c r="AT151" s="10"/>
      <c r="AU151" s="10"/>
      <c r="AV151" s="10"/>
      <c r="AW151" s="10"/>
      <c r="AX151" s="10"/>
      <c r="AY151" s="10"/>
      <c r="AZ151" s="6">
        <v>60552.06</v>
      </c>
      <c r="BA151" s="6">
        <v>60552.06</v>
      </c>
      <c r="BB151" s="6">
        <v>60552.06</v>
      </c>
      <c r="BC151" s="6">
        <v>60552.06</v>
      </c>
      <c r="BD151" s="10"/>
      <c r="BE151" s="10"/>
      <c r="BF151" s="10"/>
      <c r="BG151" s="10"/>
      <c r="BH151" s="6">
        <v>58851.14</v>
      </c>
      <c r="BI151" s="6">
        <v>58851.14</v>
      </c>
      <c r="BJ151" s="6">
        <v>58851.14</v>
      </c>
      <c r="BK151" s="6">
        <v>58851.14</v>
      </c>
      <c r="BL151" s="6">
        <v>62970.22</v>
      </c>
      <c r="BM151" s="6">
        <v>61192.69</v>
      </c>
      <c r="BN151" s="6">
        <v>64200.81</v>
      </c>
      <c r="BO151" s="6">
        <v>66319.990000000005</v>
      </c>
      <c r="BP151" s="6">
        <v>65813.440000000002</v>
      </c>
      <c r="BQ151" s="6">
        <v>60732.4</v>
      </c>
      <c r="BR151" s="6">
        <v>60732.4</v>
      </c>
      <c r="BS151" s="6">
        <v>60732.4</v>
      </c>
      <c r="BT151" s="6">
        <v>59268.29</v>
      </c>
      <c r="BU151" s="6">
        <v>59268.29</v>
      </c>
      <c r="BV151" s="6">
        <v>59268.29</v>
      </c>
      <c r="BW151" s="6">
        <v>59268.29</v>
      </c>
      <c r="BX151" s="10"/>
      <c r="BY151" s="10"/>
      <c r="BZ151" s="10"/>
      <c r="CA151" s="10"/>
      <c r="CB151" s="10"/>
      <c r="CC151" s="10"/>
      <c r="CD151" s="10"/>
      <c r="CE151" s="10"/>
    </row>
    <row r="152" spans="1:83">
      <c r="A152" s="105"/>
      <c r="B152" s="104" t="s">
        <v>35</v>
      </c>
      <c r="C152" s="3" t="s">
        <v>5</v>
      </c>
      <c r="D152" s="6">
        <v>6459.91</v>
      </c>
      <c r="E152" s="6">
        <v>6583.88</v>
      </c>
      <c r="F152" s="6">
        <v>7036.1</v>
      </c>
      <c r="G152" s="6">
        <v>7686.12</v>
      </c>
      <c r="H152" s="6">
        <v>7690.66</v>
      </c>
      <c r="I152" s="6">
        <v>7804.93</v>
      </c>
      <c r="J152" s="6">
        <v>8292.69</v>
      </c>
      <c r="K152" s="6">
        <v>10567.1</v>
      </c>
      <c r="L152" s="6">
        <v>13674.28</v>
      </c>
      <c r="M152" s="6">
        <v>14136.01</v>
      </c>
      <c r="N152" s="6">
        <v>14755.57</v>
      </c>
      <c r="O152" s="6">
        <v>14464.91</v>
      </c>
      <c r="P152" s="6">
        <v>13881.05</v>
      </c>
      <c r="Q152" s="6">
        <v>14194.8</v>
      </c>
      <c r="R152" s="6">
        <v>14416.3</v>
      </c>
      <c r="S152" s="6">
        <v>14945.7</v>
      </c>
      <c r="T152" s="6">
        <v>15136.3</v>
      </c>
      <c r="U152" s="6">
        <v>15878.01</v>
      </c>
      <c r="V152" s="6">
        <v>18578.59</v>
      </c>
      <c r="W152" s="6">
        <v>20869.990000000002</v>
      </c>
      <c r="X152" s="6">
        <v>23903.86</v>
      </c>
      <c r="Y152" s="6">
        <v>26517.26</v>
      </c>
      <c r="Z152" s="6">
        <v>27701</v>
      </c>
      <c r="AA152" s="6">
        <v>29067.24</v>
      </c>
      <c r="AB152" s="6">
        <v>35378.86</v>
      </c>
      <c r="AC152" s="6">
        <v>36652.04</v>
      </c>
      <c r="AD152" s="6">
        <v>37314.06</v>
      </c>
      <c r="AE152" s="6">
        <v>33985.18</v>
      </c>
      <c r="AF152" s="6">
        <v>31558.17</v>
      </c>
      <c r="AG152" s="6">
        <v>31398.47</v>
      </c>
      <c r="AH152" s="6">
        <v>31543.15</v>
      </c>
      <c r="AI152" s="6">
        <v>31013.18</v>
      </c>
      <c r="AJ152" s="6">
        <v>32361.37</v>
      </c>
      <c r="AK152" s="6">
        <v>32690.09</v>
      </c>
      <c r="AL152" s="6">
        <v>33190.06</v>
      </c>
      <c r="AM152" s="6">
        <v>33530.17</v>
      </c>
      <c r="AN152" s="6">
        <v>33578.519999999997</v>
      </c>
      <c r="AO152" s="6">
        <v>35415.67</v>
      </c>
      <c r="AP152" s="6">
        <v>36838.31</v>
      </c>
      <c r="AQ152" s="6">
        <v>38268.629999999997</v>
      </c>
      <c r="AR152" s="6">
        <v>35739.870000000003</v>
      </c>
      <c r="AS152" s="6">
        <v>35646.519999999997</v>
      </c>
      <c r="AT152" s="6">
        <v>36206.75</v>
      </c>
      <c r="AU152" s="6">
        <v>37839.199999999997</v>
      </c>
      <c r="AV152" s="6">
        <v>40272.370000000003</v>
      </c>
      <c r="AW152" s="6">
        <v>39562.61</v>
      </c>
      <c r="AX152" s="6">
        <v>41282.699999999997</v>
      </c>
      <c r="AY152" s="6">
        <v>42017.07</v>
      </c>
      <c r="AZ152" s="6">
        <v>42769.31</v>
      </c>
      <c r="BA152" s="6">
        <v>42947.87</v>
      </c>
      <c r="BB152" s="6">
        <v>43133.3</v>
      </c>
      <c r="BC152" s="6">
        <v>43947.44</v>
      </c>
      <c r="BD152" s="6">
        <v>43392.38</v>
      </c>
      <c r="BE152" s="6">
        <v>43320.17</v>
      </c>
      <c r="BF152" s="6">
        <v>38331.54</v>
      </c>
      <c r="BG152" s="6">
        <v>37059.14</v>
      </c>
      <c r="BH152" s="6">
        <v>39657.94</v>
      </c>
      <c r="BI152" s="6">
        <v>38632.949999999997</v>
      </c>
      <c r="BJ152" s="6">
        <v>38745.96</v>
      </c>
      <c r="BK152" s="6">
        <v>38605.65</v>
      </c>
      <c r="BL152" s="6">
        <v>38086.53</v>
      </c>
      <c r="BM152" s="6">
        <v>37678.31</v>
      </c>
      <c r="BN152" s="6">
        <v>36783.29</v>
      </c>
      <c r="BO152" s="6">
        <v>37077.410000000003</v>
      </c>
      <c r="BP152" s="6">
        <v>35742.85</v>
      </c>
      <c r="BQ152" s="6">
        <v>36461.06</v>
      </c>
      <c r="BR152" s="6">
        <v>37074.5</v>
      </c>
      <c r="BS152" s="6">
        <v>36434.720000000001</v>
      </c>
      <c r="BT152" s="6">
        <v>36429.96</v>
      </c>
      <c r="BU152" s="6">
        <v>36675.57</v>
      </c>
      <c r="BV152" s="6">
        <v>37807.519999999997</v>
      </c>
      <c r="BW152" s="6">
        <v>37687.53</v>
      </c>
      <c r="BX152" s="6">
        <v>37470.58</v>
      </c>
      <c r="BY152" s="6">
        <v>37896.879999999997</v>
      </c>
      <c r="BZ152" s="6">
        <v>39231.410000000003</v>
      </c>
      <c r="CA152" s="6">
        <v>41221.93</v>
      </c>
      <c r="CB152" s="6">
        <v>45564.91</v>
      </c>
      <c r="CC152" s="6">
        <v>45746</v>
      </c>
      <c r="CD152" s="6">
        <v>46213.78</v>
      </c>
      <c r="CE152" s="6"/>
    </row>
    <row r="153" spans="1:83">
      <c r="A153" s="105"/>
      <c r="B153" s="105"/>
      <c r="C153" s="3" t="s">
        <v>6</v>
      </c>
      <c r="D153" s="6">
        <v>6329.58</v>
      </c>
      <c r="E153" s="6">
        <v>6400.19</v>
      </c>
      <c r="F153" s="6">
        <v>6860.83</v>
      </c>
      <c r="G153" s="6">
        <v>7321.34</v>
      </c>
      <c r="H153" s="6">
        <v>7358.03</v>
      </c>
      <c r="I153" s="6">
        <v>7390.22</v>
      </c>
      <c r="J153" s="6">
        <v>7943.78</v>
      </c>
      <c r="K153" s="6">
        <v>9964.01</v>
      </c>
      <c r="L153" s="6">
        <v>13692.95</v>
      </c>
      <c r="M153" s="6">
        <v>14209.03</v>
      </c>
      <c r="N153" s="6">
        <v>14660.98</v>
      </c>
      <c r="O153" s="6">
        <v>14313.63</v>
      </c>
      <c r="P153" s="6">
        <v>13551.47</v>
      </c>
      <c r="Q153" s="6">
        <v>13994.36</v>
      </c>
      <c r="R153" s="6">
        <v>14203.73</v>
      </c>
      <c r="S153" s="6">
        <v>14821.27</v>
      </c>
      <c r="T153" s="6">
        <v>14794.55</v>
      </c>
      <c r="U153" s="6">
        <v>15503.62</v>
      </c>
      <c r="V153" s="6">
        <v>18664.55</v>
      </c>
      <c r="W153" s="6">
        <v>20179.490000000002</v>
      </c>
      <c r="X153" s="6">
        <v>23843.19</v>
      </c>
      <c r="Y153" s="6">
        <v>26086.91</v>
      </c>
      <c r="Z153" s="6">
        <v>27539.59</v>
      </c>
      <c r="AA153" s="10"/>
      <c r="AB153" s="6">
        <v>37808.67</v>
      </c>
      <c r="AC153" s="6">
        <v>39232.49</v>
      </c>
      <c r="AD153" s="6">
        <v>40718.559999999998</v>
      </c>
      <c r="AE153" s="6">
        <v>36805.519999999997</v>
      </c>
      <c r="AF153" s="6">
        <v>30326.17</v>
      </c>
      <c r="AG153" s="6">
        <v>30601.68</v>
      </c>
      <c r="AH153" s="6">
        <v>31021.77</v>
      </c>
      <c r="AI153" s="6">
        <v>30302.05</v>
      </c>
      <c r="AJ153" s="6">
        <v>30728.3</v>
      </c>
      <c r="AK153" s="6">
        <v>31528.91</v>
      </c>
      <c r="AL153" s="6">
        <v>32633.15</v>
      </c>
      <c r="AM153" s="6">
        <v>33642.39</v>
      </c>
      <c r="AN153" s="6">
        <v>33533.64</v>
      </c>
      <c r="AO153" s="6">
        <v>34810.82</v>
      </c>
      <c r="AP153" s="6">
        <v>36830.410000000003</v>
      </c>
      <c r="AQ153" s="6">
        <v>38061.599999999999</v>
      </c>
      <c r="AR153" s="6">
        <v>36488.53</v>
      </c>
      <c r="AS153" s="6">
        <v>35612.21</v>
      </c>
      <c r="AT153" s="6">
        <v>36120.879999999997</v>
      </c>
      <c r="AU153" s="6">
        <v>36968.15</v>
      </c>
      <c r="AV153" s="6">
        <v>38327.870000000003</v>
      </c>
      <c r="AW153" s="6">
        <v>37845.29</v>
      </c>
      <c r="AX153" s="6">
        <v>39274.160000000003</v>
      </c>
      <c r="AY153" s="6">
        <v>40021.949999999997</v>
      </c>
      <c r="AZ153" s="6">
        <v>40072.959999999999</v>
      </c>
      <c r="BA153" s="6">
        <v>40651.1</v>
      </c>
      <c r="BB153" s="6">
        <v>40892.03</v>
      </c>
      <c r="BC153" s="6">
        <v>41933.440000000002</v>
      </c>
      <c r="BD153" s="6">
        <v>42672.54</v>
      </c>
      <c r="BE153" s="6">
        <v>42567.3</v>
      </c>
      <c r="BF153" s="6">
        <v>36883.160000000003</v>
      </c>
      <c r="BG153" s="6">
        <v>35161.550000000003</v>
      </c>
      <c r="BH153" s="6">
        <v>37239.74</v>
      </c>
      <c r="BI153" s="6">
        <v>36157.21</v>
      </c>
      <c r="BJ153" s="6">
        <v>36255.21</v>
      </c>
      <c r="BK153" s="6">
        <v>36256.839999999997</v>
      </c>
      <c r="BL153" s="6">
        <v>37497.25</v>
      </c>
      <c r="BM153" s="6">
        <v>37487.129999999997</v>
      </c>
      <c r="BN153" s="6">
        <v>36417.43</v>
      </c>
      <c r="BO153" s="6">
        <v>36205.4</v>
      </c>
      <c r="BP153" s="6">
        <v>34766.17</v>
      </c>
      <c r="BQ153" s="6">
        <v>34839.589999999997</v>
      </c>
      <c r="BR153" s="6">
        <v>34778.28</v>
      </c>
      <c r="BS153" s="6">
        <v>33207.440000000002</v>
      </c>
      <c r="BT153" s="6">
        <v>33868.31</v>
      </c>
      <c r="BU153" s="6">
        <v>34263.94</v>
      </c>
      <c r="BV153" s="6">
        <v>35313.14</v>
      </c>
      <c r="BW153" s="6">
        <v>35435.85</v>
      </c>
      <c r="BX153" s="6">
        <v>35970.14</v>
      </c>
      <c r="BY153" s="6">
        <v>36535.06</v>
      </c>
      <c r="BZ153" s="6">
        <v>38100.42</v>
      </c>
      <c r="CA153" s="6">
        <v>39394.660000000003</v>
      </c>
      <c r="CB153" s="6">
        <v>45349.55</v>
      </c>
      <c r="CC153" s="6">
        <v>45797.95</v>
      </c>
      <c r="CD153" s="6">
        <v>46576.35</v>
      </c>
      <c r="CE153" s="6"/>
    </row>
    <row r="154" spans="1:83">
      <c r="A154" s="105"/>
      <c r="B154" s="105"/>
      <c r="C154" s="3" t="s">
        <v>90</v>
      </c>
      <c r="D154" s="6">
        <v>5926.81</v>
      </c>
      <c r="E154" s="6">
        <v>6045.05</v>
      </c>
      <c r="F154" s="6">
        <v>6141.96</v>
      </c>
      <c r="G154" s="6">
        <v>6736.6</v>
      </c>
      <c r="H154" s="6">
        <v>6808.86</v>
      </c>
      <c r="I154" s="6">
        <v>6863.86</v>
      </c>
      <c r="J154" s="6">
        <v>7474.66</v>
      </c>
      <c r="K154" s="6">
        <v>10691.53</v>
      </c>
      <c r="L154" s="6">
        <v>12988.45</v>
      </c>
      <c r="M154" s="6">
        <v>12995.11</v>
      </c>
      <c r="N154" s="6">
        <v>13852.79</v>
      </c>
      <c r="O154" s="6">
        <v>13694.44</v>
      </c>
      <c r="P154" s="6">
        <v>12102.84</v>
      </c>
      <c r="Q154" s="6">
        <v>12082.4</v>
      </c>
      <c r="R154" s="6">
        <v>11964.7</v>
      </c>
      <c r="S154" s="6">
        <v>12304.98</v>
      </c>
      <c r="T154" s="6">
        <v>13049.46</v>
      </c>
      <c r="U154" s="6">
        <v>14550.67</v>
      </c>
      <c r="V154" s="6">
        <v>18358.080000000002</v>
      </c>
      <c r="W154" s="6">
        <v>21207.24</v>
      </c>
      <c r="X154" s="6">
        <v>21860.639999999999</v>
      </c>
      <c r="Y154" s="6">
        <v>24137.77</v>
      </c>
      <c r="Z154" s="6">
        <v>25237.23</v>
      </c>
      <c r="AA154" s="6">
        <v>27572.9</v>
      </c>
      <c r="AB154" s="6">
        <v>33331.230000000003</v>
      </c>
      <c r="AC154" s="6">
        <v>34750.57</v>
      </c>
      <c r="AD154" s="6">
        <v>35071.589999999997</v>
      </c>
      <c r="AE154" s="6">
        <v>32439.39</v>
      </c>
      <c r="AF154" s="6">
        <v>29499.71</v>
      </c>
      <c r="AG154" s="6">
        <v>29215.35</v>
      </c>
      <c r="AH154" s="6">
        <v>27820.25</v>
      </c>
      <c r="AI154" s="6">
        <v>27094.09</v>
      </c>
      <c r="AJ154" s="6">
        <v>26174.400000000001</v>
      </c>
      <c r="AK154" s="6">
        <v>26174.400000000001</v>
      </c>
      <c r="AL154" s="6">
        <v>26544</v>
      </c>
      <c r="AM154" s="6">
        <v>32038</v>
      </c>
      <c r="AN154" s="6">
        <v>26569.29</v>
      </c>
      <c r="AO154" s="6">
        <v>27229.57</v>
      </c>
      <c r="AP154" s="6">
        <v>27229.57</v>
      </c>
      <c r="AQ154" s="6">
        <v>26957.61</v>
      </c>
      <c r="AR154" s="6">
        <v>24723.94</v>
      </c>
      <c r="AS154" s="6">
        <v>25091.599999999999</v>
      </c>
      <c r="AT154" s="6">
        <v>26547.21</v>
      </c>
      <c r="AU154" s="6">
        <v>27954.01</v>
      </c>
      <c r="AV154" s="10"/>
      <c r="AW154" s="10"/>
      <c r="AX154" s="10"/>
      <c r="AY154" s="10"/>
      <c r="AZ154" s="10"/>
      <c r="BA154" s="10"/>
      <c r="BB154" s="10"/>
      <c r="BC154" s="10"/>
      <c r="BD154" s="10"/>
      <c r="BE154" s="10"/>
      <c r="BF154" s="10"/>
      <c r="BG154" s="10"/>
      <c r="BH154" s="6">
        <v>28792.89</v>
      </c>
      <c r="BI154" s="10"/>
      <c r="BJ154" s="10"/>
      <c r="BK154" s="10"/>
      <c r="BL154" s="6">
        <v>30607.88</v>
      </c>
      <c r="BM154" s="6">
        <v>30312.9</v>
      </c>
      <c r="BN154" s="6">
        <v>28858.02</v>
      </c>
      <c r="BO154" s="6">
        <v>28865.91</v>
      </c>
      <c r="BP154" s="6">
        <v>26955.77</v>
      </c>
      <c r="BQ154" s="6">
        <v>26359.7</v>
      </c>
      <c r="BR154" s="6">
        <v>28125.79</v>
      </c>
      <c r="BS154" s="6">
        <v>28125.79</v>
      </c>
      <c r="BT154" s="6">
        <v>28597.35</v>
      </c>
      <c r="BU154" s="6">
        <v>28594.74</v>
      </c>
      <c r="BV154" s="6">
        <v>28594.74</v>
      </c>
      <c r="BW154" s="6">
        <v>28594.74</v>
      </c>
      <c r="BX154" s="6">
        <v>29118.82</v>
      </c>
      <c r="BY154" s="6">
        <v>29821.360000000001</v>
      </c>
      <c r="BZ154" s="6">
        <v>29637.759999999998</v>
      </c>
      <c r="CA154" s="6">
        <v>29637.759999999998</v>
      </c>
      <c r="CB154" s="6">
        <v>35387.129999999997</v>
      </c>
      <c r="CC154" s="6">
        <v>35387.129999999997</v>
      </c>
      <c r="CD154" s="6">
        <v>35387.129999999997</v>
      </c>
      <c r="CE154" s="6"/>
    </row>
    <row r="155" spans="1:83">
      <c r="A155" s="105"/>
      <c r="B155" s="105"/>
      <c r="C155" s="3" t="s">
        <v>7</v>
      </c>
      <c r="D155" s="6">
        <v>7387.76</v>
      </c>
      <c r="E155" s="6">
        <v>7387.76</v>
      </c>
      <c r="F155" s="6">
        <v>8534.66</v>
      </c>
      <c r="G155" s="6">
        <v>9375.1</v>
      </c>
      <c r="H155" s="6">
        <v>8535.4</v>
      </c>
      <c r="I155" s="6">
        <v>8742.75</v>
      </c>
      <c r="J155" s="6">
        <v>9026.58</v>
      </c>
      <c r="K155" s="6">
        <v>11143</v>
      </c>
      <c r="L155" s="6">
        <v>14126.8</v>
      </c>
      <c r="M155" s="6">
        <v>14780.3</v>
      </c>
      <c r="N155" s="6">
        <v>15755.8</v>
      </c>
      <c r="O155" s="6">
        <v>15434.06</v>
      </c>
      <c r="P155" s="6">
        <v>16177.56</v>
      </c>
      <c r="Q155" s="6">
        <v>16173.96</v>
      </c>
      <c r="R155" s="6">
        <v>16757.88</v>
      </c>
      <c r="S155" s="6">
        <v>17187.53</v>
      </c>
      <c r="T155" s="6">
        <v>16019.02</v>
      </c>
      <c r="U155" s="6">
        <v>16555.89</v>
      </c>
      <c r="V155" s="6">
        <v>17785.52</v>
      </c>
      <c r="W155" s="6">
        <v>21427.73</v>
      </c>
      <c r="X155" s="6">
        <v>28011.29</v>
      </c>
      <c r="Y155" s="6">
        <v>32283.07</v>
      </c>
      <c r="Z155" s="6">
        <v>33379.78</v>
      </c>
      <c r="AA155" s="6">
        <v>34513.879999999997</v>
      </c>
      <c r="AB155" s="6">
        <v>40760.120000000003</v>
      </c>
      <c r="AC155" s="6">
        <v>43899.03</v>
      </c>
      <c r="AD155" s="6">
        <v>44191.16</v>
      </c>
      <c r="AE155" s="6">
        <v>42652.72</v>
      </c>
      <c r="AF155" s="6">
        <v>34506.82</v>
      </c>
      <c r="AG155" s="6">
        <v>33674.1</v>
      </c>
      <c r="AH155" s="6">
        <v>33748.43</v>
      </c>
      <c r="AI155" s="6">
        <v>33493.24</v>
      </c>
      <c r="AJ155" s="6">
        <v>35651.300000000003</v>
      </c>
      <c r="AK155" s="6">
        <v>36957.51</v>
      </c>
      <c r="AL155" s="6">
        <v>36855.71</v>
      </c>
      <c r="AM155" s="6">
        <v>34619.22</v>
      </c>
      <c r="AN155" s="6">
        <v>34678.910000000003</v>
      </c>
      <c r="AO155" s="6">
        <v>37343.800000000003</v>
      </c>
      <c r="AP155" s="6">
        <v>38284.400000000001</v>
      </c>
      <c r="AQ155" s="6">
        <v>40201.040000000001</v>
      </c>
      <c r="AR155" s="6">
        <v>38940.620000000003</v>
      </c>
      <c r="AS155" s="6">
        <v>39564.379999999997</v>
      </c>
      <c r="AT155" s="6">
        <v>39853.93</v>
      </c>
      <c r="AU155" s="6">
        <v>42458.36</v>
      </c>
      <c r="AV155" s="6">
        <v>42501.55</v>
      </c>
      <c r="AW155" s="6">
        <v>41531.35</v>
      </c>
      <c r="AX155" s="6">
        <v>43585.279999999999</v>
      </c>
      <c r="AY155" s="6">
        <v>44304.27</v>
      </c>
      <c r="AZ155" s="6">
        <v>46952.11</v>
      </c>
      <c r="BA155" s="6">
        <v>46510.8</v>
      </c>
      <c r="BB155" s="6">
        <v>46610.13</v>
      </c>
      <c r="BC155" s="6">
        <v>47071.71</v>
      </c>
      <c r="BD155" s="6">
        <v>45566.62</v>
      </c>
      <c r="BE155" s="6">
        <v>45594.23</v>
      </c>
      <c r="BF155" s="6">
        <v>42706.36</v>
      </c>
      <c r="BG155" s="6">
        <v>42790.79</v>
      </c>
      <c r="BH155" s="6">
        <v>43247.03</v>
      </c>
      <c r="BI155" s="6">
        <v>42230.92</v>
      </c>
      <c r="BJ155" s="6">
        <v>42386.92</v>
      </c>
      <c r="BK155" s="6">
        <v>41974.54</v>
      </c>
      <c r="BL155" s="6">
        <v>40496.51</v>
      </c>
      <c r="BM155" s="6">
        <v>39515.22</v>
      </c>
      <c r="BN155" s="6">
        <v>38980.629999999997</v>
      </c>
      <c r="BO155" s="6">
        <v>40033.730000000003</v>
      </c>
      <c r="BP155" s="6">
        <v>37844.639999999999</v>
      </c>
      <c r="BQ155" s="6">
        <v>39442.29</v>
      </c>
      <c r="BR155" s="6">
        <v>40689.730000000003</v>
      </c>
      <c r="BS155" s="6">
        <v>41032.47</v>
      </c>
      <c r="BT155" s="6">
        <v>40845.46</v>
      </c>
      <c r="BU155" s="6">
        <v>40917.67</v>
      </c>
      <c r="BV155" s="6">
        <v>42339.97</v>
      </c>
      <c r="BW155" s="6">
        <v>41859.5</v>
      </c>
      <c r="BX155" s="6">
        <v>39659.339999999997</v>
      </c>
      <c r="BY155" s="6">
        <v>39921.949999999997</v>
      </c>
      <c r="BZ155" s="6">
        <v>41137.81</v>
      </c>
      <c r="CA155" s="6">
        <v>43997.38</v>
      </c>
      <c r="CB155" s="6">
        <v>45389.45</v>
      </c>
      <c r="CC155" s="6">
        <v>45150.31</v>
      </c>
      <c r="CD155" s="6">
        <v>45150.31</v>
      </c>
      <c r="CE155" s="6"/>
    </row>
    <row r="156" spans="1:83">
      <c r="A156" s="105"/>
      <c r="B156" s="105"/>
      <c r="C156" s="3" t="s">
        <v>8</v>
      </c>
      <c r="D156" s="6">
        <v>7479.27</v>
      </c>
      <c r="E156" s="6">
        <v>7972.84</v>
      </c>
      <c r="F156" s="6">
        <v>8652.33</v>
      </c>
      <c r="G156" s="6">
        <v>9957.9599999999991</v>
      </c>
      <c r="H156" s="6">
        <v>9705.0499999999993</v>
      </c>
      <c r="I156" s="6">
        <v>10229.129999999999</v>
      </c>
      <c r="J156" s="6">
        <v>10716.09</v>
      </c>
      <c r="K156" s="6">
        <v>11777.96</v>
      </c>
      <c r="L156" s="6">
        <v>14517.43</v>
      </c>
      <c r="M156" s="6">
        <v>15326.05</v>
      </c>
      <c r="N156" s="6">
        <v>16337.56</v>
      </c>
      <c r="O156" s="6">
        <v>16264.04</v>
      </c>
      <c r="P156" s="6">
        <v>18246.45</v>
      </c>
      <c r="Q156" s="6">
        <v>18556.41</v>
      </c>
      <c r="R156" s="6">
        <v>19099.060000000001</v>
      </c>
      <c r="S156" s="6">
        <v>19231.419999999998</v>
      </c>
      <c r="T156" s="6">
        <v>24130.85</v>
      </c>
      <c r="U156" s="6">
        <v>24130.9</v>
      </c>
      <c r="V156" s="6">
        <v>25821.8</v>
      </c>
      <c r="W156" s="6">
        <v>29909.5</v>
      </c>
      <c r="X156" s="6">
        <v>31374</v>
      </c>
      <c r="Y156" s="6">
        <v>36223</v>
      </c>
      <c r="Z156" s="6">
        <v>36223</v>
      </c>
      <c r="AA156" s="6">
        <v>39344</v>
      </c>
      <c r="AB156" s="6">
        <v>53738</v>
      </c>
      <c r="AC156" s="6">
        <v>53738</v>
      </c>
      <c r="AD156" s="6">
        <v>53738</v>
      </c>
      <c r="AE156" s="6">
        <v>53738</v>
      </c>
      <c r="AF156" s="6">
        <v>45905.7</v>
      </c>
      <c r="AG156" s="6">
        <v>45905.7</v>
      </c>
      <c r="AH156" s="6">
        <v>46237</v>
      </c>
      <c r="AI156" s="6">
        <v>46237</v>
      </c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  <c r="AT156" s="10"/>
      <c r="AU156" s="10"/>
      <c r="AV156" s="10"/>
      <c r="AW156" s="10"/>
      <c r="AX156" s="10"/>
      <c r="AY156" s="10"/>
      <c r="AZ156" s="10"/>
      <c r="BA156" s="10"/>
      <c r="BB156" s="10"/>
      <c r="BC156" s="10"/>
      <c r="BD156" s="10"/>
      <c r="BE156" s="10"/>
      <c r="BF156" s="10"/>
      <c r="BG156" s="10"/>
      <c r="BH156" s="6">
        <v>52672.06</v>
      </c>
      <c r="BI156" s="6">
        <v>51936.44</v>
      </c>
      <c r="BJ156" s="6">
        <v>52066.05</v>
      </c>
      <c r="BK156" s="6">
        <v>52066.05</v>
      </c>
      <c r="BL156" s="10"/>
      <c r="BM156" s="10"/>
      <c r="BN156" s="10"/>
      <c r="BO156" s="10"/>
      <c r="BP156" s="10"/>
      <c r="BQ156" s="10"/>
      <c r="BR156" s="10"/>
      <c r="BS156" s="10"/>
      <c r="BT156" s="10"/>
      <c r="BU156" s="10"/>
      <c r="BV156" s="10"/>
      <c r="BW156" s="10"/>
      <c r="BX156" s="10"/>
      <c r="BY156" s="10"/>
      <c r="BZ156" s="10"/>
      <c r="CA156" s="10"/>
      <c r="CB156" s="6">
        <v>72428.89</v>
      </c>
      <c r="CC156" s="10"/>
      <c r="CD156" s="10"/>
      <c r="CE156" s="10"/>
    </row>
    <row r="157" spans="1:83">
      <c r="A157" s="105"/>
      <c r="B157" s="104" t="s">
        <v>36</v>
      </c>
      <c r="C157" s="3" t="s">
        <v>5</v>
      </c>
      <c r="D157" s="6">
        <v>11765.27</v>
      </c>
      <c r="E157" s="6">
        <v>12304.38</v>
      </c>
      <c r="F157" s="6">
        <v>12926.18</v>
      </c>
      <c r="G157" s="6">
        <v>13387.82</v>
      </c>
      <c r="H157" s="6">
        <v>15681.1</v>
      </c>
      <c r="I157" s="6">
        <v>16102.92</v>
      </c>
      <c r="J157" s="6">
        <v>17589.3</v>
      </c>
      <c r="K157" s="6">
        <v>19267.22</v>
      </c>
      <c r="L157" s="6">
        <v>24498.09</v>
      </c>
      <c r="M157" s="6">
        <v>26943.99</v>
      </c>
      <c r="N157" s="6">
        <v>28925.71</v>
      </c>
      <c r="O157" s="6">
        <v>27728.33</v>
      </c>
      <c r="P157" s="6">
        <v>30853.45</v>
      </c>
      <c r="Q157" s="6">
        <v>30323.66</v>
      </c>
      <c r="R157" s="6">
        <v>30631.83</v>
      </c>
      <c r="S157" s="6">
        <v>32223.77</v>
      </c>
      <c r="T157" s="6">
        <v>34406.99</v>
      </c>
      <c r="U157" s="6">
        <v>37747.4</v>
      </c>
      <c r="V157" s="6">
        <v>42103.5</v>
      </c>
      <c r="W157" s="6">
        <v>48678.59</v>
      </c>
      <c r="X157" s="6">
        <v>50781.63</v>
      </c>
      <c r="Y157" s="6">
        <v>52898.92</v>
      </c>
      <c r="Z157" s="6">
        <v>55156.26</v>
      </c>
      <c r="AA157" s="6">
        <v>58994.73</v>
      </c>
      <c r="AB157" s="6">
        <v>69650.899999999994</v>
      </c>
      <c r="AC157" s="6">
        <v>74850.63</v>
      </c>
      <c r="AD157" s="6">
        <v>77693.320000000007</v>
      </c>
      <c r="AE157" s="6">
        <v>79186.2</v>
      </c>
      <c r="AF157" s="6">
        <v>90888.82</v>
      </c>
      <c r="AG157" s="6">
        <v>87807.87</v>
      </c>
      <c r="AH157" s="6">
        <v>85318.54</v>
      </c>
      <c r="AI157" s="6">
        <v>84195.25</v>
      </c>
      <c r="AJ157" s="6">
        <v>83911.9</v>
      </c>
      <c r="AK157" s="6">
        <v>83749.98</v>
      </c>
      <c r="AL157" s="6">
        <v>83329.149999999994</v>
      </c>
      <c r="AM157" s="6">
        <v>80133.929999999993</v>
      </c>
      <c r="AN157" s="6">
        <v>89857.41</v>
      </c>
      <c r="AO157" s="6">
        <v>88279.26</v>
      </c>
      <c r="AP157" s="6">
        <v>88826.11</v>
      </c>
      <c r="AQ157" s="6">
        <v>87383.5</v>
      </c>
      <c r="AR157" s="6">
        <v>79473.320000000007</v>
      </c>
      <c r="AS157" s="6">
        <v>81060.87</v>
      </c>
      <c r="AT157" s="6">
        <v>81949.429999999993</v>
      </c>
      <c r="AU157" s="6">
        <v>83520.98</v>
      </c>
      <c r="AV157" s="6">
        <v>85407.88</v>
      </c>
      <c r="AW157" s="6">
        <v>85596.67</v>
      </c>
      <c r="AX157" s="6">
        <v>85925.64</v>
      </c>
      <c r="AY157" s="6">
        <v>86072.87</v>
      </c>
      <c r="AZ157" s="6">
        <v>89328.86</v>
      </c>
      <c r="BA157" s="6">
        <v>89737.4</v>
      </c>
      <c r="BB157" s="6">
        <v>90620.76</v>
      </c>
      <c r="BC157" s="6">
        <v>90629.53</v>
      </c>
      <c r="BD157" s="6">
        <v>79647.97</v>
      </c>
      <c r="BE157" s="6">
        <v>81048.58</v>
      </c>
      <c r="BF157" s="6">
        <v>83263.12</v>
      </c>
      <c r="BG157" s="6">
        <v>82396.84</v>
      </c>
      <c r="BH157" s="6">
        <v>90514.52</v>
      </c>
      <c r="BI157" s="6">
        <v>89869.27</v>
      </c>
      <c r="BJ157" s="6">
        <v>90179.22</v>
      </c>
      <c r="BK157" s="6">
        <v>89733.28</v>
      </c>
      <c r="BL157" s="6">
        <v>89058.34</v>
      </c>
      <c r="BM157" s="6">
        <v>88180.22</v>
      </c>
      <c r="BN157" s="6">
        <v>85596.51</v>
      </c>
      <c r="BO157" s="6">
        <v>88711.14</v>
      </c>
      <c r="BP157" s="6">
        <v>88559.78</v>
      </c>
      <c r="BQ157" s="6">
        <v>90136.05</v>
      </c>
      <c r="BR157" s="6">
        <v>92037.77</v>
      </c>
      <c r="BS157" s="6">
        <v>94188.39</v>
      </c>
      <c r="BT157" s="6">
        <v>102870.91</v>
      </c>
      <c r="BU157" s="6">
        <v>103297.51</v>
      </c>
      <c r="BV157" s="6">
        <v>105091.33</v>
      </c>
      <c r="BW157" s="6">
        <v>105881.05</v>
      </c>
      <c r="BX157" s="6">
        <v>117256.29</v>
      </c>
      <c r="BY157" s="6">
        <v>120024.23</v>
      </c>
      <c r="BZ157" s="6">
        <v>124663.63</v>
      </c>
      <c r="CA157" s="6">
        <v>132775.37</v>
      </c>
      <c r="CB157" s="6">
        <v>143199.34</v>
      </c>
      <c r="CC157" s="6">
        <v>152129.93</v>
      </c>
      <c r="CD157" s="6">
        <v>155183.48000000001</v>
      </c>
      <c r="CE157" s="6"/>
    </row>
    <row r="158" spans="1:83">
      <c r="A158" s="105"/>
      <c r="B158" s="105"/>
      <c r="C158" s="3" t="s">
        <v>6</v>
      </c>
      <c r="D158" s="6">
        <v>11731.62</v>
      </c>
      <c r="E158" s="6">
        <v>12331.43</v>
      </c>
      <c r="F158" s="6">
        <v>13051.19</v>
      </c>
      <c r="G158" s="6">
        <v>13307.7</v>
      </c>
      <c r="H158" s="6">
        <v>15246.6</v>
      </c>
      <c r="I158" s="6">
        <v>15636.53</v>
      </c>
      <c r="J158" s="6">
        <v>17024.05</v>
      </c>
      <c r="K158" s="6">
        <v>18784.47</v>
      </c>
      <c r="L158" s="6">
        <v>24238.38</v>
      </c>
      <c r="M158" s="6">
        <v>27502.55</v>
      </c>
      <c r="N158" s="6">
        <v>29169.3</v>
      </c>
      <c r="O158" s="6">
        <v>27630.240000000002</v>
      </c>
      <c r="P158" s="6">
        <v>30089.99</v>
      </c>
      <c r="Q158" s="6">
        <v>29535.83</v>
      </c>
      <c r="R158" s="6">
        <v>29961.39</v>
      </c>
      <c r="S158" s="6">
        <v>31417.24</v>
      </c>
      <c r="T158" s="6">
        <v>33218.410000000003</v>
      </c>
      <c r="U158" s="6">
        <v>36573.89</v>
      </c>
      <c r="V158" s="6">
        <v>41664.32</v>
      </c>
      <c r="W158" s="6">
        <v>48431.67</v>
      </c>
      <c r="X158" s="6">
        <v>50985.35</v>
      </c>
      <c r="Y158" s="6">
        <v>53615.83</v>
      </c>
      <c r="Z158" s="6">
        <v>55342.63</v>
      </c>
      <c r="AA158" s="10"/>
      <c r="AB158" s="6">
        <v>71763.11</v>
      </c>
      <c r="AC158" s="6">
        <v>75995.399999999994</v>
      </c>
      <c r="AD158" s="6">
        <v>80574.179999999993</v>
      </c>
      <c r="AE158" s="6">
        <v>81953.34</v>
      </c>
      <c r="AF158" s="6">
        <v>89031.79</v>
      </c>
      <c r="AG158" s="6">
        <v>85335.72</v>
      </c>
      <c r="AH158" s="6">
        <v>81262.75</v>
      </c>
      <c r="AI158" s="6">
        <v>80075.13</v>
      </c>
      <c r="AJ158" s="6">
        <v>79204.08</v>
      </c>
      <c r="AK158" s="6">
        <v>78161.77</v>
      </c>
      <c r="AL158" s="6">
        <v>77172.929999999993</v>
      </c>
      <c r="AM158" s="6">
        <v>75591.539999999994</v>
      </c>
      <c r="AN158" s="6">
        <v>74065.039999999994</v>
      </c>
      <c r="AO158" s="6">
        <v>71433.34</v>
      </c>
      <c r="AP158" s="6">
        <v>72404.710000000006</v>
      </c>
      <c r="AQ158" s="6">
        <v>74256.58</v>
      </c>
      <c r="AR158" s="6">
        <v>74390.009999999995</v>
      </c>
      <c r="AS158" s="6">
        <v>76277.399999999994</v>
      </c>
      <c r="AT158" s="6">
        <v>77233.31</v>
      </c>
      <c r="AU158" s="6">
        <v>78884.570000000007</v>
      </c>
      <c r="AV158" s="6">
        <v>80897.77</v>
      </c>
      <c r="AW158" s="6">
        <v>80429.7</v>
      </c>
      <c r="AX158" s="6">
        <v>80891.34</v>
      </c>
      <c r="AY158" s="6">
        <v>80887.88</v>
      </c>
      <c r="AZ158" s="6">
        <v>81346.3</v>
      </c>
      <c r="BA158" s="6">
        <v>81764.11</v>
      </c>
      <c r="BB158" s="6">
        <v>83302.2</v>
      </c>
      <c r="BC158" s="6">
        <v>83580.84</v>
      </c>
      <c r="BD158" s="6">
        <v>77128.539999999994</v>
      </c>
      <c r="BE158" s="6">
        <v>78946.31</v>
      </c>
      <c r="BF158" s="6">
        <v>81638.720000000001</v>
      </c>
      <c r="BG158" s="6">
        <v>80514.429999999993</v>
      </c>
      <c r="BH158" s="6">
        <v>86184.65</v>
      </c>
      <c r="BI158" s="6">
        <v>85928.77</v>
      </c>
      <c r="BJ158" s="6">
        <v>86182.55</v>
      </c>
      <c r="BK158" s="6">
        <v>85648.72</v>
      </c>
      <c r="BL158" s="6">
        <v>83274.679999999993</v>
      </c>
      <c r="BM158" s="6">
        <v>81837.7</v>
      </c>
      <c r="BN158" s="6">
        <v>77609.679999999993</v>
      </c>
      <c r="BO158" s="6">
        <v>82706.52</v>
      </c>
      <c r="BP158" s="6">
        <v>84447.41</v>
      </c>
      <c r="BQ158" s="6">
        <v>86362.85</v>
      </c>
      <c r="BR158" s="6">
        <v>88557.73</v>
      </c>
      <c r="BS158" s="6">
        <v>90980.75</v>
      </c>
      <c r="BT158" s="6">
        <v>98041.78</v>
      </c>
      <c r="BU158" s="6">
        <v>98257.86</v>
      </c>
      <c r="BV158" s="6">
        <v>99942.97</v>
      </c>
      <c r="BW158" s="6">
        <v>101072.68</v>
      </c>
      <c r="BX158" s="6">
        <v>96459.49</v>
      </c>
      <c r="BY158" s="6">
        <v>98500.36</v>
      </c>
      <c r="BZ158" s="6">
        <v>104117.56</v>
      </c>
      <c r="CA158" s="6">
        <v>111881.62</v>
      </c>
      <c r="CB158" s="6">
        <v>121147.31</v>
      </c>
      <c r="CC158" s="6">
        <v>131581.6</v>
      </c>
      <c r="CD158" s="6">
        <v>134723.76999999999</v>
      </c>
      <c r="CE158" s="6"/>
    </row>
    <row r="159" spans="1:83">
      <c r="A159" s="105"/>
      <c r="B159" s="105"/>
      <c r="C159" s="3" t="s">
        <v>90</v>
      </c>
      <c r="D159" s="6">
        <v>10783.12</v>
      </c>
      <c r="E159" s="6">
        <v>11167.99</v>
      </c>
      <c r="F159" s="6">
        <v>11417.15</v>
      </c>
      <c r="G159" s="6">
        <v>12480.22</v>
      </c>
      <c r="H159" s="6">
        <v>14805.24</v>
      </c>
      <c r="I159" s="6">
        <v>15160.58</v>
      </c>
      <c r="J159" s="6">
        <v>16718.580000000002</v>
      </c>
      <c r="K159" s="6">
        <v>18782.830000000002</v>
      </c>
      <c r="L159" s="6">
        <v>24797.68</v>
      </c>
      <c r="M159" s="6">
        <v>26406.31</v>
      </c>
      <c r="N159" s="6">
        <v>27796.31</v>
      </c>
      <c r="O159" s="6">
        <v>26899.56</v>
      </c>
      <c r="P159" s="6">
        <v>28842.36</v>
      </c>
      <c r="Q159" s="6">
        <v>28121.45</v>
      </c>
      <c r="R159" s="6">
        <v>28047.97</v>
      </c>
      <c r="S159" s="6">
        <v>29528.31</v>
      </c>
      <c r="T159" s="6">
        <v>32097.119999999999</v>
      </c>
      <c r="U159" s="6">
        <v>34835.35</v>
      </c>
      <c r="V159" s="6">
        <v>39760.86</v>
      </c>
      <c r="W159" s="6">
        <v>47174.16</v>
      </c>
      <c r="X159" s="6">
        <v>45851.55</v>
      </c>
      <c r="Y159" s="6">
        <v>47023.31</v>
      </c>
      <c r="Z159" s="6">
        <v>50610.61</v>
      </c>
      <c r="AA159" s="6">
        <v>52954.81</v>
      </c>
      <c r="AB159" s="6">
        <v>64518.81</v>
      </c>
      <c r="AC159" s="6">
        <v>72315.78</v>
      </c>
      <c r="AD159" s="6">
        <v>74739.83</v>
      </c>
      <c r="AE159" s="6">
        <v>74025.39</v>
      </c>
      <c r="AF159" s="6">
        <v>83339.09</v>
      </c>
      <c r="AG159" s="6">
        <v>79820.28</v>
      </c>
      <c r="AH159" s="6">
        <v>79257.42</v>
      </c>
      <c r="AI159" s="6">
        <v>78975.94</v>
      </c>
      <c r="AJ159" s="6">
        <v>74682.66</v>
      </c>
      <c r="AK159" s="6">
        <v>74731.89</v>
      </c>
      <c r="AL159" s="6">
        <v>75309.97</v>
      </c>
      <c r="AM159" s="6">
        <v>75512.23</v>
      </c>
      <c r="AN159" s="6">
        <v>74891.429999999993</v>
      </c>
      <c r="AO159" s="6">
        <v>74891.429999999993</v>
      </c>
      <c r="AP159" s="6">
        <v>68684.539999999994</v>
      </c>
      <c r="AQ159" s="6">
        <v>62172.6</v>
      </c>
      <c r="AR159" s="6">
        <v>55468.53</v>
      </c>
      <c r="AS159" s="6">
        <v>55468.53</v>
      </c>
      <c r="AT159" s="6">
        <v>55468.53</v>
      </c>
      <c r="AU159" s="6">
        <v>54578.84</v>
      </c>
      <c r="AV159" s="6">
        <v>61064.19</v>
      </c>
      <c r="AW159" s="6">
        <v>61557.88</v>
      </c>
      <c r="AX159" s="6">
        <v>61027.12</v>
      </c>
      <c r="AY159" s="6">
        <v>61027.12</v>
      </c>
      <c r="AZ159" s="6">
        <v>74592.78</v>
      </c>
      <c r="BA159" s="6">
        <v>77701.16</v>
      </c>
      <c r="BB159" s="6">
        <v>77468.479999999996</v>
      </c>
      <c r="BC159" s="6">
        <v>74409.42</v>
      </c>
      <c r="BD159" s="6">
        <v>71805.490000000005</v>
      </c>
      <c r="BE159" s="6">
        <v>71805.490000000005</v>
      </c>
      <c r="BF159" s="6">
        <v>71805.490000000005</v>
      </c>
      <c r="BG159" s="6">
        <v>71805.490000000005</v>
      </c>
      <c r="BH159" s="6">
        <v>61307.74</v>
      </c>
      <c r="BI159" s="10"/>
      <c r="BJ159" s="10"/>
      <c r="BK159" s="10"/>
      <c r="BL159" s="10"/>
      <c r="BM159" s="10"/>
      <c r="BN159" s="10"/>
      <c r="BO159" s="10"/>
      <c r="BP159" s="6">
        <v>82960.929999999993</v>
      </c>
      <c r="BQ159" s="6">
        <v>80124.2</v>
      </c>
      <c r="BR159" s="6">
        <v>80124.2</v>
      </c>
      <c r="BS159" s="6">
        <v>81254.33</v>
      </c>
      <c r="BT159" s="6">
        <v>83322.73</v>
      </c>
      <c r="BU159" s="6">
        <v>83952.52</v>
      </c>
      <c r="BV159" s="6">
        <v>85190.99</v>
      </c>
      <c r="BW159" s="6">
        <v>85367.92</v>
      </c>
      <c r="BX159" s="6">
        <v>90227.76</v>
      </c>
      <c r="BY159" s="6">
        <v>91363.96</v>
      </c>
      <c r="BZ159" s="6">
        <v>97151.49</v>
      </c>
      <c r="CA159" s="6">
        <v>99903.24</v>
      </c>
      <c r="CB159" s="6">
        <v>117662.78</v>
      </c>
      <c r="CC159" s="6">
        <v>118027.24</v>
      </c>
      <c r="CD159" s="6">
        <v>119735.31</v>
      </c>
      <c r="CE159" s="6"/>
    </row>
    <row r="160" spans="1:83">
      <c r="A160" s="105"/>
      <c r="B160" s="105"/>
      <c r="C160" s="3" t="s">
        <v>7</v>
      </c>
      <c r="D160" s="6">
        <v>13274.77</v>
      </c>
      <c r="E160" s="6">
        <v>13867.23</v>
      </c>
      <c r="F160" s="6">
        <v>14720.95</v>
      </c>
      <c r="G160" s="6">
        <v>14964.06</v>
      </c>
      <c r="H160" s="6">
        <v>17386.95</v>
      </c>
      <c r="I160" s="6">
        <v>17942.88</v>
      </c>
      <c r="J160" s="6">
        <v>19564.25</v>
      </c>
      <c r="K160" s="6">
        <v>20704.759999999998</v>
      </c>
      <c r="L160" s="6">
        <v>24504.83</v>
      </c>
      <c r="M160" s="6">
        <v>26584.39</v>
      </c>
      <c r="N160" s="6">
        <v>29493.39</v>
      </c>
      <c r="O160" s="6">
        <v>28472.37</v>
      </c>
      <c r="P160" s="6">
        <v>33724.199999999997</v>
      </c>
      <c r="Q160" s="6">
        <v>33367.269999999997</v>
      </c>
      <c r="R160" s="6">
        <v>33721.760000000002</v>
      </c>
      <c r="S160" s="6">
        <v>35646.68</v>
      </c>
      <c r="T160" s="6">
        <v>36222.51</v>
      </c>
      <c r="U160" s="6">
        <v>39163.730000000003</v>
      </c>
      <c r="V160" s="6">
        <v>41626.43</v>
      </c>
      <c r="W160" s="6">
        <v>46866.98</v>
      </c>
      <c r="X160" s="6">
        <v>50295.79</v>
      </c>
      <c r="Y160" s="6">
        <v>51379.61</v>
      </c>
      <c r="Z160" s="6">
        <v>54192.15</v>
      </c>
      <c r="AA160" s="6">
        <v>55252.05</v>
      </c>
      <c r="AB160" s="6">
        <v>62188.9</v>
      </c>
      <c r="AC160" s="6">
        <v>68011.61</v>
      </c>
      <c r="AD160" s="6">
        <v>66935.53</v>
      </c>
      <c r="AE160" s="6">
        <v>69021.289999999994</v>
      </c>
      <c r="AF160" s="6">
        <v>92901.02</v>
      </c>
      <c r="AG160" s="6">
        <v>90610.09</v>
      </c>
      <c r="AH160" s="6">
        <v>89413.22</v>
      </c>
      <c r="AI160" s="6">
        <v>87523.79</v>
      </c>
      <c r="AJ160" s="6">
        <v>87660.46</v>
      </c>
      <c r="AK160" s="6">
        <v>88685.66</v>
      </c>
      <c r="AL160" s="6">
        <v>88789.98</v>
      </c>
      <c r="AM160" s="6">
        <v>84103.71</v>
      </c>
      <c r="AN160" s="6">
        <v>94055.37</v>
      </c>
      <c r="AO160" s="6">
        <v>94700.21</v>
      </c>
      <c r="AP160" s="6">
        <v>93932.66</v>
      </c>
      <c r="AQ160" s="6">
        <v>93554.68</v>
      </c>
      <c r="AR160" s="6">
        <v>88386.79</v>
      </c>
      <c r="AS160" s="6">
        <v>90157.83</v>
      </c>
      <c r="AT160" s="6">
        <v>90762.19</v>
      </c>
      <c r="AU160" s="6">
        <v>90762.19</v>
      </c>
      <c r="AV160" s="6">
        <v>90361.98</v>
      </c>
      <c r="AW160" s="6">
        <v>91323</v>
      </c>
      <c r="AX160" s="6">
        <v>91323</v>
      </c>
      <c r="AY160" s="6">
        <v>92792.84</v>
      </c>
      <c r="AZ160" s="6">
        <v>97802.6</v>
      </c>
      <c r="BA160" s="6">
        <v>97628.17</v>
      </c>
      <c r="BB160" s="6">
        <v>97529.4</v>
      </c>
      <c r="BC160" s="6">
        <v>97690.12</v>
      </c>
      <c r="BD160" s="6">
        <v>100328.84</v>
      </c>
      <c r="BE160" s="6">
        <v>100328.84</v>
      </c>
      <c r="BF160" s="6">
        <v>101396.35</v>
      </c>
      <c r="BG160" s="6">
        <v>101396.35</v>
      </c>
      <c r="BH160" s="6">
        <v>113679.9</v>
      </c>
      <c r="BI160" s="6">
        <v>110575</v>
      </c>
      <c r="BJ160" s="6">
        <v>111328.18</v>
      </c>
      <c r="BK160" s="6">
        <v>111196.31</v>
      </c>
      <c r="BL160" s="6">
        <v>104688.34</v>
      </c>
      <c r="BM160" s="6">
        <v>104688.34</v>
      </c>
      <c r="BN160" s="6">
        <v>104688.34</v>
      </c>
      <c r="BO160" s="6">
        <v>104688.34</v>
      </c>
      <c r="BP160" s="6">
        <v>127864.14</v>
      </c>
      <c r="BQ160" s="6">
        <v>128242.93</v>
      </c>
      <c r="BR160" s="6">
        <v>128307.57</v>
      </c>
      <c r="BS160" s="6">
        <v>128438.13</v>
      </c>
      <c r="BT160" s="6">
        <v>118105.55</v>
      </c>
      <c r="BU160" s="6">
        <v>118812.3</v>
      </c>
      <c r="BV160" s="6">
        <v>120430.92</v>
      </c>
      <c r="BW160" s="6">
        <v>122124.64</v>
      </c>
      <c r="BX160" s="6">
        <v>130527.4</v>
      </c>
      <c r="BY160" s="6">
        <v>135566.07999999999</v>
      </c>
      <c r="BZ160" s="6">
        <v>136104.84</v>
      </c>
      <c r="CA160" s="6">
        <v>149979.17000000001</v>
      </c>
      <c r="CB160" s="6">
        <v>150380.14000000001</v>
      </c>
      <c r="CC160" s="6">
        <v>160649.32</v>
      </c>
      <c r="CD160" s="6">
        <v>160854.76999999999</v>
      </c>
      <c r="CE160" s="6"/>
    </row>
    <row r="161" spans="1:83">
      <c r="A161" s="105"/>
      <c r="B161" s="105"/>
      <c r="C161" s="3" t="s">
        <v>8</v>
      </c>
      <c r="D161" s="6">
        <v>13662.9</v>
      </c>
      <c r="E161" s="6">
        <v>13662.9</v>
      </c>
      <c r="F161" s="6">
        <v>14464.66</v>
      </c>
      <c r="G161" s="6">
        <v>14571.57</v>
      </c>
      <c r="H161" s="6">
        <v>18223.7</v>
      </c>
      <c r="I161" s="6">
        <v>18691.7</v>
      </c>
      <c r="J161" s="6">
        <v>19853.080000000002</v>
      </c>
      <c r="K161" s="6">
        <v>20485.150000000001</v>
      </c>
      <c r="L161" s="6">
        <v>31214.17</v>
      </c>
      <c r="M161" s="6">
        <v>31930.83</v>
      </c>
      <c r="N161" s="6">
        <v>31992.74</v>
      </c>
      <c r="O161" s="6">
        <v>32792.74</v>
      </c>
      <c r="P161" s="6">
        <v>31308.03</v>
      </c>
      <c r="Q161" s="6">
        <v>31184.06</v>
      </c>
      <c r="R161" s="6">
        <v>32719.24</v>
      </c>
      <c r="S161" s="6">
        <v>34010.6</v>
      </c>
      <c r="T161" s="6">
        <v>49823.42</v>
      </c>
      <c r="U161" s="6">
        <v>56945.46</v>
      </c>
      <c r="V161" s="6">
        <v>58480.5</v>
      </c>
      <c r="W161" s="6">
        <v>66213.179999999993</v>
      </c>
      <c r="X161" s="6">
        <v>65203.41</v>
      </c>
      <c r="Y161" s="6">
        <v>68663.289999999994</v>
      </c>
      <c r="Z161" s="6">
        <v>71019.64</v>
      </c>
      <c r="AA161" s="6">
        <v>72990.740000000005</v>
      </c>
      <c r="AB161" s="6">
        <v>89254.55</v>
      </c>
      <c r="AC161" s="6">
        <v>95881.08</v>
      </c>
      <c r="AD161" s="6">
        <v>96388.32</v>
      </c>
      <c r="AE161" s="6">
        <v>102414.09</v>
      </c>
      <c r="AF161" s="6">
        <v>126057.08</v>
      </c>
      <c r="AG161" s="6">
        <v>126718.63</v>
      </c>
      <c r="AH161" s="6">
        <v>126396.16</v>
      </c>
      <c r="AI161" s="6">
        <v>126396.16</v>
      </c>
      <c r="AJ161" s="6">
        <v>119652.38</v>
      </c>
      <c r="AK161" s="6">
        <v>118459.66</v>
      </c>
      <c r="AL161" s="6">
        <v>118459.66</v>
      </c>
      <c r="AM161" s="6">
        <v>104699.41</v>
      </c>
      <c r="AN161" s="6">
        <v>165535.71</v>
      </c>
      <c r="AO161" s="6">
        <v>165535.71</v>
      </c>
      <c r="AP161" s="6">
        <v>169107.14</v>
      </c>
      <c r="AQ161" s="6">
        <v>154047.62</v>
      </c>
      <c r="AR161" s="6">
        <v>119842.77</v>
      </c>
      <c r="AS161" s="6">
        <v>119842.77</v>
      </c>
      <c r="AT161" s="6">
        <v>120899.33</v>
      </c>
      <c r="AU161" s="6">
        <v>124377.26</v>
      </c>
      <c r="AV161" s="6">
        <v>113560.78</v>
      </c>
      <c r="AW161" s="6">
        <v>116801.99</v>
      </c>
      <c r="AX161" s="6">
        <v>116854.81</v>
      </c>
      <c r="AY161" s="6">
        <v>116891.13</v>
      </c>
      <c r="AZ161" s="6">
        <v>127187.21</v>
      </c>
      <c r="BA161" s="6">
        <v>127187.21</v>
      </c>
      <c r="BB161" s="6">
        <v>127187.21</v>
      </c>
      <c r="BC161" s="6">
        <v>127187.21</v>
      </c>
      <c r="BD161" s="10"/>
      <c r="BE161" s="10"/>
      <c r="BF161" s="10"/>
      <c r="BG161" s="10"/>
      <c r="BH161" s="6">
        <v>142267.76999999999</v>
      </c>
      <c r="BI161" s="10"/>
      <c r="BJ161" s="10"/>
      <c r="BK161" s="10"/>
      <c r="BL161" s="10"/>
      <c r="BM161" s="10"/>
      <c r="BN161" s="10"/>
      <c r="BO161" s="10"/>
      <c r="BP161" s="10"/>
      <c r="BQ161" s="10"/>
      <c r="BR161" s="10"/>
      <c r="BS161" s="10"/>
      <c r="BT161" s="6">
        <v>168935.29</v>
      </c>
      <c r="BU161" s="6">
        <v>169054.04</v>
      </c>
      <c r="BV161" s="6">
        <v>175274.85</v>
      </c>
      <c r="BW161" s="6">
        <v>171624.42</v>
      </c>
      <c r="BX161" s="6">
        <v>288421.18</v>
      </c>
      <c r="BY161" s="6">
        <v>291502.07</v>
      </c>
      <c r="BZ161" s="6">
        <v>301378.46999999997</v>
      </c>
      <c r="CA161" s="6">
        <v>299562.52</v>
      </c>
      <c r="CB161" s="6">
        <v>321483.21000000002</v>
      </c>
      <c r="CC161" s="6">
        <v>329059.26</v>
      </c>
      <c r="CD161" s="6">
        <v>346732.94</v>
      </c>
      <c r="CE161" s="6"/>
    </row>
    <row r="162" spans="1:83">
      <c r="A162" s="105"/>
      <c r="B162" s="104" t="s">
        <v>95</v>
      </c>
      <c r="C162" s="3" t="s">
        <v>5</v>
      </c>
      <c r="D162" s="6">
        <v>7414.59</v>
      </c>
      <c r="E162" s="6">
        <v>7780.8</v>
      </c>
      <c r="F162" s="6">
        <v>8268.52</v>
      </c>
      <c r="G162" s="6">
        <v>8723.6200000000008</v>
      </c>
      <c r="H162" s="6">
        <v>9938.7199999999993</v>
      </c>
      <c r="I162" s="6">
        <v>10393.39</v>
      </c>
      <c r="J162" s="6">
        <v>10578.33</v>
      </c>
      <c r="K162" s="6">
        <v>11022.46</v>
      </c>
      <c r="L162" s="6">
        <v>12313.78</v>
      </c>
      <c r="M162" s="6">
        <v>12758.37</v>
      </c>
      <c r="N162" s="6">
        <v>13192.41</v>
      </c>
      <c r="O162" s="6">
        <v>13991.6</v>
      </c>
      <c r="P162" s="6">
        <v>14916.7</v>
      </c>
      <c r="Q162" s="6">
        <v>15708.67</v>
      </c>
      <c r="R162" s="6">
        <v>16111.67</v>
      </c>
      <c r="S162" s="6">
        <v>16851.34</v>
      </c>
      <c r="T162" s="6">
        <v>18756.13</v>
      </c>
      <c r="U162" s="6">
        <v>19454.189999999999</v>
      </c>
      <c r="V162" s="6">
        <v>20573.169999999998</v>
      </c>
      <c r="W162" s="6">
        <v>22094.03</v>
      </c>
      <c r="X162" s="6">
        <v>26176.95</v>
      </c>
      <c r="Y162" s="6">
        <v>27934.05</v>
      </c>
      <c r="Z162" s="6">
        <v>30437.65</v>
      </c>
      <c r="AA162" s="6">
        <v>32032.51</v>
      </c>
      <c r="AB162" s="6">
        <v>40075.1</v>
      </c>
      <c r="AC162" s="6">
        <v>42735.79</v>
      </c>
      <c r="AD162" s="6">
        <v>44635.64</v>
      </c>
      <c r="AE162" s="6">
        <v>43951.63</v>
      </c>
      <c r="AF162" s="6">
        <v>44745.15</v>
      </c>
      <c r="AG162" s="6">
        <v>41403.78</v>
      </c>
      <c r="AH162" s="6">
        <v>40684.720000000001</v>
      </c>
      <c r="AI162" s="6">
        <v>40192.31</v>
      </c>
      <c r="AJ162" s="10"/>
      <c r="AK162" s="10"/>
      <c r="AL162" s="10"/>
      <c r="AM162" s="10"/>
      <c r="AN162" s="10"/>
      <c r="AO162" s="10"/>
      <c r="AP162" s="10"/>
      <c r="AQ162" s="10"/>
      <c r="AR162" s="10"/>
      <c r="AS162" s="10"/>
      <c r="AT162" s="10"/>
      <c r="AU162" s="10"/>
      <c r="AV162" s="10"/>
      <c r="AW162" s="10"/>
      <c r="AX162" s="10"/>
      <c r="AY162" s="10"/>
      <c r="AZ162" s="10"/>
      <c r="BA162" s="10"/>
      <c r="BB162" s="10"/>
      <c r="BC162" s="10"/>
      <c r="BD162" s="10"/>
      <c r="BE162" s="10"/>
      <c r="BF162" s="10"/>
      <c r="BG162" s="10"/>
      <c r="BH162" s="10"/>
      <c r="BI162" s="10"/>
      <c r="BJ162" s="10"/>
      <c r="BK162" s="10"/>
      <c r="BL162" s="10"/>
      <c r="BM162" s="10"/>
      <c r="BN162" s="10"/>
      <c r="BO162" s="10"/>
      <c r="BP162" s="10"/>
      <c r="BQ162" s="10"/>
      <c r="BR162" s="10"/>
      <c r="BS162" s="10"/>
      <c r="BT162" s="10"/>
      <c r="BU162" s="10"/>
      <c r="BV162" s="10"/>
      <c r="BW162" s="10"/>
      <c r="BX162" s="10"/>
      <c r="BY162" s="10"/>
      <c r="BZ162" s="10"/>
      <c r="CA162" s="10"/>
      <c r="CB162" s="10"/>
      <c r="CC162" s="10"/>
      <c r="CD162" s="10"/>
      <c r="CE162" s="10"/>
    </row>
    <row r="163" spans="1:83">
      <c r="A163" s="105"/>
      <c r="B163" s="105"/>
      <c r="C163" s="3" t="s">
        <v>6</v>
      </c>
      <c r="D163" s="6">
        <v>7335.52</v>
      </c>
      <c r="E163" s="6">
        <v>7733.93</v>
      </c>
      <c r="F163" s="6">
        <v>8262.7000000000007</v>
      </c>
      <c r="G163" s="6">
        <v>8741.16</v>
      </c>
      <c r="H163" s="6">
        <v>9879.16</v>
      </c>
      <c r="I163" s="6">
        <v>10306.81</v>
      </c>
      <c r="J163" s="6">
        <v>10527.22</v>
      </c>
      <c r="K163" s="6">
        <v>10969.95</v>
      </c>
      <c r="L163" s="6">
        <v>12269.85</v>
      </c>
      <c r="M163" s="6">
        <v>12770.49</v>
      </c>
      <c r="N163" s="6">
        <v>13269.96</v>
      </c>
      <c r="O163" s="6">
        <v>14212.42</v>
      </c>
      <c r="P163" s="6">
        <v>14993.97</v>
      </c>
      <c r="Q163" s="6">
        <v>15841</v>
      </c>
      <c r="R163" s="6">
        <v>16186.27</v>
      </c>
      <c r="S163" s="6">
        <v>16954.099999999999</v>
      </c>
      <c r="T163" s="6">
        <v>18609.88</v>
      </c>
      <c r="U163" s="6">
        <v>19258.830000000002</v>
      </c>
      <c r="V163" s="6">
        <v>20467.21</v>
      </c>
      <c r="W163" s="6">
        <v>22075.42</v>
      </c>
      <c r="X163" s="6">
        <v>25777.4</v>
      </c>
      <c r="Y163" s="6">
        <v>27845.3</v>
      </c>
      <c r="Z163" s="6">
        <v>30068.14</v>
      </c>
      <c r="AA163" s="10"/>
      <c r="AB163" s="6">
        <v>38922.720000000001</v>
      </c>
      <c r="AC163" s="6">
        <v>42011.15</v>
      </c>
      <c r="AD163" s="6">
        <v>43860.05</v>
      </c>
      <c r="AE163" s="6">
        <v>43296.11</v>
      </c>
      <c r="AF163" s="6">
        <v>44074.02</v>
      </c>
      <c r="AG163" s="6">
        <v>40623.81</v>
      </c>
      <c r="AH163" s="6">
        <v>39668.35</v>
      </c>
      <c r="AI163" s="6">
        <v>38894.94</v>
      </c>
      <c r="AJ163" s="10"/>
      <c r="AK163" s="10"/>
      <c r="AL163" s="10"/>
      <c r="AM163" s="10"/>
      <c r="AN163" s="10"/>
      <c r="AO163" s="10"/>
      <c r="AP163" s="10"/>
      <c r="AQ163" s="10"/>
      <c r="AR163" s="10"/>
      <c r="AS163" s="10"/>
      <c r="AT163" s="10"/>
      <c r="AU163" s="10"/>
      <c r="AV163" s="10"/>
      <c r="AW163" s="10"/>
      <c r="AX163" s="10"/>
      <c r="AY163" s="10"/>
      <c r="AZ163" s="10"/>
      <c r="BA163" s="10"/>
      <c r="BB163" s="10"/>
      <c r="BC163" s="10"/>
      <c r="BD163" s="10"/>
      <c r="BE163" s="10"/>
      <c r="BF163" s="10"/>
      <c r="BG163" s="10"/>
      <c r="BH163" s="10"/>
      <c r="BI163" s="10"/>
      <c r="BJ163" s="10"/>
      <c r="BK163" s="10"/>
      <c r="BL163" s="10"/>
      <c r="BM163" s="10"/>
      <c r="BN163" s="10"/>
      <c r="BO163" s="10"/>
      <c r="BP163" s="10"/>
      <c r="BQ163" s="10"/>
      <c r="BR163" s="10"/>
      <c r="BS163" s="10"/>
      <c r="BT163" s="10"/>
      <c r="BU163" s="10"/>
      <c r="BV163" s="10"/>
      <c r="BW163" s="10"/>
      <c r="BX163" s="10"/>
      <c r="BY163" s="10"/>
      <c r="BZ163" s="10"/>
      <c r="CA163" s="10"/>
      <c r="CB163" s="10"/>
      <c r="CC163" s="10"/>
      <c r="CD163" s="10"/>
      <c r="CE163" s="10"/>
    </row>
    <row r="164" spans="1:83">
      <c r="A164" s="105"/>
      <c r="B164" s="105"/>
      <c r="C164" s="3" t="s">
        <v>90</v>
      </c>
      <c r="D164" s="6">
        <v>6020.32</v>
      </c>
      <c r="E164" s="6">
        <v>6157.92</v>
      </c>
      <c r="F164" s="6">
        <v>6504.5</v>
      </c>
      <c r="G164" s="6">
        <v>7032.57</v>
      </c>
      <c r="H164" s="6">
        <v>8201.48</v>
      </c>
      <c r="I164" s="6">
        <v>8847.0300000000007</v>
      </c>
      <c r="J164" s="6">
        <v>9027.06</v>
      </c>
      <c r="K164" s="6">
        <v>9429.17</v>
      </c>
      <c r="L164" s="6">
        <v>10807.17</v>
      </c>
      <c r="M164" s="6">
        <v>11255.58</v>
      </c>
      <c r="N164" s="6">
        <v>11424.11</v>
      </c>
      <c r="O164" s="6">
        <v>11978.4</v>
      </c>
      <c r="P164" s="6">
        <v>13118.94</v>
      </c>
      <c r="Q164" s="6">
        <v>13526.34</v>
      </c>
      <c r="R164" s="6">
        <v>14051.63</v>
      </c>
      <c r="S164" s="6">
        <v>14414.66</v>
      </c>
      <c r="T164" s="6">
        <v>16726.2</v>
      </c>
      <c r="U164" s="6">
        <v>17526.82</v>
      </c>
      <c r="V164" s="6">
        <v>17962.18</v>
      </c>
      <c r="W164" s="6">
        <v>18962.939999999999</v>
      </c>
      <c r="X164" s="6">
        <v>23151.279999999999</v>
      </c>
      <c r="Y164" s="6">
        <v>24018.47</v>
      </c>
      <c r="Z164" s="6">
        <v>25068.28</v>
      </c>
      <c r="AA164" s="6">
        <v>27305.14</v>
      </c>
      <c r="AB164" s="6">
        <v>33898.54</v>
      </c>
      <c r="AC164" s="6">
        <v>36633.949999999997</v>
      </c>
      <c r="AD164" s="6">
        <v>38084.639999999999</v>
      </c>
      <c r="AE164" s="6">
        <v>37802.89</v>
      </c>
      <c r="AF164" s="6">
        <v>42544.89</v>
      </c>
      <c r="AG164" s="6">
        <v>39469.919999999998</v>
      </c>
      <c r="AH164" s="6">
        <v>38821.15</v>
      </c>
      <c r="AI164" s="6">
        <v>38684.21</v>
      </c>
      <c r="AJ164" s="10"/>
      <c r="AK164" s="10"/>
      <c r="AL164" s="10"/>
      <c r="AM164" s="10"/>
      <c r="AN164" s="10"/>
      <c r="AO164" s="10"/>
      <c r="AP164" s="10"/>
      <c r="AQ164" s="10"/>
      <c r="AR164" s="10"/>
      <c r="AS164" s="10"/>
      <c r="AT164" s="10"/>
      <c r="AU164" s="10"/>
      <c r="AV164" s="10"/>
      <c r="AW164" s="10"/>
      <c r="AX164" s="10"/>
      <c r="AY164" s="10"/>
      <c r="AZ164" s="10"/>
      <c r="BA164" s="10"/>
      <c r="BB164" s="10"/>
      <c r="BC164" s="10"/>
      <c r="BD164" s="10"/>
      <c r="BE164" s="10"/>
      <c r="BF164" s="10"/>
      <c r="BG164" s="10"/>
      <c r="BH164" s="10"/>
      <c r="BI164" s="10"/>
      <c r="BJ164" s="10"/>
      <c r="BK164" s="10"/>
      <c r="BL164" s="10"/>
      <c r="BM164" s="10"/>
      <c r="BN164" s="10"/>
      <c r="BO164" s="10"/>
      <c r="BP164" s="10"/>
      <c r="BQ164" s="10"/>
      <c r="BR164" s="10"/>
      <c r="BS164" s="10"/>
      <c r="BT164" s="10"/>
      <c r="BU164" s="10"/>
      <c r="BV164" s="10"/>
      <c r="BW164" s="10"/>
      <c r="BX164" s="10"/>
      <c r="BY164" s="10"/>
      <c r="BZ164" s="10"/>
      <c r="CA164" s="10"/>
      <c r="CB164" s="10"/>
      <c r="CC164" s="10"/>
      <c r="CD164" s="10"/>
      <c r="CE164" s="10"/>
    </row>
    <row r="165" spans="1:83">
      <c r="A165" s="105"/>
      <c r="B165" s="105"/>
      <c r="C165" s="3" t="s">
        <v>7</v>
      </c>
      <c r="D165" s="6">
        <v>8344.24</v>
      </c>
      <c r="E165" s="6">
        <v>8749.2800000000007</v>
      </c>
      <c r="F165" s="6">
        <v>9304.9</v>
      </c>
      <c r="G165" s="6">
        <v>9743.27</v>
      </c>
      <c r="H165" s="6">
        <v>10830.58</v>
      </c>
      <c r="I165" s="6">
        <v>11232.69</v>
      </c>
      <c r="J165" s="6">
        <v>11411.85</v>
      </c>
      <c r="K165" s="6">
        <v>11894.9</v>
      </c>
      <c r="L165" s="6">
        <v>13626.08</v>
      </c>
      <c r="M165" s="6">
        <v>13974.9</v>
      </c>
      <c r="N165" s="6">
        <v>14468.85</v>
      </c>
      <c r="O165" s="6">
        <v>15256.26</v>
      </c>
      <c r="P165" s="6">
        <v>16299.1</v>
      </c>
      <c r="Q165" s="6">
        <v>17286.63</v>
      </c>
      <c r="R165" s="6">
        <v>17800.55</v>
      </c>
      <c r="S165" s="6">
        <v>18695.55</v>
      </c>
      <c r="T165" s="6">
        <v>20045.46</v>
      </c>
      <c r="U165" s="6">
        <v>20802.29</v>
      </c>
      <c r="V165" s="6">
        <v>22151.87</v>
      </c>
      <c r="W165" s="6">
        <v>23732.19</v>
      </c>
      <c r="X165" s="6">
        <v>27823.23</v>
      </c>
      <c r="Y165" s="6">
        <v>29301.52</v>
      </c>
      <c r="Z165" s="6">
        <v>32874.480000000003</v>
      </c>
      <c r="AA165" s="6">
        <v>34455.879999999997</v>
      </c>
      <c r="AB165" s="6">
        <v>42669.31</v>
      </c>
      <c r="AC165" s="6">
        <v>45158.99</v>
      </c>
      <c r="AD165" s="6">
        <v>46778.81</v>
      </c>
      <c r="AE165" s="6">
        <v>46121.1</v>
      </c>
      <c r="AF165" s="6">
        <v>44484.91</v>
      </c>
      <c r="AG165" s="6">
        <v>42243.65</v>
      </c>
      <c r="AH165" s="6">
        <v>41617.46</v>
      </c>
      <c r="AI165" s="6">
        <v>41445.06</v>
      </c>
      <c r="AJ165" s="10"/>
      <c r="AK165" s="10"/>
      <c r="AL165" s="10"/>
      <c r="AM165" s="10"/>
      <c r="AN165" s="10"/>
      <c r="AO165" s="10"/>
      <c r="AP165" s="10"/>
      <c r="AQ165" s="10"/>
      <c r="AR165" s="10"/>
      <c r="AS165" s="10"/>
      <c r="AT165" s="10"/>
      <c r="AU165" s="10"/>
      <c r="AV165" s="10"/>
      <c r="AW165" s="10"/>
      <c r="AX165" s="10"/>
      <c r="AY165" s="10"/>
      <c r="AZ165" s="10"/>
      <c r="BA165" s="10"/>
      <c r="BB165" s="10"/>
      <c r="BC165" s="10"/>
      <c r="BD165" s="10"/>
      <c r="BE165" s="10"/>
      <c r="BF165" s="10"/>
      <c r="BG165" s="10"/>
      <c r="BH165" s="10"/>
      <c r="BI165" s="10"/>
      <c r="BJ165" s="10"/>
      <c r="BK165" s="10"/>
      <c r="BL165" s="10"/>
      <c r="BM165" s="10"/>
      <c r="BN165" s="10"/>
      <c r="BO165" s="10"/>
      <c r="BP165" s="10"/>
      <c r="BQ165" s="10"/>
      <c r="BR165" s="10"/>
      <c r="BS165" s="10"/>
      <c r="BT165" s="10"/>
      <c r="BU165" s="10"/>
      <c r="BV165" s="10"/>
      <c r="BW165" s="10"/>
      <c r="BX165" s="10"/>
      <c r="BY165" s="10"/>
      <c r="BZ165" s="10"/>
      <c r="CA165" s="10"/>
      <c r="CB165" s="10"/>
      <c r="CC165" s="10"/>
      <c r="CD165" s="10"/>
      <c r="CE165" s="10"/>
    </row>
    <row r="166" spans="1:83">
      <c r="A166" s="105"/>
      <c r="B166" s="105"/>
      <c r="C166" s="3" t="s">
        <v>8</v>
      </c>
      <c r="D166" s="6">
        <v>13272.32</v>
      </c>
      <c r="E166" s="6">
        <v>13286.84</v>
      </c>
      <c r="F166" s="6">
        <v>13285.88</v>
      </c>
      <c r="G166" s="6">
        <v>14386.15</v>
      </c>
      <c r="H166" s="6">
        <v>16160.48</v>
      </c>
      <c r="I166" s="6">
        <v>16178.18</v>
      </c>
      <c r="J166" s="6">
        <v>16254.64</v>
      </c>
      <c r="K166" s="6">
        <v>16524.36</v>
      </c>
      <c r="L166" s="6">
        <v>16170.9</v>
      </c>
      <c r="M166" s="6">
        <v>16440.64</v>
      </c>
      <c r="N166" s="6">
        <v>17123.43</v>
      </c>
      <c r="O166" s="6">
        <v>17977.14</v>
      </c>
      <c r="P166" s="6">
        <v>22720.92</v>
      </c>
      <c r="Q166" s="6">
        <v>23241.39</v>
      </c>
      <c r="R166" s="6">
        <v>24420.51</v>
      </c>
      <c r="S166" s="6">
        <v>24811.13</v>
      </c>
      <c r="T166" s="6">
        <v>23235.4</v>
      </c>
      <c r="U166" s="6">
        <v>23870.32</v>
      </c>
      <c r="V166" s="6">
        <v>23951.14</v>
      </c>
      <c r="W166" s="6">
        <v>26430.22</v>
      </c>
      <c r="X166" s="6">
        <v>32269.439999999999</v>
      </c>
      <c r="Y166" s="6">
        <v>34112.160000000003</v>
      </c>
      <c r="Z166" s="6">
        <v>35546.04</v>
      </c>
      <c r="AA166" s="6">
        <v>37942.720000000001</v>
      </c>
      <c r="AB166" s="6">
        <v>50996.28</v>
      </c>
      <c r="AC166" s="6">
        <v>51123.29</v>
      </c>
      <c r="AD166" s="6">
        <v>52740.09</v>
      </c>
      <c r="AE166" s="6">
        <v>52087.76</v>
      </c>
      <c r="AF166" s="6">
        <v>68634.95</v>
      </c>
      <c r="AG166" s="6">
        <v>63093.25</v>
      </c>
      <c r="AH166" s="6">
        <v>61351.12</v>
      </c>
      <c r="AI166" s="6">
        <v>60454.91</v>
      </c>
      <c r="AJ166" s="10"/>
      <c r="AK166" s="10"/>
      <c r="AL166" s="10"/>
      <c r="AM166" s="10"/>
      <c r="AN166" s="10"/>
      <c r="AO166" s="10"/>
      <c r="AP166" s="10"/>
      <c r="AQ166" s="10"/>
      <c r="AR166" s="10"/>
      <c r="AS166" s="10"/>
      <c r="AT166" s="10"/>
      <c r="AU166" s="10"/>
      <c r="AV166" s="10"/>
      <c r="AW166" s="10"/>
      <c r="AX166" s="10"/>
      <c r="AY166" s="10"/>
      <c r="AZ166" s="10"/>
      <c r="BA166" s="10"/>
      <c r="BB166" s="10"/>
      <c r="BC166" s="10"/>
      <c r="BD166" s="10"/>
      <c r="BE166" s="10"/>
      <c r="BF166" s="10"/>
      <c r="BG166" s="10"/>
      <c r="BH166" s="10"/>
      <c r="BI166" s="10"/>
      <c r="BJ166" s="10"/>
      <c r="BK166" s="10"/>
      <c r="BL166" s="10"/>
      <c r="BM166" s="10"/>
      <c r="BN166" s="10"/>
      <c r="BO166" s="10"/>
      <c r="BP166" s="10"/>
      <c r="BQ166" s="10"/>
      <c r="BR166" s="10"/>
      <c r="BS166" s="10"/>
      <c r="BT166" s="10"/>
      <c r="BU166" s="10"/>
      <c r="BV166" s="10"/>
      <c r="BW166" s="10"/>
      <c r="BX166" s="10"/>
      <c r="BY166" s="10"/>
      <c r="BZ166" s="10"/>
      <c r="CA166" s="10"/>
      <c r="CB166" s="10"/>
      <c r="CC166" s="10"/>
      <c r="CD166" s="10"/>
      <c r="CE166" s="10"/>
    </row>
    <row r="167" spans="1:83">
      <c r="A167" s="105"/>
      <c r="B167" s="104" t="s">
        <v>96</v>
      </c>
      <c r="C167" s="3" t="s">
        <v>5</v>
      </c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6">
        <v>46735.34</v>
      </c>
      <c r="AK167" s="6">
        <v>47272.62</v>
      </c>
      <c r="AL167" s="6">
        <v>47272.72</v>
      </c>
      <c r="AM167" s="6">
        <v>47325.9</v>
      </c>
      <c r="AN167" s="6">
        <v>43580.86</v>
      </c>
      <c r="AO167" s="6">
        <v>44730.64</v>
      </c>
      <c r="AP167" s="6">
        <v>45179.29</v>
      </c>
      <c r="AQ167" s="6">
        <v>46206.02</v>
      </c>
      <c r="AR167" s="6">
        <v>46875.92</v>
      </c>
      <c r="AS167" s="6">
        <v>47825.15</v>
      </c>
      <c r="AT167" s="6">
        <v>48394.41</v>
      </c>
      <c r="AU167" s="6">
        <v>49096.65</v>
      </c>
      <c r="AV167" s="6">
        <v>48527.6</v>
      </c>
      <c r="AW167" s="6">
        <v>49053.08</v>
      </c>
      <c r="AX167" s="6">
        <v>49388.97</v>
      </c>
      <c r="AY167" s="6">
        <v>49714.34</v>
      </c>
      <c r="AZ167" s="6">
        <v>50791.39</v>
      </c>
      <c r="BA167" s="6">
        <v>51228.07</v>
      </c>
      <c r="BB167" s="6">
        <v>51367.74</v>
      </c>
      <c r="BC167" s="6">
        <v>51831.72</v>
      </c>
      <c r="BD167" s="6">
        <v>51628.88</v>
      </c>
      <c r="BE167" s="6">
        <v>53054.59</v>
      </c>
      <c r="BF167" s="6">
        <v>53053.55</v>
      </c>
      <c r="BG167" s="6">
        <v>52575.05</v>
      </c>
      <c r="BH167" s="6">
        <v>53940.76</v>
      </c>
      <c r="BI167" s="6">
        <v>53597.69</v>
      </c>
      <c r="BJ167" s="6">
        <v>53563.58</v>
      </c>
      <c r="BK167" s="6">
        <v>53130.5</v>
      </c>
      <c r="BL167" s="10"/>
      <c r="BM167" s="10"/>
      <c r="BN167" s="10"/>
      <c r="BO167" s="10"/>
      <c r="BP167" s="10"/>
      <c r="BQ167" s="10"/>
      <c r="BR167" s="10"/>
      <c r="BS167" s="10"/>
      <c r="BT167" s="10"/>
      <c r="BU167" s="10"/>
      <c r="BV167" s="10"/>
      <c r="BW167" s="10"/>
      <c r="BX167" s="10"/>
      <c r="BY167" s="10"/>
      <c r="BZ167" s="10"/>
      <c r="CA167" s="10"/>
      <c r="CB167" s="10"/>
      <c r="CC167" s="10"/>
      <c r="CD167" s="10"/>
      <c r="CE167" s="10"/>
    </row>
    <row r="168" spans="1:83">
      <c r="A168" s="105"/>
      <c r="B168" s="105"/>
      <c r="C168" s="3" t="s">
        <v>6</v>
      </c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6">
        <v>43823.12</v>
      </c>
      <c r="AK168" s="6">
        <v>44128.87</v>
      </c>
      <c r="AL168" s="6">
        <v>43941.73</v>
      </c>
      <c r="AM168" s="6">
        <v>44197.66</v>
      </c>
      <c r="AN168" s="6">
        <v>43683.58</v>
      </c>
      <c r="AO168" s="6">
        <v>45316.2</v>
      </c>
      <c r="AP168" s="6">
        <v>45799.79</v>
      </c>
      <c r="AQ168" s="6">
        <v>47151.97</v>
      </c>
      <c r="AR168" s="6">
        <v>45930.16</v>
      </c>
      <c r="AS168" s="6">
        <v>46728.38</v>
      </c>
      <c r="AT168" s="6">
        <v>47434.06</v>
      </c>
      <c r="AU168" s="6">
        <v>48158.16</v>
      </c>
      <c r="AV168" s="6">
        <v>47783.98</v>
      </c>
      <c r="AW168" s="6">
        <v>48164.98</v>
      </c>
      <c r="AX168" s="6">
        <v>48611.6</v>
      </c>
      <c r="AY168" s="6">
        <v>48932.37</v>
      </c>
      <c r="AZ168" s="6">
        <v>49418.11</v>
      </c>
      <c r="BA168" s="6">
        <v>49840.72</v>
      </c>
      <c r="BB168" s="6">
        <v>50059.25</v>
      </c>
      <c r="BC168" s="6">
        <v>50471.17</v>
      </c>
      <c r="BD168" s="6">
        <v>49656.7</v>
      </c>
      <c r="BE168" s="6">
        <v>50564.800000000003</v>
      </c>
      <c r="BF168" s="6">
        <v>50474.54</v>
      </c>
      <c r="BG168" s="6">
        <v>49965.95</v>
      </c>
      <c r="BH168" s="6">
        <v>51806.62</v>
      </c>
      <c r="BI168" s="6">
        <v>51005.59</v>
      </c>
      <c r="BJ168" s="6">
        <v>50700.66</v>
      </c>
      <c r="BK168" s="6">
        <v>50681.27</v>
      </c>
      <c r="BL168" s="10"/>
      <c r="BM168" s="10"/>
      <c r="BN168" s="10"/>
      <c r="BO168" s="10"/>
      <c r="BP168" s="10"/>
      <c r="BQ168" s="10"/>
      <c r="BR168" s="10"/>
      <c r="BS168" s="10"/>
      <c r="BT168" s="10"/>
      <c r="BU168" s="10"/>
      <c r="BV168" s="10"/>
      <c r="BW168" s="10"/>
      <c r="BX168" s="10"/>
      <c r="BY168" s="10"/>
      <c r="BZ168" s="10"/>
      <c r="CA168" s="10"/>
      <c r="CB168" s="10"/>
      <c r="CC168" s="10"/>
      <c r="CD168" s="10"/>
      <c r="CE168" s="10"/>
    </row>
    <row r="169" spans="1:83">
      <c r="A169" s="105"/>
      <c r="B169" s="105"/>
      <c r="C169" s="3" t="s">
        <v>90</v>
      </c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6">
        <v>41829.56</v>
      </c>
      <c r="AK169" s="6">
        <v>41758.42</v>
      </c>
      <c r="AL169" s="6">
        <v>41326.870000000003</v>
      </c>
      <c r="AM169" s="6">
        <v>41838.04</v>
      </c>
      <c r="AN169" s="6">
        <v>39866.870000000003</v>
      </c>
      <c r="AO169" s="6">
        <v>39458</v>
      </c>
      <c r="AP169" s="6">
        <v>40200.480000000003</v>
      </c>
      <c r="AQ169" s="6">
        <v>41450.199999999997</v>
      </c>
      <c r="AR169" s="6">
        <v>45618.69</v>
      </c>
      <c r="AS169" s="6">
        <v>46270.04</v>
      </c>
      <c r="AT169" s="6">
        <v>47067.47</v>
      </c>
      <c r="AU169" s="6">
        <v>48061.23</v>
      </c>
      <c r="AV169" s="6">
        <v>46936.4</v>
      </c>
      <c r="AW169" s="6">
        <v>47420.46</v>
      </c>
      <c r="AX169" s="6">
        <v>47846.42</v>
      </c>
      <c r="AY169" s="6">
        <v>48106.94</v>
      </c>
      <c r="AZ169" s="6">
        <v>48373.5</v>
      </c>
      <c r="BA169" s="6">
        <v>48685.4</v>
      </c>
      <c r="BB169" s="6">
        <v>48738.6</v>
      </c>
      <c r="BC169" s="6">
        <v>48989.2</v>
      </c>
      <c r="BD169" s="6">
        <v>49343.96</v>
      </c>
      <c r="BE169" s="6">
        <v>49482.51</v>
      </c>
      <c r="BF169" s="6">
        <v>49488.44</v>
      </c>
      <c r="BG169" s="6">
        <v>49035.27</v>
      </c>
      <c r="BH169" s="6">
        <v>49280.95</v>
      </c>
      <c r="BI169" s="6">
        <v>49382.98</v>
      </c>
      <c r="BJ169" s="6">
        <v>49829.54</v>
      </c>
      <c r="BK169" s="6">
        <v>49347.32</v>
      </c>
      <c r="BL169" s="10"/>
      <c r="BM169" s="10"/>
      <c r="BN169" s="10"/>
      <c r="BO169" s="10"/>
      <c r="BP169" s="10"/>
      <c r="BQ169" s="10"/>
      <c r="BR169" s="10"/>
      <c r="BS169" s="10"/>
      <c r="BT169" s="10"/>
      <c r="BU169" s="10"/>
      <c r="BV169" s="10"/>
      <c r="BW169" s="10"/>
      <c r="BX169" s="10"/>
      <c r="BY169" s="10"/>
      <c r="BZ169" s="10"/>
      <c r="CA169" s="10"/>
      <c r="CB169" s="10"/>
      <c r="CC169" s="10"/>
      <c r="CD169" s="10"/>
      <c r="CE169" s="10"/>
    </row>
    <row r="170" spans="1:83">
      <c r="A170" s="105"/>
      <c r="B170" s="105"/>
      <c r="C170" s="3" t="s">
        <v>7</v>
      </c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6">
        <v>47280.89</v>
      </c>
      <c r="AK170" s="6">
        <v>47769.4</v>
      </c>
      <c r="AL170" s="6">
        <v>47937.279999999999</v>
      </c>
      <c r="AM170" s="6">
        <v>47700.25</v>
      </c>
      <c r="AN170" s="6">
        <v>43363.73</v>
      </c>
      <c r="AO170" s="6">
        <v>44341.98</v>
      </c>
      <c r="AP170" s="6">
        <v>44716.13</v>
      </c>
      <c r="AQ170" s="6">
        <v>45362.1</v>
      </c>
      <c r="AR170" s="6">
        <v>47562.64</v>
      </c>
      <c r="AS170" s="6">
        <v>48947.37</v>
      </c>
      <c r="AT170" s="6">
        <v>49316.83</v>
      </c>
      <c r="AU170" s="6">
        <v>49839.23</v>
      </c>
      <c r="AV170" s="6">
        <v>49005.59</v>
      </c>
      <c r="AW170" s="6">
        <v>49528.17</v>
      </c>
      <c r="AX170" s="6">
        <v>49833.919999999998</v>
      </c>
      <c r="AY170" s="6">
        <v>50236.12</v>
      </c>
      <c r="AZ170" s="6">
        <v>51699.11</v>
      </c>
      <c r="BA170" s="6">
        <v>52451.47</v>
      </c>
      <c r="BB170" s="6">
        <v>52519.76</v>
      </c>
      <c r="BC170" s="6">
        <v>53060.31</v>
      </c>
      <c r="BD170" s="6">
        <v>53559.64</v>
      </c>
      <c r="BE170" s="6">
        <v>54362.46</v>
      </c>
      <c r="BF170" s="6">
        <v>54224.76</v>
      </c>
      <c r="BG170" s="6">
        <v>53549.48</v>
      </c>
      <c r="BH170" s="6">
        <v>54735.01</v>
      </c>
      <c r="BI170" s="6">
        <v>54511.82</v>
      </c>
      <c r="BJ170" s="6">
        <v>54556.17</v>
      </c>
      <c r="BK170" s="6">
        <v>54102.62</v>
      </c>
      <c r="BL170" s="10"/>
      <c r="BM170" s="10"/>
      <c r="BN170" s="10"/>
      <c r="BO170" s="10"/>
      <c r="BP170" s="10"/>
      <c r="BQ170" s="10"/>
      <c r="BR170" s="10"/>
      <c r="BS170" s="10"/>
      <c r="BT170" s="10"/>
      <c r="BU170" s="10"/>
      <c r="BV170" s="10"/>
      <c r="BW170" s="10"/>
      <c r="BX170" s="10"/>
      <c r="BY170" s="10"/>
      <c r="BZ170" s="10"/>
      <c r="CA170" s="10"/>
      <c r="CB170" s="10"/>
      <c r="CC170" s="10"/>
      <c r="CD170" s="10"/>
      <c r="CE170" s="10"/>
    </row>
    <row r="171" spans="1:83">
      <c r="A171" s="105"/>
      <c r="B171" s="105"/>
      <c r="C171" s="3" t="s">
        <v>8</v>
      </c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6">
        <v>54775.9</v>
      </c>
      <c r="AK171" s="6">
        <v>55395.11</v>
      </c>
      <c r="AL171" s="6">
        <v>56486.78</v>
      </c>
      <c r="AM171" s="6">
        <v>56739.34</v>
      </c>
      <c r="AN171" s="6">
        <v>52354.94</v>
      </c>
      <c r="AO171" s="6">
        <v>53763.91</v>
      </c>
      <c r="AP171" s="6">
        <v>53883.37</v>
      </c>
      <c r="AQ171" s="6">
        <v>54586.41</v>
      </c>
      <c r="AR171" s="6">
        <v>51785.33</v>
      </c>
      <c r="AS171" s="6">
        <v>52169.8</v>
      </c>
      <c r="AT171" s="6">
        <v>52414.77</v>
      </c>
      <c r="AU171" s="6">
        <v>53261.17</v>
      </c>
      <c r="AV171" s="6">
        <v>52654.42</v>
      </c>
      <c r="AW171" s="6">
        <v>54073.14</v>
      </c>
      <c r="AX171" s="6">
        <v>53802.81</v>
      </c>
      <c r="AY171" s="6">
        <v>53859.3</v>
      </c>
      <c r="AZ171" s="6">
        <v>56260.81</v>
      </c>
      <c r="BA171" s="6">
        <v>55630.77</v>
      </c>
      <c r="BB171" s="6">
        <v>55818.87</v>
      </c>
      <c r="BC171" s="6">
        <v>56471.8</v>
      </c>
      <c r="BD171" s="6">
        <v>54650.31</v>
      </c>
      <c r="BE171" s="6">
        <v>61998.71</v>
      </c>
      <c r="BF171" s="6">
        <v>62882.86</v>
      </c>
      <c r="BG171" s="6">
        <v>63262.14</v>
      </c>
      <c r="BH171" s="6">
        <v>63364.41</v>
      </c>
      <c r="BI171" s="6">
        <v>63627.74</v>
      </c>
      <c r="BJ171" s="6">
        <v>63700.31</v>
      </c>
      <c r="BK171" s="6">
        <v>62116.58</v>
      </c>
      <c r="BL171" s="10"/>
      <c r="BM171" s="10"/>
      <c r="BN171" s="10"/>
      <c r="BO171" s="10"/>
      <c r="BP171" s="10"/>
      <c r="BQ171" s="10"/>
      <c r="BR171" s="10"/>
      <c r="BS171" s="10"/>
      <c r="BT171" s="10"/>
      <c r="BU171" s="10"/>
      <c r="BV171" s="10"/>
      <c r="BW171" s="10"/>
      <c r="BX171" s="10"/>
      <c r="BY171" s="10"/>
      <c r="BZ171" s="10"/>
      <c r="CA171" s="10"/>
      <c r="CB171" s="10"/>
      <c r="CC171" s="10"/>
      <c r="CD171" s="10"/>
      <c r="CE171" s="10"/>
    </row>
    <row r="172" spans="1:83">
      <c r="A172" s="105"/>
      <c r="B172" s="104" t="s">
        <v>97</v>
      </c>
      <c r="C172" s="3" t="s">
        <v>5</v>
      </c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  <c r="AP172" s="10"/>
      <c r="AQ172" s="10"/>
      <c r="AR172" s="10"/>
      <c r="AS172" s="10"/>
      <c r="AT172" s="10"/>
      <c r="AU172" s="10"/>
      <c r="AV172" s="10"/>
      <c r="AW172" s="10"/>
      <c r="AX172" s="10"/>
      <c r="AY172" s="10"/>
      <c r="AZ172" s="10"/>
      <c r="BA172" s="10"/>
      <c r="BB172" s="10"/>
      <c r="BC172" s="10"/>
      <c r="BD172" s="10"/>
      <c r="BE172" s="10"/>
      <c r="BF172" s="10"/>
      <c r="BG172" s="10"/>
      <c r="BH172" s="10"/>
      <c r="BI172" s="10"/>
      <c r="BJ172" s="10"/>
      <c r="BK172" s="10"/>
      <c r="BL172" s="6">
        <v>53736.480000000003</v>
      </c>
      <c r="BM172" s="6">
        <v>53925.54</v>
      </c>
      <c r="BN172" s="6">
        <v>53938.37</v>
      </c>
      <c r="BO172" s="6">
        <v>53192.89</v>
      </c>
      <c r="BP172" s="6">
        <v>53327.16</v>
      </c>
      <c r="BQ172" s="6">
        <v>53861.34</v>
      </c>
      <c r="BR172" s="6">
        <v>54087.040000000001</v>
      </c>
      <c r="BS172" s="6">
        <v>53559.94</v>
      </c>
      <c r="BT172" s="6">
        <v>54647.11</v>
      </c>
      <c r="BU172" s="6">
        <v>55104.959999999999</v>
      </c>
      <c r="BV172" s="6">
        <v>55148.12</v>
      </c>
      <c r="BW172" s="6">
        <v>55645.95</v>
      </c>
      <c r="BX172" s="6">
        <v>55804.87</v>
      </c>
      <c r="BY172" s="6">
        <v>56116.19</v>
      </c>
      <c r="BZ172" s="6">
        <v>56663.57</v>
      </c>
      <c r="CA172" s="6">
        <v>57492.35</v>
      </c>
      <c r="CB172" s="6">
        <v>60332.42</v>
      </c>
      <c r="CC172" s="6">
        <v>64675.15</v>
      </c>
      <c r="CD172" s="6">
        <v>66908.38</v>
      </c>
      <c r="CE172" s="6"/>
    </row>
    <row r="173" spans="1:83">
      <c r="A173" s="105"/>
      <c r="B173" s="105"/>
      <c r="C173" s="3" t="s">
        <v>6</v>
      </c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10"/>
      <c r="AQ173" s="10"/>
      <c r="AR173" s="10"/>
      <c r="AS173" s="10"/>
      <c r="AT173" s="10"/>
      <c r="AU173" s="10"/>
      <c r="AV173" s="10"/>
      <c r="AW173" s="10"/>
      <c r="AX173" s="10"/>
      <c r="AY173" s="10"/>
      <c r="AZ173" s="10"/>
      <c r="BA173" s="10"/>
      <c r="BB173" s="10"/>
      <c r="BC173" s="10"/>
      <c r="BD173" s="10"/>
      <c r="BE173" s="10"/>
      <c r="BF173" s="10"/>
      <c r="BG173" s="10"/>
      <c r="BH173" s="10"/>
      <c r="BI173" s="10"/>
      <c r="BJ173" s="10"/>
      <c r="BK173" s="10"/>
      <c r="BL173" s="6">
        <v>50756.74</v>
      </c>
      <c r="BM173" s="6">
        <v>51350.71</v>
      </c>
      <c r="BN173" s="6">
        <v>51331.88</v>
      </c>
      <c r="BO173" s="6">
        <v>50944.24</v>
      </c>
      <c r="BP173" s="6">
        <v>51233.7</v>
      </c>
      <c r="BQ173" s="6">
        <v>50891.13</v>
      </c>
      <c r="BR173" s="6">
        <v>51402.25</v>
      </c>
      <c r="BS173" s="6">
        <v>51238.01</v>
      </c>
      <c r="BT173" s="6">
        <v>52741.48</v>
      </c>
      <c r="BU173" s="6">
        <v>53038.81</v>
      </c>
      <c r="BV173" s="6">
        <v>52699.6</v>
      </c>
      <c r="BW173" s="6">
        <v>53627.35</v>
      </c>
      <c r="BX173" s="6">
        <v>53637</v>
      </c>
      <c r="BY173" s="6">
        <v>54333.65</v>
      </c>
      <c r="BZ173" s="6">
        <v>54941.38</v>
      </c>
      <c r="CA173" s="6">
        <v>56453.120000000003</v>
      </c>
      <c r="CB173" s="6">
        <v>58026.98</v>
      </c>
      <c r="CC173" s="6">
        <v>61348.37</v>
      </c>
      <c r="CD173" s="6">
        <v>62838.36</v>
      </c>
      <c r="CE173" s="6"/>
    </row>
    <row r="174" spans="1:83">
      <c r="A174" s="105"/>
      <c r="B174" s="105"/>
      <c r="C174" s="3" t="s">
        <v>90</v>
      </c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  <c r="AP174" s="10"/>
      <c r="AQ174" s="10"/>
      <c r="AR174" s="10"/>
      <c r="AS174" s="10"/>
      <c r="AT174" s="10"/>
      <c r="AU174" s="10"/>
      <c r="AV174" s="10"/>
      <c r="AW174" s="10"/>
      <c r="AX174" s="10"/>
      <c r="AY174" s="10"/>
      <c r="AZ174" s="10"/>
      <c r="BA174" s="10"/>
      <c r="BB174" s="10"/>
      <c r="BC174" s="10"/>
      <c r="BD174" s="10"/>
      <c r="BE174" s="10"/>
      <c r="BF174" s="10"/>
      <c r="BG174" s="10"/>
      <c r="BH174" s="10"/>
      <c r="BI174" s="10"/>
      <c r="BJ174" s="10"/>
      <c r="BK174" s="10"/>
      <c r="BL174" s="6">
        <v>49692.45</v>
      </c>
      <c r="BM174" s="6">
        <v>49733.98</v>
      </c>
      <c r="BN174" s="6">
        <v>49870.32</v>
      </c>
      <c r="BO174" s="6">
        <v>48993.29</v>
      </c>
      <c r="BP174" s="6">
        <v>48769.22</v>
      </c>
      <c r="BQ174" s="6">
        <v>50117.17</v>
      </c>
      <c r="BR174" s="6">
        <v>50321.59</v>
      </c>
      <c r="BS174" s="6">
        <v>48952.06</v>
      </c>
      <c r="BT174" s="6">
        <v>48673.919999999998</v>
      </c>
      <c r="BU174" s="6">
        <v>48821.08</v>
      </c>
      <c r="BV174" s="6">
        <v>49166.19</v>
      </c>
      <c r="BW174" s="6">
        <v>49509.73</v>
      </c>
      <c r="BX174" s="6">
        <v>49801.71</v>
      </c>
      <c r="BY174" s="6">
        <v>49885.51</v>
      </c>
      <c r="BZ174" s="6">
        <v>50787.81</v>
      </c>
      <c r="CA174" s="6">
        <v>51466.96</v>
      </c>
      <c r="CB174" s="6">
        <v>53535.29</v>
      </c>
      <c r="CC174" s="6">
        <v>57190.99</v>
      </c>
      <c r="CD174" s="6">
        <v>59076.19</v>
      </c>
      <c r="CE174" s="6"/>
    </row>
    <row r="175" spans="1:83">
      <c r="A175" s="105"/>
      <c r="B175" s="105"/>
      <c r="C175" s="3" t="s">
        <v>7</v>
      </c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10"/>
      <c r="AQ175" s="10"/>
      <c r="AR175" s="10"/>
      <c r="AS175" s="10"/>
      <c r="AT175" s="10"/>
      <c r="AU175" s="10"/>
      <c r="AV175" s="10"/>
      <c r="AW175" s="10"/>
      <c r="AX175" s="10"/>
      <c r="AY175" s="10"/>
      <c r="AZ175" s="10"/>
      <c r="BA175" s="10"/>
      <c r="BB175" s="10"/>
      <c r="BC175" s="10"/>
      <c r="BD175" s="10"/>
      <c r="BE175" s="10"/>
      <c r="BF175" s="10"/>
      <c r="BG175" s="10"/>
      <c r="BH175" s="10"/>
      <c r="BI175" s="10"/>
      <c r="BJ175" s="10"/>
      <c r="BK175" s="10"/>
      <c r="BL175" s="6">
        <v>54872.61</v>
      </c>
      <c r="BM175" s="6">
        <v>54727.63</v>
      </c>
      <c r="BN175" s="6">
        <v>54781.48</v>
      </c>
      <c r="BO175" s="6">
        <v>53899.41</v>
      </c>
      <c r="BP175" s="6">
        <v>54084.49</v>
      </c>
      <c r="BQ175" s="6">
        <v>54879.76</v>
      </c>
      <c r="BR175" s="6">
        <v>54808.800000000003</v>
      </c>
      <c r="BS175" s="6">
        <v>54608.55</v>
      </c>
      <c r="BT175" s="6">
        <v>56377.62</v>
      </c>
      <c r="BU175" s="6">
        <v>57203.98</v>
      </c>
      <c r="BV175" s="6">
        <v>57441.74</v>
      </c>
      <c r="BW175" s="6">
        <v>57673.47</v>
      </c>
      <c r="BX175" s="6">
        <v>58396.71</v>
      </c>
      <c r="BY175" s="6">
        <v>58453.74</v>
      </c>
      <c r="BZ175" s="6">
        <v>58965.85</v>
      </c>
      <c r="CA175" s="6">
        <v>59319.64</v>
      </c>
      <c r="CB175" s="6">
        <v>65159.27</v>
      </c>
      <c r="CC175" s="6">
        <v>69920.22</v>
      </c>
      <c r="CD175" s="6">
        <v>73743.66</v>
      </c>
      <c r="CE175" s="6"/>
    </row>
    <row r="176" spans="1:83">
      <c r="A176" s="105"/>
      <c r="B176" s="105"/>
      <c r="C176" s="3" t="s">
        <v>8</v>
      </c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  <c r="AQ176" s="10"/>
      <c r="AR176" s="10"/>
      <c r="AS176" s="10"/>
      <c r="AT176" s="10"/>
      <c r="AU176" s="10"/>
      <c r="AV176" s="10"/>
      <c r="AW176" s="10"/>
      <c r="AX176" s="10"/>
      <c r="AY176" s="10"/>
      <c r="AZ176" s="10"/>
      <c r="BA176" s="10"/>
      <c r="BB176" s="10"/>
      <c r="BC176" s="10"/>
      <c r="BD176" s="10"/>
      <c r="BE176" s="10"/>
      <c r="BF176" s="10"/>
      <c r="BG176" s="10"/>
      <c r="BH176" s="10"/>
      <c r="BI176" s="10"/>
      <c r="BJ176" s="10"/>
      <c r="BK176" s="10"/>
      <c r="BL176" s="6">
        <v>64249.16</v>
      </c>
      <c r="BM176" s="6">
        <v>64226.85</v>
      </c>
      <c r="BN176" s="6">
        <v>64097.57</v>
      </c>
      <c r="BO176" s="6">
        <v>62746.18</v>
      </c>
      <c r="BP176" s="6">
        <v>62509.72</v>
      </c>
      <c r="BQ176" s="6">
        <v>64123.45</v>
      </c>
      <c r="BR176" s="6">
        <v>64292.160000000003</v>
      </c>
      <c r="BS176" s="6">
        <v>62718.74</v>
      </c>
      <c r="BT176" s="6">
        <v>62721.16</v>
      </c>
      <c r="BU176" s="6">
        <v>62939.1</v>
      </c>
      <c r="BV176" s="6">
        <v>63154.98</v>
      </c>
      <c r="BW176" s="6">
        <v>63366.22</v>
      </c>
      <c r="BX176" s="6">
        <v>63437.85</v>
      </c>
      <c r="BY176" s="6">
        <v>63426.16</v>
      </c>
      <c r="BZ176" s="6">
        <v>63430.61</v>
      </c>
      <c r="CA176" s="6">
        <v>63440.72</v>
      </c>
      <c r="CB176" s="6">
        <v>38348.339999999997</v>
      </c>
      <c r="CC176" s="6">
        <v>73109.66</v>
      </c>
      <c r="CD176" s="6">
        <v>73397.03</v>
      </c>
      <c r="CE176" s="6"/>
    </row>
    <row r="177" spans="1:83">
      <c r="A177" s="105"/>
      <c r="B177" s="104" t="s">
        <v>37</v>
      </c>
      <c r="C177" s="3" t="s">
        <v>5</v>
      </c>
      <c r="D177" s="6">
        <v>5117.12</v>
      </c>
      <c r="E177" s="6">
        <v>5355.42</v>
      </c>
      <c r="F177" s="6">
        <v>5827.88</v>
      </c>
      <c r="G177" s="6">
        <v>6281.49</v>
      </c>
      <c r="H177" s="6">
        <v>7061.92</v>
      </c>
      <c r="I177" s="6">
        <v>7146.45</v>
      </c>
      <c r="J177" s="6">
        <v>7430.24</v>
      </c>
      <c r="K177" s="6">
        <v>7968.29</v>
      </c>
      <c r="L177" s="6">
        <v>8271.86</v>
      </c>
      <c r="M177" s="6">
        <v>8343.27</v>
      </c>
      <c r="N177" s="6">
        <v>9294.15</v>
      </c>
      <c r="O177" s="6">
        <v>9330.41</v>
      </c>
      <c r="P177" s="6">
        <v>9703.83</v>
      </c>
      <c r="Q177" s="6">
        <v>9742.91</v>
      </c>
      <c r="R177" s="6">
        <v>10048.950000000001</v>
      </c>
      <c r="S177" s="6">
        <v>10275.14</v>
      </c>
      <c r="T177" s="6">
        <v>12121.27</v>
      </c>
      <c r="U177" s="6">
        <v>12505.41</v>
      </c>
      <c r="V177" s="6">
        <v>12763.12</v>
      </c>
      <c r="W177" s="6">
        <v>13444.63</v>
      </c>
      <c r="X177" s="6">
        <v>17115.849999999999</v>
      </c>
      <c r="Y177" s="6">
        <v>19312.2</v>
      </c>
      <c r="Z177" s="6">
        <v>20529.330000000002</v>
      </c>
      <c r="AA177" s="6">
        <v>22723.4</v>
      </c>
      <c r="AB177" s="6">
        <v>30996.65</v>
      </c>
      <c r="AC177" s="6">
        <v>28666.44</v>
      </c>
      <c r="AD177" s="6">
        <v>29604.58</v>
      </c>
      <c r="AE177" s="6">
        <v>29380.89</v>
      </c>
      <c r="AF177" s="6">
        <v>28814.32</v>
      </c>
      <c r="AG177" s="6">
        <v>28329.200000000001</v>
      </c>
      <c r="AH177" s="6">
        <v>27134.880000000001</v>
      </c>
      <c r="AI177" s="6">
        <v>26680.53</v>
      </c>
      <c r="AJ177" s="6">
        <v>27392</v>
      </c>
      <c r="AK177" s="6">
        <v>27307.33</v>
      </c>
      <c r="AL177" s="6">
        <v>26921.91</v>
      </c>
      <c r="AM177" s="6">
        <v>27144.21</v>
      </c>
      <c r="AN177" s="6">
        <v>27386.25</v>
      </c>
      <c r="AO177" s="6">
        <v>28373.11</v>
      </c>
      <c r="AP177" s="6">
        <v>28472.81</v>
      </c>
      <c r="AQ177" s="6">
        <v>27808.799999999999</v>
      </c>
      <c r="AR177" s="6">
        <v>27381.39</v>
      </c>
      <c r="AS177" s="6">
        <v>28457.58</v>
      </c>
      <c r="AT177" s="6">
        <v>28164.77</v>
      </c>
      <c r="AU177" s="6">
        <v>28326.62</v>
      </c>
      <c r="AV177" s="6">
        <v>33764.160000000003</v>
      </c>
      <c r="AW177" s="6">
        <v>33236.959999999999</v>
      </c>
      <c r="AX177" s="6">
        <v>33815.230000000003</v>
      </c>
      <c r="AY177" s="6">
        <v>33252.17</v>
      </c>
      <c r="AZ177" s="6">
        <v>35021.22</v>
      </c>
      <c r="BA177" s="6">
        <v>36942.06</v>
      </c>
      <c r="BB177" s="6">
        <v>36601.089999999997</v>
      </c>
      <c r="BC177" s="6">
        <v>38425.68</v>
      </c>
      <c r="BD177" s="6">
        <v>38792.76</v>
      </c>
      <c r="BE177" s="6">
        <v>37325.339999999997</v>
      </c>
      <c r="BF177" s="6">
        <v>38732.71</v>
      </c>
      <c r="BG177" s="6">
        <v>37380.589999999997</v>
      </c>
      <c r="BH177" s="6">
        <v>37133.589999999997</v>
      </c>
      <c r="BI177" s="6">
        <v>34948.21</v>
      </c>
      <c r="BJ177" s="6">
        <v>36197.11</v>
      </c>
      <c r="BK177" s="6">
        <v>36358.07</v>
      </c>
      <c r="BL177" s="6">
        <v>34936.15</v>
      </c>
      <c r="BM177" s="6">
        <v>35073.74</v>
      </c>
      <c r="BN177" s="6">
        <v>35346.76</v>
      </c>
      <c r="BO177" s="6">
        <v>34633.230000000003</v>
      </c>
      <c r="BP177" s="6">
        <v>38398.03</v>
      </c>
      <c r="BQ177" s="6">
        <v>38643.019999999997</v>
      </c>
      <c r="BR177" s="6">
        <v>39291.919999999998</v>
      </c>
      <c r="BS177" s="6">
        <v>40438.29</v>
      </c>
      <c r="BT177" s="6">
        <v>42879.32</v>
      </c>
      <c r="BU177" s="6">
        <v>42734.9</v>
      </c>
      <c r="BV177" s="6">
        <v>43375.96</v>
      </c>
      <c r="BW177" s="6">
        <v>44293.09</v>
      </c>
      <c r="BX177" s="6">
        <v>41099.019999999997</v>
      </c>
      <c r="BY177" s="6">
        <v>41445.129999999997</v>
      </c>
      <c r="BZ177" s="6">
        <v>44314.61</v>
      </c>
      <c r="CA177" s="6">
        <v>45169.440000000002</v>
      </c>
      <c r="CB177" s="6">
        <v>53516.3</v>
      </c>
      <c r="CC177" s="6">
        <v>53760.54</v>
      </c>
      <c r="CD177" s="6">
        <v>64169.71</v>
      </c>
      <c r="CE177" s="6"/>
    </row>
    <row r="178" spans="1:83">
      <c r="A178" s="105"/>
      <c r="B178" s="105"/>
      <c r="C178" s="3" t="s">
        <v>6</v>
      </c>
      <c r="D178" s="6">
        <v>5336.85</v>
      </c>
      <c r="E178" s="6">
        <v>5544.49</v>
      </c>
      <c r="F178" s="6">
        <v>5785.15</v>
      </c>
      <c r="G178" s="6">
        <v>6220.42</v>
      </c>
      <c r="H178" s="6">
        <v>6800.28</v>
      </c>
      <c r="I178" s="6">
        <v>6948.63</v>
      </c>
      <c r="J178" s="6">
        <v>7228.59</v>
      </c>
      <c r="K178" s="6">
        <v>7860.23</v>
      </c>
      <c r="L178" s="6">
        <v>8239.41</v>
      </c>
      <c r="M178" s="6">
        <v>8298.1299999999992</v>
      </c>
      <c r="N178" s="6">
        <v>8626.0400000000009</v>
      </c>
      <c r="O178" s="6">
        <v>8667.94</v>
      </c>
      <c r="P178" s="6">
        <v>9175.94</v>
      </c>
      <c r="Q178" s="6">
        <v>9202.5300000000007</v>
      </c>
      <c r="R178" s="6">
        <v>9313.65</v>
      </c>
      <c r="S178" s="6">
        <v>9634.35</v>
      </c>
      <c r="T178" s="6">
        <v>11438.2</v>
      </c>
      <c r="U178" s="6">
        <v>11669.49</v>
      </c>
      <c r="V178" s="6">
        <v>12299.68</v>
      </c>
      <c r="W178" s="6">
        <v>13033.29</v>
      </c>
      <c r="X178" s="6">
        <v>16903.669999999998</v>
      </c>
      <c r="Y178" s="6">
        <v>19237.189999999999</v>
      </c>
      <c r="Z178" s="6">
        <v>19867.669999999998</v>
      </c>
      <c r="AA178" s="10"/>
      <c r="AB178" s="6">
        <v>31589.85</v>
      </c>
      <c r="AC178" s="6">
        <v>28980.98</v>
      </c>
      <c r="AD178" s="6">
        <v>29481.19</v>
      </c>
      <c r="AE178" s="6">
        <v>29403.98</v>
      </c>
      <c r="AF178" s="6">
        <v>26841.02</v>
      </c>
      <c r="AG178" s="6">
        <v>26845.18</v>
      </c>
      <c r="AH178" s="6">
        <v>25927.15</v>
      </c>
      <c r="AI178" s="6">
        <v>25219.73</v>
      </c>
      <c r="AJ178" s="6">
        <v>25368.01</v>
      </c>
      <c r="AK178" s="6">
        <v>25434.67</v>
      </c>
      <c r="AL178" s="6">
        <v>24500.46</v>
      </c>
      <c r="AM178" s="6">
        <v>24581.81</v>
      </c>
      <c r="AN178" s="6">
        <v>24643.83</v>
      </c>
      <c r="AO178" s="6">
        <v>24031.18</v>
      </c>
      <c r="AP178" s="6">
        <v>24493.59</v>
      </c>
      <c r="AQ178" s="6">
        <v>25118.32</v>
      </c>
      <c r="AR178" s="6">
        <v>24216.03</v>
      </c>
      <c r="AS178" s="6">
        <v>25827.599999999999</v>
      </c>
      <c r="AT178" s="6">
        <v>25408.639999999999</v>
      </c>
      <c r="AU178" s="6">
        <v>25705.27</v>
      </c>
      <c r="AV178" s="6">
        <v>32941.24</v>
      </c>
      <c r="AW178" s="6">
        <v>32562.99</v>
      </c>
      <c r="AX178" s="6">
        <v>33279.980000000003</v>
      </c>
      <c r="AY178" s="6">
        <v>32496.31</v>
      </c>
      <c r="AZ178" s="6">
        <v>33505.050000000003</v>
      </c>
      <c r="BA178" s="6">
        <v>36062.089999999997</v>
      </c>
      <c r="BB178" s="6">
        <v>35386.28</v>
      </c>
      <c r="BC178" s="6">
        <v>37512.379999999997</v>
      </c>
      <c r="BD178" s="6">
        <v>37372.68</v>
      </c>
      <c r="BE178" s="6">
        <v>36632.339999999997</v>
      </c>
      <c r="BF178" s="6">
        <v>37720.43</v>
      </c>
      <c r="BG178" s="6">
        <v>36249.61</v>
      </c>
      <c r="BH178" s="6">
        <v>35700.74</v>
      </c>
      <c r="BI178" s="6">
        <v>33216.68</v>
      </c>
      <c r="BJ178" s="6">
        <v>34668.15</v>
      </c>
      <c r="BK178" s="6">
        <v>34823.300000000003</v>
      </c>
      <c r="BL178" s="6">
        <v>33927.089999999997</v>
      </c>
      <c r="BM178" s="6">
        <v>34221.589999999997</v>
      </c>
      <c r="BN178" s="6">
        <v>33021.49</v>
      </c>
      <c r="BO178" s="6">
        <v>31621.43</v>
      </c>
      <c r="BP178" s="6">
        <v>37158.06</v>
      </c>
      <c r="BQ178" s="6">
        <v>37575.51</v>
      </c>
      <c r="BR178" s="6">
        <v>37944.339999999997</v>
      </c>
      <c r="BS178" s="6">
        <v>40149.480000000003</v>
      </c>
      <c r="BT178" s="6">
        <v>42835.14</v>
      </c>
      <c r="BU178" s="6">
        <v>42883.55</v>
      </c>
      <c r="BV178" s="6">
        <v>43042.9</v>
      </c>
      <c r="BW178" s="6">
        <v>43761.82</v>
      </c>
      <c r="BX178" s="6">
        <v>38941.620000000003</v>
      </c>
      <c r="BY178" s="6">
        <v>39819.08</v>
      </c>
      <c r="BZ178" s="6">
        <v>43017.78</v>
      </c>
      <c r="CA178" s="6">
        <v>43095.48</v>
      </c>
      <c r="CB178" s="6">
        <v>54652.79</v>
      </c>
      <c r="CC178" s="6">
        <v>53755.48</v>
      </c>
      <c r="CD178" s="6">
        <v>63725.33</v>
      </c>
      <c r="CE178" s="6"/>
    </row>
    <row r="179" spans="1:83">
      <c r="A179" s="105"/>
      <c r="B179" s="105"/>
      <c r="C179" s="3" t="s">
        <v>90</v>
      </c>
      <c r="D179" s="6">
        <v>4772.2</v>
      </c>
      <c r="E179" s="6">
        <v>4990.18</v>
      </c>
      <c r="F179" s="6">
        <v>5615.47</v>
      </c>
      <c r="G179" s="6">
        <v>6045.26</v>
      </c>
      <c r="H179" s="6">
        <v>6635.34</v>
      </c>
      <c r="I179" s="6">
        <v>6709.77</v>
      </c>
      <c r="J179" s="6">
        <v>7001.55</v>
      </c>
      <c r="K179" s="6">
        <v>7351.6</v>
      </c>
      <c r="L179" s="6">
        <v>7653.04</v>
      </c>
      <c r="M179" s="6">
        <v>7716.15</v>
      </c>
      <c r="N179" s="6">
        <v>8192.31</v>
      </c>
      <c r="O179" s="6">
        <v>8242.9</v>
      </c>
      <c r="P179" s="6">
        <v>8711.3700000000008</v>
      </c>
      <c r="Q179" s="6">
        <v>8731.61</v>
      </c>
      <c r="R179" s="6">
        <v>8958.98</v>
      </c>
      <c r="S179" s="6">
        <v>9220.9</v>
      </c>
      <c r="T179" s="6">
        <v>10367.86</v>
      </c>
      <c r="U179" s="6">
        <v>10546.9</v>
      </c>
      <c r="V179" s="6">
        <v>11383.48</v>
      </c>
      <c r="W179" s="6">
        <v>11532.2</v>
      </c>
      <c r="X179" s="6">
        <v>17148.05</v>
      </c>
      <c r="Y179" s="6">
        <v>18429.64</v>
      </c>
      <c r="Z179" s="6">
        <v>20751.2</v>
      </c>
      <c r="AA179" s="6">
        <v>23780.03</v>
      </c>
      <c r="AB179" s="6">
        <v>30673.32</v>
      </c>
      <c r="AC179" s="6">
        <v>26372.32</v>
      </c>
      <c r="AD179" s="6">
        <v>27444.67</v>
      </c>
      <c r="AE179" s="6">
        <v>27472.75</v>
      </c>
      <c r="AF179" s="6">
        <v>29895.02</v>
      </c>
      <c r="AG179" s="6">
        <v>29912.43</v>
      </c>
      <c r="AH179" s="6">
        <v>28982.97</v>
      </c>
      <c r="AI179" s="6">
        <v>28653.7</v>
      </c>
      <c r="AJ179" s="6">
        <v>28059.09</v>
      </c>
      <c r="AK179" s="6">
        <v>27902.28</v>
      </c>
      <c r="AL179" s="6">
        <v>27786.28</v>
      </c>
      <c r="AM179" s="6">
        <v>27530.38</v>
      </c>
      <c r="AN179" s="6">
        <v>26802.68</v>
      </c>
      <c r="AO179" s="6">
        <v>25057.51</v>
      </c>
      <c r="AP179" s="6">
        <v>27764.54</v>
      </c>
      <c r="AQ179" s="6">
        <v>27174.36</v>
      </c>
      <c r="AR179" s="6">
        <v>23366.21</v>
      </c>
      <c r="AS179" s="6">
        <v>23366.21</v>
      </c>
      <c r="AT179" s="6">
        <v>23366.21</v>
      </c>
      <c r="AU179" s="6">
        <v>23366.21</v>
      </c>
      <c r="AV179" s="6">
        <v>31956.59</v>
      </c>
      <c r="AW179" s="6">
        <v>27573.69</v>
      </c>
      <c r="AX179" s="6">
        <v>31902.51</v>
      </c>
      <c r="AY179" s="6">
        <v>30328.7</v>
      </c>
      <c r="AZ179" s="6">
        <v>34160.67</v>
      </c>
      <c r="BA179" s="6">
        <v>33731.519999999997</v>
      </c>
      <c r="BB179" s="6">
        <v>33334.120000000003</v>
      </c>
      <c r="BC179" s="6">
        <v>36938.36</v>
      </c>
      <c r="BD179" s="6">
        <v>37641.53</v>
      </c>
      <c r="BE179" s="6">
        <v>33393.03</v>
      </c>
      <c r="BF179" s="6">
        <v>35299.82</v>
      </c>
      <c r="BG179" s="6">
        <v>33345.56</v>
      </c>
      <c r="BH179" s="6">
        <v>34359.89</v>
      </c>
      <c r="BI179" s="6">
        <v>33337.64</v>
      </c>
      <c r="BJ179" s="6">
        <v>33460.43</v>
      </c>
      <c r="BK179" s="6">
        <v>35354.07</v>
      </c>
      <c r="BL179" s="6">
        <v>31884.59</v>
      </c>
      <c r="BM179" s="6">
        <v>32193.200000000001</v>
      </c>
      <c r="BN179" s="6">
        <v>33287.82</v>
      </c>
      <c r="BO179" s="6">
        <v>32462.36</v>
      </c>
      <c r="BP179" s="6">
        <v>36299.82</v>
      </c>
      <c r="BQ179" s="6">
        <v>36735.53</v>
      </c>
      <c r="BR179" s="6">
        <v>37430.199999999997</v>
      </c>
      <c r="BS179" s="6">
        <v>37416.5</v>
      </c>
      <c r="BT179" s="6">
        <v>39170.43</v>
      </c>
      <c r="BU179" s="6">
        <v>38669.910000000003</v>
      </c>
      <c r="BV179" s="6">
        <v>39760</v>
      </c>
      <c r="BW179" s="6">
        <v>40978.120000000003</v>
      </c>
      <c r="BX179" s="6">
        <v>35765.49</v>
      </c>
      <c r="BY179" s="6">
        <v>35722.870000000003</v>
      </c>
      <c r="BZ179" s="6">
        <v>41360.68</v>
      </c>
      <c r="CA179" s="6">
        <v>43878.32</v>
      </c>
      <c r="CB179" s="6">
        <v>52057.09</v>
      </c>
      <c r="CC179" s="6">
        <v>52057.09</v>
      </c>
      <c r="CD179" s="6">
        <v>62628.959999999999</v>
      </c>
      <c r="CE179" s="6"/>
    </row>
    <row r="180" spans="1:83">
      <c r="A180" s="105"/>
      <c r="B180" s="105"/>
      <c r="C180" s="3" t="s">
        <v>7</v>
      </c>
      <c r="D180" s="6">
        <v>5325.63</v>
      </c>
      <c r="E180" s="6">
        <v>5636.33</v>
      </c>
      <c r="F180" s="6">
        <v>6201.71</v>
      </c>
      <c r="G180" s="6">
        <v>6715.9</v>
      </c>
      <c r="H180" s="6">
        <v>8055</v>
      </c>
      <c r="I180" s="6">
        <v>8066.54</v>
      </c>
      <c r="J180" s="6">
        <v>8343.77</v>
      </c>
      <c r="K180" s="6">
        <v>9031.5400000000009</v>
      </c>
      <c r="L180" s="6">
        <v>9234.06</v>
      </c>
      <c r="M180" s="6">
        <v>9335.27</v>
      </c>
      <c r="N180" s="6">
        <v>11848.69</v>
      </c>
      <c r="O180" s="6">
        <v>11855.9</v>
      </c>
      <c r="P180" s="6">
        <v>11902.9</v>
      </c>
      <c r="Q180" s="6">
        <v>11987.14</v>
      </c>
      <c r="R180" s="6">
        <v>12678.48</v>
      </c>
      <c r="S180" s="6">
        <v>12721.45</v>
      </c>
      <c r="T180" s="6">
        <v>14464.43</v>
      </c>
      <c r="U180" s="6">
        <v>15226.08</v>
      </c>
      <c r="V180" s="6">
        <v>14501.86</v>
      </c>
      <c r="W180" s="6">
        <v>15527.28</v>
      </c>
      <c r="X180" s="6">
        <v>17376.669999999998</v>
      </c>
      <c r="Y180" s="6">
        <v>20213.68</v>
      </c>
      <c r="Z180" s="6">
        <v>21232.69</v>
      </c>
      <c r="AA180" s="6">
        <v>23493.63</v>
      </c>
      <c r="AB180" s="6">
        <v>29734.6</v>
      </c>
      <c r="AC180" s="6">
        <v>30774.03</v>
      </c>
      <c r="AD180" s="6">
        <v>32763.88</v>
      </c>
      <c r="AE180" s="6">
        <v>31792.82</v>
      </c>
      <c r="AF180" s="6">
        <v>31254.87</v>
      </c>
      <c r="AG180" s="6">
        <v>29226.65</v>
      </c>
      <c r="AH180" s="6">
        <v>27183.98</v>
      </c>
      <c r="AI180" s="6">
        <v>27059.06</v>
      </c>
      <c r="AJ180" s="6">
        <v>28463.83</v>
      </c>
      <c r="AK180" s="6">
        <v>28304.41</v>
      </c>
      <c r="AL180" s="6">
        <v>28188.18</v>
      </c>
      <c r="AM180" s="6">
        <v>28612.13</v>
      </c>
      <c r="AN180" s="6">
        <v>28463.24</v>
      </c>
      <c r="AO180" s="6">
        <v>30963.22</v>
      </c>
      <c r="AP180" s="6">
        <v>29984.27</v>
      </c>
      <c r="AQ180" s="6">
        <v>28888.31</v>
      </c>
      <c r="AR180" s="6">
        <v>29747.46</v>
      </c>
      <c r="AS180" s="6">
        <v>30910.82</v>
      </c>
      <c r="AT180" s="6">
        <v>30581.82</v>
      </c>
      <c r="AU180" s="6">
        <v>30722.06</v>
      </c>
      <c r="AV180" s="6">
        <v>34642.6</v>
      </c>
      <c r="AW180" s="6">
        <v>34204.65</v>
      </c>
      <c r="AX180" s="6">
        <v>34297.11</v>
      </c>
      <c r="AY180" s="6">
        <v>33950.239999999998</v>
      </c>
      <c r="AZ180" s="6">
        <v>35997.129999999997</v>
      </c>
      <c r="BA180" s="6">
        <v>37553.839999999997</v>
      </c>
      <c r="BB180" s="6">
        <v>37631.660000000003</v>
      </c>
      <c r="BC180" s="6">
        <v>38887.629999999997</v>
      </c>
      <c r="BD180" s="6">
        <v>39964.65</v>
      </c>
      <c r="BE180" s="6">
        <v>38360.11</v>
      </c>
      <c r="BF180" s="6">
        <v>40096.04</v>
      </c>
      <c r="BG180" s="6">
        <v>39254.519999999997</v>
      </c>
      <c r="BH180" s="6">
        <v>39654.120000000003</v>
      </c>
      <c r="BI180" s="6">
        <v>36958.730000000003</v>
      </c>
      <c r="BJ180" s="6">
        <v>38782.5</v>
      </c>
      <c r="BK180" s="6">
        <v>38035.54</v>
      </c>
      <c r="BL180" s="6">
        <v>37053.03</v>
      </c>
      <c r="BM180" s="6">
        <v>36997.89</v>
      </c>
      <c r="BN180" s="6">
        <v>38204.910000000003</v>
      </c>
      <c r="BO180" s="6">
        <v>38130.639999999999</v>
      </c>
      <c r="BP180" s="6">
        <v>39489.129999999997</v>
      </c>
      <c r="BQ180" s="6">
        <v>39424.949999999997</v>
      </c>
      <c r="BR180" s="6">
        <v>40268.230000000003</v>
      </c>
      <c r="BS180" s="6">
        <v>40855.08</v>
      </c>
      <c r="BT180" s="6">
        <v>45970.86</v>
      </c>
      <c r="BU180" s="6">
        <v>45943.199999999997</v>
      </c>
      <c r="BV180" s="6">
        <v>46717.06</v>
      </c>
      <c r="BW180" s="6">
        <v>47611.35</v>
      </c>
      <c r="BX180" s="6">
        <v>47532.53</v>
      </c>
      <c r="BY180" s="6">
        <v>47765.63</v>
      </c>
      <c r="BZ180" s="6">
        <v>47765.63</v>
      </c>
      <c r="CA180" s="6">
        <v>47765.63</v>
      </c>
      <c r="CB180" s="6">
        <v>55192.49</v>
      </c>
      <c r="CC180" s="6">
        <v>59741.32</v>
      </c>
      <c r="CD180" s="6">
        <v>70908.11</v>
      </c>
      <c r="CE180" s="6"/>
    </row>
    <row r="181" spans="1:83">
      <c r="A181" s="105"/>
      <c r="B181" s="105"/>
      <c r="C181" s="3" t="s">
        <v>8</v>
      </c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6">
        <v>33770</v>
      </c>
      <c r="AC181" s="6">
        <v>33786.300000000003</v>
      </c>
      <c r="AD181" s="6">
        <v>33786.300000000003</v>
      </c>
      <c r="AE181" s="6">
        <v>33786.300000000003</v>
      </c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  <c r="AQ181" s="10"/>
      <c r="AR181" s="6">
        <v>31799.4</v>
      </c>
      <c r="AS181" s="6">
        <v>31799.4</v>
      </c>
      <c r="AT181" s="6">
        <v>31799.4</v>
      </c>
      <c r="AU181" s="6">
        <v>31799.4</v>
      </c>
      <c r="AV181" s="6">
        <v>34130.86</v>
      </c>
      <c r="AW181" s="6">
        <v>34376.51</v>
      </c>
      <c r="AX181" s="6">
        <v>35148.449999999997</v>
      </c>
      <c r="AY181" s="6">
        <v>35148.449999999997</v>
      </c>
      <c r="AZ181" s="6">
        <v>39449.300000000003</v>
      </c>
      <c r="BA181" s="6">
        <v>40821.89</v>
      </c>
      <c r="BB181" s="6">
        <v>39994.620000000003</v>
      </c>
      <c r="BC181" s="6">
        <v>42529.18</v>
      </c>
      <c r="BD181" s="6">
        <v>42831.95</v>
      </c>
      <c r="BE181" s="6">
        <v>42831.95</v>
      </c>
      <c r="BF181" s="6">
        <v>42831.95</v>
      </c>
      <c r="BG181" s="6">
        <v>39265.58</v>
      </c>
      <c r="BH181" s="6">
        <v>37468.550000000003</v>
      </c>
      <c r="BI181" s="6">
        <v>37468.550000000003</v>
      </c>
      <c r="BJ181" s="6">
        <v>36594.949999999997</v>
      </c>
      <c r="BK181" s="6">
        <v>37912.400000000001</v>
      </c>
      <c r="BL181" s="6">
        <v>39103</v>
      </c>
      <c r="BM181" s="6">
        <v>38770.980000000003</v>
      </c>
      <c r="BN181" s="6">
        <v>39483.15</v>
      </c>
      <c r="BO181" s="6">
        <v>39483.15</v>
      </c>
      <c r="BP181" s="6">
        <v>43683.68</v>
      </c>
      <c r="BQ181" s="6">
        <v>46177.9</v>
      </c>
      <c r="BR181" s="6">
        <v>46927.09</v>
      </c>
      <c r="BS181" s="6">
        <v>48507.39</v>
      </c>
      <c r="BT181" s="6">
        <v>51700.41</v>
      </c>
      <c r="BU181" s="6">
        <v>51700.41</v>
      </c>
      <c r="BV181" s="6">
        <v>51700.41</v>
      </c>
      <c r="BW181" s="6">
        <v>51700.41</v>
      </c>
      <c r="BX181" s="10"/>
      <c r="BY181" s="10"/>
      <c r="BZ181" s="10"/>
      <c r="CA181" s="10"/>
      <c r="CB181" s="10"/>
      <c r="CC181" s="10"/>
      <c r="CD181" s="10"/>
      <c r="CE181" s="10"/>
    </row>
    <row r="182" spans="1:83">
      <c r="A182" s="105"/>
      <c r="B182" s="104" t="s">
        <v>38</v>
      </c>
      <c r="C182" s="3" t="s">
        <v>5</v>
      </c>
      <c r="D182" s="6">
        <v>4206.2</v>
      </c>
      <c r="E182" s="6">
        <v>4206.2</v>
      </c>
      <c r="F182" s="6">
        <v>4206.2</v>
      </c>
      <c r="G182" s="6">
        <v>4745.03</v>
      </c>
      <c r="H182" s="6">
        <v>5323.26</v>
      </c>
      <c r="I182" s="6">
        <v>5978.93</v>
      </c>
      <c r="J182" s="6">
        <v>8295.9699999999993</v>
      </c>
      <c r="K182" s="6">
        <v>8735.61</v>
      </c>
      <c r="L182" s="6">
        <v>9015.15</v>
      </c>
      <c r="M182" s="6">
        <v>9423.1299999999992</v>
      </c>
      <c r="N182" s="6">
        <v>9813.24</v>
      </c>
      <c r="O182" s="6">
        <v>9987.98</v>
      </c>
      <c r="P182" s="6">
        <v>11070.67</v>
      </c>
      <c r="Q182" s="6">
        <v>11854.06</v>
      </c>
      <c r="R182" s="6">
        <v>11909.73</v>
      </c>
      <c r="S182" s="6">
        <v>12180.76</v>
      </c>
      <c r="T182" s="6">
        <v>12222.18</v>
      </c>
      <c r="U182" s="6">
        <v>12707.64</v>
      </c>
      <c r="V182" s="6">
        <v>12746.91</v>
      </c>
      <c r="W182" s="6">
        <v>12898.07</v>
      </c>
      <c r="X182" s="6">
        <v>13394.02</v>
      </c>
      <c r="Y182" s="6">
        <v>14087.72</v>
      </c>
      <c r="Z182" s="6">
        <v>14799.55</v>
      </c>
      <c r="AA182" s="6">
        <v>15294.11</v>
      </c>
      <c r="AB182" s="6">
        <v>15607.98</v>
      </c>
      <c r="AC182" s="6">
        <v>19329.61</v>
      </c>
      <c r="AD182" s="6">
        <v>20093.62</v>
      </c>
      <c r="AE182" s="6">
        <v>20965.490000000002</v>
      </c>
      <c r="AF182" s="6">
        <v>22238.65</v>
      </c>
      <c r="AG182" s="6">
        <v>22770.03</v>
      </c>
      <c r="AH182" s="6">
        <v>22921.82</v>
      </c>
      <c r="AI182" s="6">
        <v>23012.91</v>
      </c>
      <c r="AJ182" s="6">
        <v>24228.54</v>
      </c>
      <c r="AK182" s="6">
        <v>25806.37</v>
      </c>
      <c r="AL182" s="6">
        <v>26612.28</v>
      </c>
      <c r="AM182" s="6">
        <v>26675.4</v>
      </c>
      <c r="AN182" s="6">
        <v>30242.61</v>
      </c>
      <c r="AO182" s="6">
        <v>29580.89</v>
      </c>
      <c r="AP182" s="6">
        <v>29129.48</v>
      </c>
      <c r="AQ182" s="6">
        <v>30711.57</v>
      </c>
      <c r="AR182" s="6">
        <v>32375.85</v>
      </c>
      <c r="AS182" s="6">
        <v>33236.370000000003</v>
      </c>
      <c r="AT182" s="6">
        <v>33657.78</v>
      </c>
      <c r="AU182" s="6">
        <v>34505.230000000003</v>
      </c>
      <c r="AV182" s="6">
        <v>34616.97</v>
      </c>
      <c r="AW182" s="6">
        <v>35203.629999999997</v>
      </c>
      <c r="AX182" s="6">
        <v>35967.360000000001</v>
      </c>
      <c r="AY182" s="6">
        <v>36267.230000000003</v>
      </c>
      <c r="AZ182" s="6">
        <v>37734.559999999998</v>
      </c>
      <c r="BA182" s="6">
        <v>37791.089999999997</v>
      </c>
      <c r="BB182" s="6">
        <v>38140.29</v>
      </c>
      <c r="BC182" s="6">
        <v>38459.99</v>
      </c>
      <c r="BD182" s="6">
        <v>39745.08</v>
      </c>
      <c r="BE182" s="6">
        <v>40316.31</v>
      </c>
      <c r="BF182" s="6">
        <v>40564.269999999997</v>
      </c>
      <c r="BG182" s="6">
        <v>40184.129999999997</v>
      </c>
      <c r="BH182" s="6">
        <v>36383.050000000003</v>
      </c>
      <c r="BI182" s="6">
        <v>36519.550000000003</v>
      </c>
      <c r="BJ182" s="6">
        <v>36652.949999999997</v>
      </c>
      <c r="BK182" s="6">
        <v>36540.230000000003</v>
      </c>
      <c r="BL182" s="6">
        <v>36893.919999999998</v>
      </c>
      <c r="BM182" s="6">
        <v>36900.29</v>
      </c>
      <c r="BN182" s="6">
        <v>37057.300000000003</v>
      </c>
      <c r="BO182" s="6">
        <v>37038.21</v>
      </c>
      <c r="BP182" s="6">
        <v>37550.339999999997</v>
      </c>
      <c r="BQ182" s="6">
        <v>37507.839999999997</v>
      </c>
      <c r="BR182" s="6">
        <v>37576.93</v>
      </c>
      <c r="BS182" s="6">
        <v>37487.08</v>
      </c>
      <c r="BT182" s="6">
        <v>37221.01</v>
      </c>
      <c r="BU182" s="6">
        <v>37131.410000000003</v>
      </c>
      <c r="BV182" s="6">
        <v>36380.699999999997</v>
      </c>
      <c r="BW182" s="6">
        <v>36740.75</v>
      </c>
      <c r="BX182" s="6">
        <v>37252.199999999997</v>
      </c>
      <c r="BY182" s="6">
        <v>36842.85</v>
      </c>
      <c r="BZ182" s="6">
        <v>37799.68</v>
      </c>
      <c r="CA182" s="6">
        <v>38755.980000000003</v>
      </c>
      <c r="CB182" s="6">
        <v>43686.38</v>
      </c>
      <c r="CC182" s="6">
        <v>43939.25</v>
      </c>
      <c r="CD182" s="6">
        <v>48434.31</v>
      </c>
      <c r="CE182" s="6"/>
    </row>
    <row r="183" spans="1:83">
      <c r="A183" s="105"/>
      <c r="B183" s="105"/>
      <c r="C183" s="3" t="s">
        <v>6</v>
      </c>
      <c r="D183" s="6">
        <v>4226.24</v>
      </c>
      <c r="E183" s="6">
        <v>4226.24</v>
      </c>
      <c r="F183" s="6">
        <v>4226.24</v>
      </c>
      <c r="G183" s="6">
        <v>4708.91</v>
      </c>
      <c r="H183" s="6">
        <v>5151.1899999999996</v>
      </c>
      <c r="I183" s="6">
        <v>5633.51</v>
      </c>
      <c r="J183" s="6">
        <v>9089.86</v>
      </c>
      <c r="K183" s="6">
        <v>9516.8700000000008</v>
      </c>
      <c r="L183" s="6">
        <v>9821.41</v>
      </c>
      <c r="M183" s="6">
        <v>10345.129999999999</v>
      </c>
      <c r="N183" s="6">
        <v>10773.42</v>
      </c>
      <c r="O183" s="6">
        <v>10965.19</v>
      </c>
      <c r="P183" s="6">
        <v>11159.42</v>
      </c>
      <c r="Q183" s="6">
        <v>11944.73</v>
      </c>
      <c r="R183" s="6">
        <v>12003.27</v>
      </c>
      <c r="S183" s="6">
        <v>12274.72</v>
      </c>
      <c r="T183" s="6">
        <v>12340.02</v>
      </c>
      <c r="U183" s="6">
        <v>12779.45</v>
      </c>
      <c r="V183" s="6">
        <v>12811.15</v>
      </c>
      <c r="W183" s="6">
        <v>12956.33</v>
      </c>
      <c r="X183" s="6">
        <v>13383.47</v>
      </c>
      <c r="Y183" s="6">
        <v>14107.46</v>
      </c>
      <c r="Z183" s="6">
        <v>14889.42</v>
      </c>
      <c r="AA183" s="10"/>
      <c r="AB183" s="6">
        <v>15644.51</v>
      </c>
      <c r="AC183" s="6">
        <v>19520.88</v>
      </c>
      <c r="AD183" s="6">
        <v>20299.310000000001</v>
      </c>
      <c r="AE183" s="6">
        <v>21197.35</v>
      </c>
      <c r="AF183" s="6">
        <v>22472.19</v>
      </c>
      <c r="AG183" s="6">
        <v>23016.19</v>
      </c>
      <c r="AH183" s="6">
        <v>23159.85</v>
      </c>
      <c r="AI183" s="6">
        <v>23246.66</v>
      </c>
      <c r="AJ183" s="6">
        <v>24491.37</v>
      </c>
      <c r="AK183" s="6">
        <v>26090.13</v>
      </c>
      <c r="AL183" s="6">
        <v>26917.19</v>
      </c>
      <c r="AM183" s="6">
        <v>26969.66</v>
      </c>
      <c r="AN183" s="6">
        <v>29534.67</v>
      </c>
      <c r="AO183" s="6">
        <v>29235.94</v>
      </c>
      <c r="AP183" s="6">
        <v>29295.51</v>
      </c>
      <c r="AQ183" s="6">
        <v>31176.59</v>
      </c>
      <c r="AR183" s="6">
        <v>33431.919999999998</v>
      </c>
      <c r="AS183" s="6">
        <v>33335.58</v>
      </c>
      <c r="AT183" s="6">
        <v>34025.199999999997</v>
      </c>
      <c r="AU183" s="6">
        <v>35050.410000000003</v>
      </c>
      <c r="AV183" s="6">
        <v>37055.769999999997</v>
      </c>
      <c r="AW183" s="6">
        <v>37364.44</v>
      </c>
      <c r="AX183" s="6">
        <v>38253.25</v>
      </c>
      <c r="AY183" s="6">
        <v>38023.81</v>
      </c>
      <c r="AZ183" s="6">
        <v>37175.629999999997</v>
      </c>
      <c r="BA183" s="6">
        <v>36619.85</v>
      </c>
      <c r="BB183" s="6">
        <v>37186.71</v>
      </c>
      <c r="BC183" s="6">
        <v>37523.629999999997</v>
      </c>
      <c r="BD183" s="6">
        <v>39005.870000000003</v>
      </c>
      <c r="BE183" s="6">
        <v>39776.35</v>
      </c>
      <c r="BF183" s="6">
        <v>39935.39</v>
      </c>
      <c r="BG183" s="6">
        <v>39338.199999999997</v>
      </c>
      <c r="BH183" s="6">
        <v>35583.94</v>
      </c>
      <c r="BI183" s="6">
        <v>35730.54</v>
      </c>
      <c r="BJ183" s="6">
        <v>35583.58</v>
      </c>
      <c r="BK183" s="6">
        <v>36027.839999999997</v>
      </c>
      <c r="BL183" s="6">
        <v>36217.39</v>
      </c>
      <c r="BM183" s="6">
        <v>36150.42</v>
      </c>
      <c r="BN183" s="6">
        <v>36236.639999999999</v>
      </c>
      <c r="BO183" s="6">
        <v>36219.31</v>
      </c>
      <c r="BP183" s="6">
        <v>36944.46</v>
      </c>
      <c r="BQ183" s="6">
        <v>36933.96</v>
      </c>
      <c r="BR183" s="6">
        <v>37033.26</v>
      </c>
      <c r="BS183" s="6">
        <v>36875.71</v>
      </c>
      <c r="BT183" s="6">
        <v>37007.879999999997</v>
      </c>
      <c r="BU183" s="6">
        <v>37007.879999999997</v>
      </c>
      <c r="BV183" s="6">
        <v>36496.76</v>
      </c>
      <c r="BW183" s="6">
        <v>36241.839999999997</v>
      </c>
      <c r="BX183" s="6">
        <v>35177.86</v>
      </c>
      <c r="BY183" s="6">
        <v>35133.089999999997</v>
      </c>
      <c r="BZ183" s="6">
        <v>35140.06</v>
      </c>
      <c r="CA183" s="6">
        <v>35477.300000000003</v>
      </c>
      <c r="CB183" s="6">
        <v>44113.64</v>
      </c>
      <c r="CC183" s="6">
        <v>44548.11</v>
      </c>
      <c r="CD183" s="6">
        <v>49566.38</v>
      </c>
      <c r="CE183" s="6"/>
    </row>
    <row r="184" spans="1:83">
      <c r="A184" s="105"/>
      <c r="B184" s="105"/>
      <c r="C184" s="3" t="s">
        <v>90</v>
      </c>
      <c r="D184" s="6">
        <v>3369.71</v>
      </c>
      <c r="E184" s="6">
        <v>3369.71</v>
      </c>
      <c r="F184" s="6">
        <v>3369.71</v>
      </c>
      <c r="G184" s="6">
        <v>4228.6000000000004</v>
      </c>
      <c r="H184" s="6">
        <v>5043.34</v>
      </c>
      <c r="I184" s="6">
        <v>6018.96</v>
      </c>
      <c r="J184" s="6">
        <v>6581.37</v>
      </c>
      <c r="K184" s="6">
        <v>6909.2</v>
      </c>
      <c r="L184" s="6">
        <v>7130.29</v>
      </c>
      <c r="M184" s="6">
        <v>7434.76</v>
      </c>
      <c r="N184" s="6">
        <v>7742.55</v>
      </c>
      <c r="O184" s="6">
        <v>7880.53</v>
      </c>
      <c r="P184" s="6">
        <v>7829</v>
      </c>
      <c r="Q184" s="6">
        <v>8919</v>
      </c>
      <c r="R184" s="6">
        <v>8919</v>
      </c>
      <c r="S184" s="6">
        <v>9183.2000000000007</v>
      </c>
      <c r="T184" s="6">
        <v>9690</v>
      </c>
      <c r="U184" s="6">
        <v>9812</v>
      </c>
      <c r="V184" s="6">
        <v>10251</v>
      </c>
      <c r="W184" s="6">
        <v>10881.1</v>
      </c>
      <c r="X184" s="6">
        <v>11935</v>
      </c>
      <c r="Y184" s="6">
        <v>11978.47</v>
      </c>
      <c r="Z184" s="6">
        <v>12982.9</v>
      </c>
      <c r="AA184" s="6">
        <v>13018.6</v>
      </c>
      <c r="AB184" s="6">
        <v>13946</v>
      </c>
      <c r="AC184" s="6">
        <v>14556</v>
      </c>
      <c r="AD184" s="6">
        <v>14575.7</v>
      </c>
      <c r="AE184" s="6">
        <v>15298</v>
      </c>
      <c r="AF184" s="6">
        <v>15948.7</v>
      </c>
      <c r="AG184" s="6">
        <v>16140</v>
      </c>
      <c r="AH184" s="6">
        <v>16511</v>
      </c>
      <c r="AI184" s="6">
        <v>16717.400000000001</v>
      </c>
      <c r="AJ184" s="6">
        <v>17150</v>
      </c>
      <c r="AK184" s="6">
        <v>18164</v>
      </c>
      <c r="AL184" s="6">
        <v>18400</v>
      </c>
      <c r="AM184" s="6">
        <v>18750</v>
      </c>
      <c r="AN184" s="10"/>
      <c r="AO184" s="10"/>
      <c r="AP184" s="10"/>
      <c r="AQ184" s="10"/>
      <c r="AR184" s="10"/>
      <c r="AS184" s="10"/>
      <c r="AT184" s="10"/>
      <c r="AU184" s="10"/>
      <c r="AV184" s="10"/>
      <c r="AW184" s="10"/>
      <c r="AX184" s="10"/>
      <c r="AY184" s="10"/>
      <c r="AZ184" s="10"/>
      <c r="BA184" s="10"/>
      <c r="BB184" s="10"/>
      <c r="BC184" s="10"/>
      <c r="BD184" s="10"/>
      <c r="BE184" s="10"/>
      <c r="BF184" s="10"/>
      <c r="BG184" s="10"/>
      <c r="BH184" s="10"/>
      <c r="BI184" s="10"/>
      <c r="BJ184" s="10"/>
      <c r="BK184" s="10"/>
      <c r="BL184" s="10"/>
      <c r="BM184" s="10"/>
      <c r="BN184" s="10"/>
      <c r="BO184" s="10"/>
      <c r="BP184" s="10"/>
      <c r="BQ184" s="10"/>
      <c r="BR184" s="10"/>
      <c r="BS184" s="10"/>
      <c r="BT184" s="10"/>
      <c r="BU184" s="10"/>
      <c r="BV184" s="10"/>
      <c r="BW184" s="10"/>
      <c r="BX184" s="10"/>
      <c r="BY184" s="10"/>
      <c r="BZ184" s="10"/>
      <c r="CA184" s="10"/>
      <c r="CB184" s="10"/>
      <c r="CC184" s="10"/>
      <c r="CD184" s="10"/>
      <c r="CE184" s="10"/>
    </row>
    <row r="185" spans="1:83">
      <c r="A185" s="105"/>
      <c r="B185" s="105"/>
      <c r="C185" s="3" t="s">
        <v>7</v>
      </c>
      <c r="D185" s="6">
        <v>4764.22</v>
      </c>
      <c r="E185" s="6">
        <v>4764.22</v>
      </c>
      <c r="F185" s="6">
        <v>4764.22</v>
      </c>
      <c r="G185" s="6">
        <v>5032.8</v>
      </c>
      <c r="H185" s="6">
        <v>5474.98</v>
      </c>
      <c r="I185" s="6">
        <v>5941.09</v>
      </c>
      <c r="J185" s="6">
        <v>9177.39</v>
      </c>
      <c r="K185" s="6">
        <v>9661.35</v>
      </c>
      <c r="L185" s="6">
        <v>9970.51</v>
      </c>
      <c r="M185" s="6">
        <v>10396.15</v>
      </c>
      <c r="N185" s="6">
        <v>10826.55</v>
      </c>
      <c r="O185" s="6">
        <v>11019.27</v>
      </c>
      <c r="P185" s="6">
        <v>10015.32</v>
      </c>
      <c r="Q185" s="6">
        <v>10611.81</v>
      </c>
      <c r="R185" s="6">
        <v>10611.81</v>
      </c>
      <c r="S185" s="6">
        <v>10874.36</v>
      </c>
      <c r="T185" s="6">
        <v>10124</v>
      </c>
      <c r="U185" s="6">
        <v>12423</v>
      </c>
      <c r="V185" s="6">
        <v>12423</v>
      </c>
      <c r="W185" s="6">
        <v>12423</v>
      </c>
      <c r="X185" s="6">
        <v>14821</v>
      </c>
      <c r="Y185" s="6">
        <v>14975</v>
      </c>
      <c r="Z185" s="6">
        <v>13115</v>
      </c>
      <c r="AA185" s="6">
        <v>14429.1</v>
      </c>
      <c r="AB185" s="6">
        <v>15602.1</v>
      </c>
      <c r="AC185" s="6">
        <v>16411.5</v>
      </c>
      <c r="AD185" s="6">
        <v>17237.8</v>
      </c>
      <c r="AE185" s="6">
        <v>17340.3</v>
      </c>
      <c r="AF185" s="10"/>
      <c r="AG185" s="10"/>
      <c r="AH185" s="10"/>
      <c r="AI185" s="10"/>
      <c r="AJ185" s="10"/>
      <c r="AK185" s="10"/>
      <c r="AL185" s="10"/>
      <c r="AM185" s="10"/>
      <c r="AN185" s="6">
        <v>31767.24</v>
      </c>
      <c r="AO185" s="6">
        <v>30323.759999999998</v>
      </c>
      <c r="AP185" s="6">
        <v>28771.91</v>
      </c>
      <c r="AQ185" s="6">
        <v>29710.1</v>
      </c>
      <c r="AR185" s="6">
        <v>30716.5</v>
      </c>
      <c r="AS185" s="6">
        <v>33080.47</v>
      </c>
      <c r="AT185" s="6">
        <v>33080.47</v>
      </c>
      <c r="AU185" s="6">
        <v>33648.61</v>
      </c>
      <c r="AV185" s="6">
        <v>32412.13</v>
      </c>
      <c r="AW185" s="6">
        <v>33250.1</v>
      </c>
      <c r="AX185" s="6">
        <v>33900.75</v>
      </c>
      <c r="AY185" s="6">
        <v>34679.17</v>
      </c>
      <c r="AZ185" s="6">
        <v>38110.71</v>
      </c>
      <c r="BA185" s="6">
        <v>38579.31</v>
      </c>
      <c r="BB185" s="6">
        <v>38782.03</v>
      </c>
      <c r="BC185" s="6">
        <v>39090.14</v>
      </c>
      <c r="BD185" s="6">
        <v>40580.870000000003</v>
      </c>
      <c r="BE185" s="6">
        <v>40926.83</v>
      </c>
      <c r="BF185" s="6">
        <v>41275.32</v>
      </c>
      <c r="BG185" s="6">
        <v>41140.589999999997</v>
      </c>
      <c r="BH185" s="6">
        <v>37872.5</v>
      </c>
      <c r="BI185" s="6">
        <v>37990.18</v>
      </c>
      <c r="BJ185" s="6">
        <v>38646.160000000003</v>
      </c>
      <c r="BK185" s="6">
        <v>37495.29</v>
      </c>
      <c r="BL185" s="6">
        <v>38785.339999999997</v>
      </c>
      <c r="BM185" s="6">
        <v>38996.74</v>
      </c>
      <c r="BN185" s="6">
        <v>39351.67</v>
      </c>
      <c r="BO185" s="6">
        <v>39327.67</v>
      </c>
      <c r="BP185" s="6">
        <v>39434.35</v>
      </c>
      <c r="BQ185" s="6">
        <v>39292.379999999997</v>
      </c>
      <c r="BR185" s="6">
        <v>39267.51</v>
      </c>
      <c r="BS185" s="6">
        <v>39388.160000000003</v>
      </c>
      <c r="BT185" s="6">
        <v>37523</v>
      </c>
      <c r="BU185" s="6">
        <v>37306.44</v>
      </c>
      <c r="BV185" s="6">
        <v>36216.26</v>
      </c>
      <c r="BW185" s="6">
        <v>37447.65</v>
      </c>
      <c r="BX185" s="6">
        <v>38075.410000000003</v>
      </c>
      <c r="BY185" s="6">
        <v>37521.379999999997</v>
      </c>
      <c r="BZ185" s="6">
        <v>38855.17</v>
      </c>
      <c r="CA185" s="6">
        <v>40057.15</v>
      </c>
      <c r="CB185" s="6">
        <v>43091.4</v>
      </c>
      <c r="CC185" s="6">
        <v>43091.4</v>
      </c>
      <c r="CD185" s="6">
        <v>46857.86</v>
      </c>
      <c r="CE185" s="6"/>
    </row>
    <row r="186" spans="1:83">
      <c r="A186" s="105"/>
      <c r="B186" s="105"/>
      <c r="C186" s="3" t="s">
        <v>8</v>
      </c>
      <c r="D186" s="6">
        <v>5700</v>
      </c>
      <c r="E186" s="6">
        <v>5700</v>
      </c>
      <c r="F186" s="6">
        <v>5700</v>
      </c>
      <c r="G186" s="6">
        <v>6170</v>
      </c>
      <c r="H186" s="6">
        <v>6664</v>
      </c>
      <c r="I186" s="6">
        <v>7200</v>
      </c>
      <c r="J186" s="6">
        <v>10200</v>
      </c>
      <c r="K186" s="6">
        <v>11070</v>
      </c>
      <c r="L186" s="6">
        <v>11424.24</v>
      </c>
      <c r="M186" s="6">
        <v>11912.06</v>
      </c>
      <c r="N186" s="6">
        <v>12405.22</v>
      </c>
      <c r="O186" s="6">
        <v>12626.03</v>
      </c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  <c r="AP186" s="10"/>
      <c r="AQ186" s="10"/>
      <c r="AR186" s="10"/>
      <c r="AS186" s="10"/>
      <c r="AT186" s="10"/>
      <c r="AU186" s="10"/>
      <c r="AV186" s="10"/>
      <c r="AW186" s="10"/>
      <c r="AX186" s="10"/>
      <c r="AY186" s="10"/>
      <c r="AZ186" s="10"/>
      <c r="BA186" s="10"/>
      <c r="BB186" s="10"/>
      <c r="BC186" s="10"/>
      <c r="BD186" s="10"/>
      <c r="BE186" s="10"/>
      <c r="BF186" s="10"/>
      <c r="BG186" s="10"/>
      <c r="BH186" s="10"/>
      <c r="BI186" s="10"/>
      <c r="BJ186" s="10"/>
      <c r="BK186" s="10"/>
      <c r="BL186" s="10"/>
      <c r="BM186" s="10"/>
      <c r="BN186" s="10"/>
      <c r="BO186" s="10"/>
      <c r="BP186" s="10"/>
      <c r="BQ186" s="10"/>
      <c r="BR186" s="10"/>
      <c r="BS186" s="10"/>
      <c r="BT186" s="10"/>
      <c r="BU186" s="10"/>
      <c r="BV186" s="10"/>
      <c r="BW186" s="10"/>
      <c r="BX186" s="10"/>
      <c r="BY186" s="10"/>
      <c r="BZ186" s="10"/>
      <c r="CA186" s="10"/>
      <c r="CB186" s="10"/>
      <c r="CC186" s="10"/>
      <c r="CD186" s="10"/>
      <c r="CE186" s="10"/>
    </row>
    <row r="187" spans="1:83">
      <c r="A187" s="105"/>
      <c r="B187" s="104" t="s">
        <v>98</v>
      </c>
      <c r="C187" s="3" t="s">
        <v>5</v>
      </c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0"/>
      <c r="AQ187" s="10"/>
      <c r="AR187" s="10"/>
      <c r="AS187" s="10"/>
      <c r="AT187" s="10"/>
      <c r="AU187" s="10"/>
      <c r="AV187" s="10"/>
      <c r="AW187" s="10"/>
      <c r="AX187" s="10"/>
      <c r="AY187" s="10"/>
      <c r="AZ187" s="10"/>
      <c r="BA187" s="10"/>
      <c r="BB187" s="10"/>
      <c r="BC187" s="10"/>
      <c r="BD187" s="10"/>
      <c r="BE187" s="10"/>
      <c r="BF187" s="10"/>
      <c r="BG187" s="10"/>
      <c r="BH187" s="6">
        <v>47911.68</v>
      </c>
      <c r="BI187" s="6">
        <v>49213.08</v>
      </c>
      <c r="BJ187" s="6">
        <v>49079.13</v>
      </c>
      <c r="BK187" s="6">
        <v>52385.29</v>
      </c>
      <c r="BL187" s="6">
        <v>49919.86</v>
      </c>
      <c r="BM187" s="6">
        <v>53934.27</v>
      </c>
      <c r="BN187" s="6">
        <v>55131.08</v>
      </c>
      <c r="BO187" s="6">
        <v>54464.99</v>
      </c>
      <c r="BP187" s="6">
        <v>58731.09</v>
      </c>
      <c r="BQ187" s="6">
        <v>53696.28</v>
      </c>
      <c r="BR187" s="6">
        <v>56511.1</v>
      </c>
      <c r="BS187" s="6">
        <v>57239.97</v>
      </c>
      <c r="BT187" s="6">
        <v>58431.83</v>
      </c>
      <c r="BU187" s="6">
        <v>60905.24</v>
      </c>
      <c r="BV187" s="6">
        <v>56576.2</v>
      </c>
      <c r="BW187" s="6">
        <v>60418.99</v>
      </c>
      <c r="BX187" s="6">
        <v>56390.96</v>
      </c>
      <c r="BY187" s="6">
        <v>59138.559999999998</v>
      </c>
      <c r="BZ187" s="6">
        <v>59697.57</v>
      </c>
      <c r="CA187" s="6">
        <v>65750.69</v>
      </c>
      <c r="CB187" s="6">
        <v>72124.45</v>
      </c>
      <c r="CC187" s="6">
        <v>75402.55</v>
      </c>
      <c r="CD187" s="6">
        <v>76115.960000000006</v>
      </c>
      <c r="CE187" s="6"/>
    </row>
    <row r="188" spans="1:83">
      <c r="A188" s="105"/>
      <c r="B188" s="105"/>
      <c r="C188" s="3" t="s">
        <v>6</v>
      </c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  <c r="AP188" s="10"/>
      <c r="AQ188" s="10"/>
      <c r="AR188" s="10"/>
      <c r="AS188" s="10"/>
      <c r="AT188" s="10"/>
      <c r="AU188" s="10"/>
      <c r="AV188" s="10"/>
      <c r="AW188" s="10"/>
      <c r="AX188" s="10"/>
      <c r="AY188" s="10"/>
      <c r="AZ188" s="10"/>
      <c r="BA188" s="10"/>
      <c r="BB188" s="10"/>
      <c r="BC188" s="10"/>
      <c r="BD188" s="10"/>
      <c r="BE188" s="10"/>
      <c r="BF188" s="10"/>
      <c r="BG188" s="10"/>
      <c r="BH188" s="6">
        <v>43973.81</v>
      </c>
      <c r="BI188" s="6">
        <v>45996.71</v>
      </c>
      <c r="BJ188" s="6">
        <v>45775.54</v>
      </c>
      <c r="BK188" s="6">
        <v>51103.11</v>
      </c>
      <c r="BL188" s="6">
        <v>49501.62</v>
      </c>
      <c r="BM188" s="6">
        <v>53644.9</v>
      </c>
      <c r="BN188" s="6">
        <v>54903.91</v>
      </c>
      <c r="BO188" s="6">
        <v>54190.25</v>
      </c>
      <c r="BP188" s="6">
        <v>58545.99</v>
      </c>
      <c r="BQ188" s="6">
        <v>53265.27</v>
      </c>
      <c r="BR188" s="6">
        <v>56497.13</v>
      </c>
      <c r="BS188" s="6">
        <v>57020.24</v>
      </c>
      <c r="BT188" s="6">
        <v>56958.67</v>
      </c>
      <c r="BU188" s="6">
        <v>56848.52</v>
      </c>
      <c r="BV188" s="6">
        <v>52286.25</v>
      </c>
      <c r="BW188" s="6">
        <v>58191.23</v>
      </c>
      <c r="BX188" s="6">
        <v>53374.67</v>
      </c>
      <c r="BY188" s="6">
        <v>56255.35</v>
      </c>
      <c r="BZ188" s="6">
        <v>56563.73</v>
      </c>
      <c r="CA188" s="6">
        <v>62870.77</v>
      </c>
      <c r="CB188" s="6">
        <v>69623.679999999993</v>
      </c>
      <c r="CC188" s="6">
        <v>73233.240000000005</v>
      </c>
      <c r="CD188" s="6">
        <v>73399.33</v>
      </c>
      <c r="CE188" s="6"/>
    </row>
    <row r="189" spans="1:83">
      <c r="A189" s="105"/>
      <c r="B189" s="105"/>
      <c r="C189" s="3" t="s">
        <v>90</v>
      </c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  <c r="AP189" s="10"/>
      <c r="AQ189" s="10"/>
      <c r="AR189" s="10"/>
      <c r="AS189" s="10"/>
      <c r="AT189" s="10"/>
      <c r="AU189" s="10"/>
      <c r="AV189" s="10"/>
      <c r="AW189" s="10"/>
      <c r="AX189" s="10"/>
      <c r="AY189" s="10"/>
      <c r="AZ189" s="10"/>
      <c r="BA189" s="10"/>
      <c r="BB189" s="10"/>
      <c r="BC189" s="10"/>
      <c r="BD189" s="10"/>
      <c r="BE189" s="10"/>
      <c r="BF189" s="10"/>
      <c r="BG189" s="10"/>
      <c r="BH189" s="6">
        <v>51362.41</v>
      </c>
      <c r="BI189" s="6">
        <v>53423.87</v>
      </c>
      <c r="BJ189" s="6">
        <v>53423.87</v>
      </c>
      <c r="BK189" s="6">
        <v>53423.87</v>
      </c>
      <c r="BL189" s="6">
        <v>57391.76</v>
      </c>
      <c r="BM189" s="6">
        <v>57391.76</v>
      </c>
      <c r="BN189" s="6">
        <v>57391.76</v>
      </c>
      <c r="BO189" s="6">
        <v>57391.76</v>
      </c>
      <c r="BP189" s="6">
        <v>48598.93</v>
      </c>
      <c r="BQ189" s="6">
        <v>48598.93</v>
      </c>
      <c r="BR189" s="6">
        <v>50735.38</v>
      </c>
      <c r="BS189" s="6">
        <v>49409.38</v>
      </c>
      <c r="BT189" s="6">
        <v>46898.11</v>
      </c>
      <c r="BU189" s="6">
        <v>46898.11</v>
      </c>
      <c r="BV189" s="6">
        <v>46898.11</v>
      </c>
      <c r="BW189" s="6">
        <v>46898.11</v>
      </c>
      <c r="BX189" s="10"/>
      <c r="BY189" s="10"/>
      <c r="BZ189" s="10"/>
      <c r="CA189" s="10"/>
      <c r="CB189" s="6">
        <v>49218.54</v>
      </c>
      <c r="CC189" s="6">
        <v>49218.54</v>
      </c>
      <c r="CD189" s="6">
        <v>49218.54</v>
      </c>
      <c r="CE189" s="6"/>
    </row>
    <row r="190" spans="1:83">
      <c r="A190" s="105"/>
      <c r="B190" s="105"/>
      <c r="C190" s="3" t="s">
        <v>7</v>
      </c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  <c r="AN190" s="10"/>
      <c r="AO190" s="10"/>
      <c r="AP190" s="10"/>
      <c r="AQ190" s="10"/>
      <c r="AR190" s="10"/>
      <c r="AS190" s="10"/>
      <c r="AT190" s="10"/>
      <c r="AU190" s="10"/>
      <c r="AV190" s="10"/>
      <c r="AW190" s="10"/>
      <c r="AX190" s="10"/>
      <c r="AY190" s="10"/>
      <c r="AZ190" s="10"/>
      <c r="BA190" s="10"/>
      <c r="BB190" s="10"/>
      <c r="BC190" s="10"/>
      <c r="BD190" s="10"/>
      <c r="BE190" s="10"/>
      <c r="BF190" s="10"/>
      <c r="BG190" s="10"/>
      <c r="BH190" s="6">
        <v>54124.28</v>
      </c>
      <c r="BI190" s="6">
        <v>54195.58</v>
      </c>
      <c r="BJ190" s="6">
        <v>54197.72</v>
      </c>
      <c r="BK190" s="6">
        <v>54362.66</v>
      </c>
      <c r="BL190" s="6">
        <v>54589.06</v>
      </c>
      <c r="BM190" s="6">
        <v>57685.98</v>
      </c>
      <c r="BN190" s="6">
        <v>58214.43</v>
      </c>
      <c r="BO190" s="6">
        <v>58135.43</v>
      </c>
      <c r="BP190" s="6">
        <v>75757.820000000007</v>
      </c>
      <c r="BQ190" s="6">
        <v>72833.86</v>
      </c>
      <c r="BR190" s="6">
        <v>63352.9</v>
      </c>
      <c r="BS190" s="6">
        <v>72797.929999999993</v>
      </c>
      <c r="BT190" s="6">
        <v>70072.679999999993</v>
      </c>
      <c r="BU190" s="6">
        <v>91421.62</v>
      </c>
      <c r="BV190" s="6">
        <v>88401.86</v>
      </c>
      <c r="BW190" s="6">
        <v>77682.58</v>
      </c>
      <c r="BX190" s="6">
        <v>85959.97</v>
      </c>
      <c r="BY190" s="6">
        <v>87321.08</v>
      </c>
      <c r="BZ190" s="6">
        <v>90802.14</v>
      </c>
      <c r="CA190" s="6">
        <v>94253.77</v>
      </c>
      <c r="CB190" s="6">
        <v>91473.06</v>
      </c>
      <c r="CC190" s="6">
        <v>92716.85</v>
      </c>
      <c r="CD190" s="6">
        <v>97610.06</v>
      </c>
      <c r="CE190" s="6"/>
    </row>
    <row r="191" spans="1:83">
      <c r="A191" s="105"/>
      <c r="B191" s="105"/>
      <c r="C191" s="3" t="s">
        <v>8</v>
      </c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  <c r="AN191" s="10"/>
      <c r="AO191" s="10"/>
      <c r="AP191" s="10"/>
      <c r="AQ191" s="10"/>
      <c r="AR191" s="10"/>
      <c r="AS191" s="10"/>
      <c r="AT191" s="10"/>
      <c r="AU191" s="10"/>
      <c r="AV191" s="10"/>
      <c r="AW191" s="10"/>
      <c r="AX191" s="10"/>
      <c r="AY191" s="10"/>
      <c r="AZ191" s="10"/>
      <c r="BA191" s="10"/>
      <c r="BB191" s="10"/>
      <c r="BC191" s="10"/>
      <c r="BD191" s="10"/>
      <c r="BE191" s="10"/>
      <c r="BF191" s="10"/>
      <c r="BG191" s="10"/>
      <c r="BH191" s="6">
        <v>69487</v>
      </c>
      <c r="BI191" s="10"/>
      <c r="BJ191" s="10"/>
      <c r="BK191" s="10"/>
      <c r="BL191" s="10"/>
      <c r="BM191" s="10"/>
      <c r="BN191" s="10"/>
      <c r="BO191" s="10"/>
      <c r="BP191" s="10"/>
      <c r="BQ191" s="10"/>
      <c r="BR191" s="10"/>
      <c r="BS191" s="10"/>
      <c r="BT191" s="10"/>
      <c r="BU191" s="10"/>
      <c r="BV191" s="10"/>
      <c r="BW191" s="10"/>
      <c r="BX191" s="6">
        <v>152908.82</v>
      </c>
      <c r="BY191" s="6">
        <v>152908.82</v>
      </c>
      <c r="BZ191" s="6">
        <v>152908.82</v>
      </c>
      <c r="CA191" s="6">
        <v>152908.82</v>
      </c>
      <c r="CB191" s="10"/>
      <c r="CC191" s="10"/>
      <c r="CD191" s="10"/>
      <c r="CE191" s="10"/>
    </row>
    <row r="192" spans="1:83">
      <c r="A192" s="105"/>
      <c r="B192" s="104" t="s">
        <v>39</v>
      </c>
      <c r="C192" s="3" t="s">
        <v>5</v>
      </c>
      <c r="D192" s="6">
        <v>8872.15</v>
      </c>
      <c r="E192" s="6">
        <v>9248.27</v>
      </c>
      <c r="F192" s="6">
        <v>9718.39</v>
      </c>
      <c r="G192" s="6">
        <v>10711.01</v>
      </c>
      <c r="H192" s="6">
        <v>11325.87</v>
      </c>
      <c r="I192" s="6">
        <v>11622.24</v>
      </c>
      <c r="J192" s="6">
        <v>11821.17</v>
      </c>
      <c r="K192" s="6">
        <v>12233.72</v>
      </c>
      <c r="L192" s="6">
        <v>13983.47</v>
      </c>
      <c r="M192" s="6">
        <v>14521.76</v>
      </c>
      <c r="N192" s="6">
        <v>15143.61</v>
      </c>
      <c r="O192" s="6">
        <v>15690.24</v>
      </c>
      <c r="P192" s="6">
        <v>16901.740000000002</v>
      </c>
      <c r="Q192" s="6">
        <v>17793.3</v>
      </c>
      <c r="R192" s="6">
        <v>17936.86</v>
      </c>
      <c r="S192" s="6">
        <v>18661.650000000001</v>
      </c>
      <c r="T192" s="6">
        <v>23551.78</v>
      </c>
      <c r="U192" s="6">
        <v>24257.06</v>
      </c>
      <c r="V192" s="6">
        <v>24943.919999999998</v>
      </c>
      <c r="W192" s="6">
        <v>25972.32</v>
      </c>
      <c r="X192" s="6">
        <v>35966.019999999997</v>
      </c>
      <c r="Y192" s="6">
        <v>38732.03</v>
      </c>
      <c r="Z192" s="6">
        <v>45526.92</v>
      </c>
      <c r="AA192" s="6">
        <v>49398.48</v>
      </c>
      <c r="AB192" s="6">
        <v>58164.9</v>
      </c>
      <c r="AC192" s="6">
        <v>59461.78</v>
      </c>
      <c r="AD192" s="6">
        <v>62584.09</v>
      </c>
      <c r="AE192" s="6">
        <v>60140.84</v>
      </c>
      <c r="AF192" s="6">
        <v>61586.75</v>
      </c>
      <c r="AG192" s="6">
        <v>53131.85</v>
      </c>
      <c r="AH192" s="6">
        <v>53416.18</v>
      </c>
      <c r="AI192" s="6">
        <v>53715.32</v>
      </c>
      <c r="AJ192" s="6">
        <v>53986.34</v>
      </c>
      <c r="AK192" s="6">
        <v>55337.38</v>
      </c>
      <c r="AL192" s="6">
        <v>55252.06</v>
      </c>
      <c r="AM192" s="6">
        <v>55191.64</v>
      </c>
      <c r="AN192" s="6">
        <v>50138.61</v>
      </c>
      <c r="AO192" s="6">
        <v>51366.42</v>
      </c>
      <c r="AP192" s="6">
        <v>51068.08</v>
      </c>
      <c r="AQ192" s="6">
        <v>51783.65</v>
      </c>
      <c r="AR192" s="6">
        <v>47639.17</v>
      </c>
      <c r="AS192" s="6">
        <v>47981.81</v>
      </c>
      <c r="AT192" s="6">
        <v>48372.800000000003</v>
      </c>
      <c r="AU192" s="6">
        <v>49142.33</v>
      </c>
      <c r="AV192" s="6">
        <v>50104.02</v>
      </c>
      <c r="AW192" s="6">
        <v>50793.599999999999</v>
      </c>
      <c r="AX192" s="6">
        <v>50631.55</v>
      </c>
      <c r="AY192" s="6">
        <v>51141.07</v>
      </c>
      <c r="AZ192" s="6">
        <v>52250.76</v>
      </c>
      <c r="BA192" s="6">
        <v>52577.64</v>
      </c>
      <c r="BB192" s="6">
        <v>52717.99</v>
      </c>
      <c r="BC192" s="6">
        <v>53175.27</v>
      </c>
      <c r="BD192" s="6">
        <v>54476.639999999999</v>
      </c>
      <c r="BE192" s="6">
        <v>57182.76</v>
      </c>
      <c r="BF192" s="6">
        <v>57058.29</v>
      </c>
      <c r="BG192" s="6">
        <v>56728.98</v>
      </c>
      <c r="BH192" s="6">
        <v>57720.76</v>
      </c>
      <c r="BI192" s="6">
        <v>57429.31</v>
      </c>
      <c r="BJ192" s="6">
        <v>57378.22</v>
      </c>
      <c r="BK192" s="6">
        <v>56697.88</v>
      </c>
      <c r="BL192" s="6">
        <v>57014.89</v>
      </c>
      <c r="BM192" s="6">
        <v>57113.63</v>
      </c>
      <c r="BN192" s="6">
        <v>57196.62</v>
      </c>
      <c r="BO192" s="6">
        <v>56237.8</v>
      </c>
      <c r="BP192" s="6">
        <v>56637.07</v>
      </c>
      <c r="BQ192" s="6">
        <v>58113.56</v>
      </c>
      <c r="BR192" s="6">
        <v>58198.15</v>
      </c>
      <c r="BS192" s="6">
        <v>57032.35</v>
      </c>
      <c r="BT192" s="6">
        <v>57360.91</v>
      </c>
      <c r="BU192" s="6">
        <v>57703.51</v>
      </c>
      <c r="BV192" s="6">
        <v>58034.76</v>
      </c>
      <c r="BW192" s="6">
        <v>58245.36</v>
      </c>
      <c r="BX192" s="6">
        <v>59196.88</v>
      </c>
      <c r="BY192" s="6">
        <v>59237.61</v>
      </c>
      <c r="BZ192" s="6">
        <v>59509.19</v>
      </c>
      <c r="CA192" s="6">
        <v>59617.04</v>
      </c>
      <c r="CB192" s="6">
        <v>66469.09</v>
      </c>
      <c r="CC192" s="6">
        <v>73925.58</v>
      </c>
      <c r="CD192" s="6">
        <v>76855.399999999994</v>
      </c>
      <c r="CE192" s="6"/>
    </row>
    <row r="193" spans="1:83">
      <c r="A193" s="105"/>
      <c r="B193" s="105"/>
      <c r="C193" s="3" t="s">
        <v>6</v>
      </c>
      <c r="D193" s="6">
        <v>8954.3799999999992</v>
      </c>
      <c r="E193" s="6">
        <v>9369.32</v>
      </c>
      <c r="F193" s="6">
        <v>9989.82</v>
      </c>
      <c r="G193" s="6">
        <v>11006.41</v>
      </c>
      <c r="H193" s="6">
        <v>11446.73</v>
      </c>
      <c r="I193" s="6">
        <v>11787.3</v>
      </c>
      <c r="J193" s="6">
        <v>12002.44</v>
      </c>
      <c r="K193" s="6">
        <v>12285.31</v>
      </c>
      <c r="L193" s="6">
        <v>14205.81</v>
      </c>
      <c r="M193" s="6">
        <v>14949.93</v>
      </c>
      <c r="N193" s="6">
        <v>15687.35</v>
      </c>
      <c r="O193" s="6">
        <v>16362.13</v>
      </c>
      <c r="P193" s="6">
        <v>17753.740000000002</v>
      </c>
      <c r="Q193" s="6">
        <v>18639.400000000001</v>
      </c>
      <c r="R193" s="6">
        <v>18749.810000000001</v>
      </c>
      <c r="S193" s="6">
        <v>19663.71</v>
      </c>
      <c r="T193" s="6">
        <v>24532.84</v>
      </c>
      <c r="U193" s="6">
        <v>25281.51</v>
      </c>
      <c r="V193" s="6">
        <v>26417.119999999999</v>
      </c>
      <c r="W193" s="6">
        <v>27876.57</v>
      </c>
      <c r="X193" s="6">
        <v>36370.769999999997</v>
      </c>
      <c r="Y193" s="6">
        <v>39990.1</v>
      </c>
      <c r="Z193" s="6">
        <v>46196.58</v>
      </c>
      <c r="AA193" s="10"/>
      <c r="AB193" s="6">
        <v>57376.88</v>
      </c>
      <c r="AC193" s="6">
        <v>59316.22</v>
      </c>
      <c r="AD193" s="6">
        <v>61775.519999999997</v>
      </c>
      <c r="AE193" s="6">
        <v>59461.82</v>
      </c>
      <c r="AF193" s="6">
        <v>61299.47</v>
      </c>
      <c r="AG193" s="6">
        <v>52410.9</v>
      </c>
      <c r="AH193" s="6">
        <v>52672.86</v>
      </c>
      <c r="AI193" s="6">
        <v>52500.47</v>
      </c>
      <c r="AJ193" s="6">
        <v>50786.38</v>
      </c>
      <c r="AK193" s="6">
        <v>51167.12</v>
      </c>
      <c r="AL193" s="6">
        <v>50539.8</v>
      </c>
      <c r="AM193" s="6">
        <v>51130.52</v>
      </c>
      <c r="AN193" s="6">
        <v>54605.37</v>
      </c>
      <c r="AO193" s="6">
        <v>57273.53</v>
      </c>
      <c r="AP193" s="6">
        <v>56480.6</v>
      </c>
      <c r="AQ193" s="6">
        <v>58659.1</v>
      </c>
      <c r="AR193" s="6">
        <v>47465.75</v>
      </c>
      <c r="AS193" s="6">
        <v>47827.26</v>
      </c>
      <c r="AT193" s="6">
        <v>48119.03</v>
      </c>
      <c r="AU193" s="6">
        <v>48906.37</v>
      </c>
      <c r="AV193" s="6">
        <v>49391.98</v>
      </c>
      <c r="AW193" s="6">
        <v>50521.71</v>
      </c>
      <c r="AX193" s="6">
        <v>50414.75</v>
      </c>
      <c r="AY193" s="6">
        <v>50928.65</v>
      </c>
      <c r="AZ193" s="6">
        <v>51281.49</v>
      </c>
      <c r="BA193" s="6">
        <v>51455.06</v>
      </c>
      <c r="BB193" s="6">
        <v>51736.63</v>
      </c>
      <c r="BC193" s="6">
        <v>52117.24</v>
      </c>
      <c r="BD193" s="6">
        <v>53131.13</v>
      </c>
      <c r="BE193" s="6">
        <v>55290.720000000001</v>
      </c>
      <c r="BF193" s="6">
        <v>55025.82</v>
      </c>
      <c r="BG193" s="6">
        <v>54950.99</v>
      </c>
      <c r="BH193" s="6">
        <v>57545.68</v>
      </c>
      <c r="BI193" s="6">
        <v>56466.14</v>
      </c>
      <c r="BJ193" s="6">
        <v>55994.31</v>
      </c>
      <c r="BK193" s="6">
        <v>55758.07</v>
      </c>
      <c r="BL193" s="6">
        <v>55799.53</v>
      </c>
      <c r="BM193" s="6">
        <v>55825.58</v>
      </c>
      <c r="BN193" s="6">
        <v>55845.79</v>
      </c>
      <c r="BO193" s="6">
        <v>55465.45</v>
      </c>
      <c r="BP193" s="6">
        <v>55481.89</v>
      </c>
      <c r="BQ193" s="6">
        <v>56303.92</v>
      </c>
      <c r="BR193" s="6">
        <v>56508.03</v>
      </c>
      <c r="BS193" s="6">
        <v>55777.54</v>
      </c>
      <c r="BT193" s="6">
        <v>55824.46</v>
      </c>
      <c r="BU193" s="6">
        <v>56252</v>
      </c>
      <c r="BV193" s="6">
        <v>56641.64</v>
      </c>
      <c r="BW193" s="6">
        <v>56628.97</v>
      </c>
      <c r="BX193" s="6">
        <v>57958.98</v>
      </c>
      <c r="BY193" s="6">
        <v>58088.55</v>
      </c>
      <c r="BZ193" s="6">
        <v>58637.65</v>
      </c>
      <c r="CA193" s="6">
        <v>58751.77</v>
      </c>
      <c r="CB193" s="6">
        <v>64880.85</v>
      </c>
      <c r="CC193" s="6">
        <v>70870.759999999995</v>
      </c>
      <c r="CD193" s="6">
        <v>72963.47</v>
      </c>
      <c r="CE193" s="6"/>
    </row>
    <row r="194" spans="1:83">
      <c r="A194" s="105"/>
      <c r="B194" s="105"/>
      <c r="C194" s="3" t="s">
        <v>90</v>
      </c>
      <c r="D194" s="6">
        <v>7433.76</v>
      </c>
      <c r="E194" s="6">
        <v>7433.76</v>
      </c>
      <c r="F194" s="6">
        <v>7847.65</v>
      </c>
      <c r="G194" s="6">
        <v>8771.36</v>
      </c>
      <c r="H194" s="6">
        <v>9658.68</v>
      </c>
      <c r="I194" s="6">
        <v>9851.39</v>
      </c>
      <c r="J194" s="6">
        <v>10096.5</v>
      </c>
      <c r="K194" s="6">
        <v>11037.38</v>
      </c>
      <c r="L194" s="6">
        <v>12236.03</v>
      </c>
      <c r="M194" s="6">
        <v>12823.56</v>
      </c>
      <c r="N194" s="6">
        <v>13168.28</v>
      </c>
      <c r="O194" s="6">
        <v>13386.84</v>
      </c>
      <c r="P194" s="6">
        <v>15685.74</v>
      </c>
      <c r="Q194" s="6">
        <v>16472.46</v>
      </c>
      <c r="R194" s="6">
        <v>16559.169999999998</v>
      </c>
      <c r="S194" s="6">
        <v>17120.87</v>
      </c>
      <c r="T194" s="6">
        <v>21073.61</v>
      </c>
      <c r="U194" s="6">
        <v>21951.51</v>
      </c>
      <c r="V194" s="6">
        <v>21352.15</v>
      </c>
      <c r="W194" s="6">
        <v>21742.68</v>
      </c>
      <c r="X194" s="6">
        <v>26911.27</v>
      </c>
      <c r="Y194" s="6">
        <v>27696.92</v>
      </c>
      <c r="Z194" s="6">
        <v>28795.47</v>
      </c>
      <c r="AA194" s="6">
        <v>31492.080000000002</v>
      </c>
      <c r="AB194" s="6">
        <v>45628.639999999999</v>
      </c>
      <c r="AC194" s="6">
        <v>45568.25</v>
      </c>
      <c r="AD194" s="6">
        <v>48059.03</v>
      </c>
      <c r="AE194" s="6">
        <v>46196.28</v>
      </c>
      <c r="AF194" s="6">
        <v>55957.45</v>
      </c>
      <c r="AG194" s="6">
        <v>51686.37</v>
      </c>
      <c r="AH194" s="6">
        <v>51193.69</v>
      </c>
      <c r="AI194" s="6">
        <v>51960.75</v>
      </c>
      <c r="AJ194" s="6">
        <v>46355.08</v>
      </c>
      <c r="AK194" s="6">
        <v>46319.67</v>
      </c>
      <c r="AL194" s="6">
        <v>46739.7</v>
      </c>
      <c r="AM194" s="6">
        <v>47664.25</v>
      </c>
      <c r="AN194" s="6">
        <v>44449.21</v>
      </c>
      <c r="AO194" s="6">
        <v>44688.95</v>
      </c>
      <c r="AP194" s="6">
        <v>44091.31</v>
      </c>
      <c r="AQ194" s="6">
        <v>45314.239999999998</v>
      </c>
      <c r="AR194" s="6">
        <v>46225.91</v>
      </c>
      <c r="AS194" s="6">
        <v>46923.59</v>
      </c>
      <c r="AT194" s="6">
        <v>47628.95</v>
      </c>
      <c r="AU194" s="6">
        <v>48718.13</v>
      </c>
      <c r="AV194" s="6">
        <v>48500.57</v>
      </c>
      <c r="AW194" s="6">
        <v>49307.9</v>
      </c>
      <c r="AX194" s="6">
        <v>49326.74</v>
      </c>
      <c r="AY194" s="6">
        <v>49956.55</v>
      </c>
      <c r="AZ194" s="6">
        <v>50899.16</v>
      </c>
      <c r="BA194" s="6">
        <v>51246.79</v>
      </c>
      <c r="BB194" s="6">
        <v>51359.54</v>
      </c>
      <c r="BC194" s="6">
        <v>51403.97</v>
      </c>
      <c r="BD194" s="6">
        <v>52259.83</v>
      </c>
      <c r="BE194" s="6">
        <v>53194.65</v>
      </c>
      <c r="BF194" s="6">
        <v>53337.73</v>
      </c>
      <c r="BG194" s="6">
        <v>53232.06</v>
      </c>
      <c r="BH194" s="6">
        <v>53243.76</v>
      </c>
      <c r="BI194" s="6">
        <v>53500.75</v>
      </c>
      <c r="BJ194" s="6">
        <v>54324.49</v>
      </c>
      <c r="BK194" s="6">
        <v>53302.400000000001</v>
      </c>
      <c r="BL194" s="6">
        <v>53828.959999999999</v>
      </c>
      <c r="BM194" s="6">
        <v>54015.82</v>
      </c>
      <c r="BN194" s="6">
        <v>54313.14</v>
      </c>
      <c r="BO194" s="6">
        <v>53323.78</v>
      </c>
      <c r="BP194" s="6">
        <v>53335.17</v>
      </c>
      <c r="BQ194" s="6">
        <v>55514.69</v>
      </c>
      <c r="BR194" s="6">
        <v>55655.29</v>
      </c>
      <c r="BS194" s="6">
        <v>53600.88</v>
      </c>
      <c r="BT194" s="6">
        <v>53884.86</v>
      </c>
      <c r="BU194" s="6">
        <v>54111.51</v>
      </c>
      <c r="BV194" s="6">
        <v>54316.1</v>
      </c>
      <c r="BW194" s="6">
        <v>54551.21</v>
      </c>
      <c r="BX194" s="6">
        <v>55406.080000000002</v>
      </c>
      <c r="BY194" s="6">
        <v>55592.26</v>
      </c>
      <c r="BZ194" s="6">
        <v>55752.45</v>
      </c>
      <c r="CA194" s="6">
        <v>56124.54</v>
      </c>
      <c r="CB194" s="6">
        <v>62505.42</v>
      </c>
      <c r="CC194" s="6">
        <v>69760.78</v>
      </c>
      <c r="CD194" s="6">
        <v>70351.679999999993</v>
      </c>
      <c r="CE194" s="6"/>
    </row>
    <row r="195" spans="1:83">
      <c r="A195" s="105"/>
      <c r="B195" s="105"/>
      <c r="C195" s="3" t="s">
        <v>7</v>
      </c>
      <c r="D195" s="6">
        <v>9562.7900000000009</v>
      </c>
      <c r="E195" s="6">
        <v>10100.35</v>
      </c>
      <c r="F195" s="6">
        <v>10434.450000000001</v>
      </c>
      <c r="G195" s="6">
        <v>11437.97</v>
      </c>
      <c r="H195" s="6">
        <v>12073.82</v>
      </c>
      <c r="I195" s="6">
        <v>12380.99</v>
      </c>
      <c r="J195" s="6">
        <v>12540.18</v>
      </c>
      <c r="K195" s="6">
        <v>12804.63</v>
      </c>
      <c r="L195" s="6">
        <v>14958.17</v>
      </c>
      <c r="M195" s="6">
        <v>15135.13</v>
      </c>
      <c r="N195" s="6">
        <v>15785.16</v>
      </c>
      <c r="O195" s="6">
        <v>16378.76</v>
      </c>
      <c r="P195" s="6">
        <v>17096.98</v>
      </c>
      <c r="Q195" s="6">
        <v>18213.060000000001</v>
      </c>
      <c r="R195" s="6">
        <v>18556.810000000001</v>
      </c>
      <c r="S195" s="6">
        <v>19111.87</v>
      </c>
      <c r="T195" s="6">
        <v>23919.37</v>
      </c>
      <c r="U195" s="6">
        <v>24440.85</v>
      </c>
      <c r="V195" s="6">
        <v>25564.51</v>
      </c>
      <c r="W195" s="6">
        <v>26421.02</v>
      </c>
      <c r="X195" s="6">
        <v>37821.360000000001</v>
      </c>
      <c r="Y195" s="6">
        <v>39229.910000000003</v>
      </c>
      <c r="Z195" s="6">
        <v>50795.03</v>
      </c>
      <c r="AA195" s="6">
        <v>52818.34</v>
      </c>
      <c r="AB195" s="6">
        <v>58622.05</v>
      </c>
      <c r="AC195" s="6">
        <v>59418.71</v>
      </c>
      <c r="AD195" s="6">
        <v>60917.64</v>
      </c>
      <c r="AE195" s="6">
        <v>59910.23</v>
      </c>
      <c r="AF195" s="6">
        <v>50970.239999999998</v>
      </c>
      <c r="AG195" s="6">
        <v>47027.87</v>
      </c>
      <c r="AH195" s="6">
        <v>47545.4</v>
      </c>
      <c r="AI195" s="6">
        <v>49184.49</v>
      </c>
      <c r="AJ195" s="6">
        <v>52639.29</v>
      </c>
      <c r="AK195" s="6">
        <v>54161.95</v>
      </c>
      <c r="AL195" s="6">
        <v>54662.59</v>
      </c>
      <c r="AM195" s="6">
        <v>53671.19</v>
      </c>
      <c r="AN195" s="6">
        <v>47290.02</v>
      </c>
      <c r="AO195" s="6">
        <v>47501.43</v>
      </c>
      <c r="AP195" s="6">
        <v>47707.49</v>
      </c>
      <c r="AQ195" s="6">
        <v>46868.19</v>
      </c>
      <c r="AR195" s="6">
        <v>48049.65</v>
      </c>
      <c r="AS195" s="6">
        <v>48221.7</v>
      </c>
      <c r="AT195" s="6">
        <v>48678.6</v>
      </c>
      <c r="AU195" s="6">
        <v>49190.559999999998</v>
      </c>
      <c r="AV195" s="6">
        <v>50501.06</v>
      </c>
      <c r="AW195" s="6">
        <v>50636.65</v>
      </c>
      <c r="AX195" s="6">
        <v>50487.57</v>
      </c>
      <c r="AY195" s="6">
        <v>51131.12</v>
      </c>
      <c r="AZ195" s="6">
        <v>52577.75</v>
      </c>
      <c r="BA195" s="6">
        <v>53479.54</v>
      </c>
      <c r="BB195" s="6">
        <v>53484.55</v>
      </c>
      <c r="BC195" s="6">
        <v>54062.83</v>
      </c>
      <c r="BD195" s="6">
        <v>56096.42</v>
      </c>
      <c r="BE195" s="6">
        <v>57540.02</v>
      </c>
      <c r="BF195" s="6">
        <v>57027.28</v>
      </c>
      <c r="BG195" s="6">
        <v>56071.71</v>
      </c>
      <c r="BH195" s="6">
        <v>56689.2</v>
      </c>
      <c r="BI195" s="6">
        <v>56660.22</v>
      </c>
      <c r="BJ195" s="6">
        <v>56551.31</v>
      </c>
      <c r="BK195" s="6">
        <v>56188.6</v>
      </c>
      <c r="BL195" s="6">
        <v>56139.38</v>
      </c>
      <c r="BM195" s="6">
        <v>56223.71</v>
      </c>
      <c r="BN195" s="6">
        <v>56407.519999999997</v>
      </c>
      <c r="BO195" s="6">
        <v>55335.94</v>
      </c>
      <c r="BP195" s="6">
        <v>56302.93</v>
      </c>
      <c r="BQ195" s="6">
        <v>57800.27</v>
      </c>
      <c r="BR195" s="6">
        <v>57700.6</v>
      </c>
      <c r="BS195" s="6">
        <v>56942.3</v>
      </c>
      <c r="BT195" s="6">
        <v>57784.06</v>
      </c>
      <c r="BU195" s="6">
        <v>58191.040000000001</v>
      </c>
      <c r="BV195" s="6">
        <v>58582.64</v>
      </c>
      <c r="BW195" s="6">
        <v>58963.65</v>
      </c>
      <c r="BX195" s="6">
        <v>60078.97</v>
      </c>
      <c r="BY195" s="6">
        <v>59995.41</v>
      </c>
      <c r="BZ195" s="6">
        <v>60208.88</v>
      </c>
      <c r="CA195" s="6">
        <v>60248.87</v>
      </c>
      <c r="CB195" s="6">
        <v>71092.210000000006</v>
      </c>
      <c r="CC195" s="6">
        <v>78718.58</v>
      </c>
      <c r="CD195" s="6">
        <v>84660.49</v>
      </c>
      <c r="CE195" s="6"/>
    </row>
    <row r="196" spans="1:83">
      <c r="A196" s="105"/>
      <c r="B196" s="105"/>
      <c r="C196" s="3" t="s">
        <v>8</v>
      </c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6">
        <v>28498.400000000001</v>
      </c>
      <c r="U196" s="6">
        <v>29060.59</v>
      </c>
      <c r="V196" s="6">
        <v>27413.17</v>
      </c>
      <c r="W196" s="6">
        <v>30445.51</v>
      </c>
      <c r="X196" s="6">
        <v>40441.760000000002</v>
      </c>
      <c r="Y196" s="6">
        <v>42236.89</v>
      </c>
      <c r="Z196" s="6">
        <v>45894.54</v>
      </c>
      <c r="AA196" s="6">
        <v>49192.39</v>
      </c>
      <c r="AB196" s="6">
        <v>84154.09</v>
      </c>
      <c r="AC196" s="6">
        <v>76301.929999999993</v>
      </c>
      <c r="AD196" s="6">
        <v>80051.539999999994</v>
      </c>
      <c r="AE196" s="6">
        <v>76526.350000000006</v>
      </c>
      <c r="AF196" s="6">
        <v>70475.679999999993</v>
      </c>
      <c r="AG196" s="6">
        <v>64147.57</v>
      </c>
      <c r="AH196" s="6">
        <v>64246.720000000001</v>
      </c>
      <c r="AI196" s="6">
        <v>65395.92</v>
      </c>
      <c r="AJ196" s="6">
        <v>55004.66</v>
      </c>
      <c r="AK196" s="6">
        <v>55847.28</v>
      </c>
      <c r="AL196" s="6">
        <v>57057.02</v>
      </c>
      <c r="AM196" s="6">
        <v>57413.05</v>
      </c>
      <c r="AN196" s="6">
        <v>48705.65</v>
      </c>
      <c r="AO196" s="6">
        <v>48906.85</v>
      </c>
      <c r="AP196" s="6">
        <v>49053.35</v>
      </c>
      <c r="AQ196" s="6">
        <v>49140.88</v>
      </c>
      <c r="AR196" s="6">
        <v>48530.32</v>
      </c>
      <c r="AS196" s="6">
        <v>48891.42</v>
      </c>
      <c r="AT196" s="6">
        <v>48991.34</v>
      </c>
      <c r="AU196" s="6">
        <v>50056.95</v>
      </c>
      <c r="AV196" s="6">
        <v>51608.65</v>
      </c>
      <c r="AW196" s="6">
        <v>53096.23</v>
      </c>
      <c r="AX196" s="6">
        <v>52626.68</v>
      </c>
      <c r="AY196" s="6">
        <v>52583.42</v>
      </c>
      <c r="AZ196" s="6">
        <v>54424.21</v>
      </c>
      <c r="BA196" s="6">
        <v>53513.47</v>
      </c>
      <c r="BB196" s="6">
        <v>53742.36</v>
      </c>
      <c r="BC196" s="6">
        <v>54347.88</v>
      </c>
      <c r="BD196" s="6">
        <v>54583.4</v>
      </c>
      <c r="BE196" s="6">
        <v>62785.03</v>
      </c>
      <c r="BF196" s="6">
        <v>63771.85</v>
      </c>
      <c r="BG196" s="6">
        <v>64362.99</v>
      </c>
      <c r="BH196" s="6">
        <v>63414.62</v>
      </c>
      <c r="BI196" s="6">
        <v>63607.26</v>
      </c>
      <c r="BJ196" s="6">
        <v>63735.56</v>
      </c>
      <c r="BK196" s="6">
        <v>61937.33</v>
      </c>
      <c r="BL196" s="6">
        <v>63355.25</v>
      </c>
      <c r="BM196" s="6">
        <v>63518.62</v>
      </c>
      <c r="BN196" s="6">
        <v>63320.79</v>
      </c>
      <c r="BO196" s="6">
        <v>61700.01</v>
      </c>
      <c r="BP196" s="6">
        <v>61638.66</v>
      </c>
      <c r="BQ196" s="6">
        <v>63473.29</v>
      </c>
      <c r="BR196" s="6">
        <v>63666.97</v>
      </c>
      <c r="BS196" s="6">
        <v>61847.66</v>
      </c>
      <c r="BT196" s="6">
        <v>62072.74</v>
      </c>
      <c r="BU196" s="6">
        <v>62258.57</v>
      </c>
      <c r="BV196" s="6">
        <v>62492.53</v>
      </c>
      <c r="BW196" s="6">
        <v>62706.66</v>
      </c>
      <c r="BX196" s="6">
        <v>62894.239999999998</v>
      </c>
      <c r="BY196" s="6">
        <v>62894.239999999998</v>
      </c>
      <c r="BZ196" s="6">
        <v>62894.239999999998</v>
      </c>
      <c r="CA196" s="6">
        <v>62894.239999999998</v>
      </c>
      <c r="CB196" s="6">
        <v>62912.62</v>
      </c>
      <c r="CC196" s="6">
        <v>73048.55</v>
      </c>
      <c r="CD196" s="6">
        <v>73048.55</v>
      </c>
      <c r="CE196" s="6"/>
    </row>
    <row r="197" spans="1:83">
      <c r="A197" s="105"/>
      <c r="B197" s="104" t="s">
        <v>40</v>
      </c>
      <c r="C197" s="3" t="s">
        <v>5</v>
      </c>
      <c r="D197" s="6">
        <v>6280.35</v>
      </c>
      <c r="E197" s="6">
        <v>6528.78</v>
      </c>
      <c r="F197" s="6">
        <v>6998.15</v>
      </c>
      <c r="G197" s="6">
        <v>7127.98</v>
      </c>
      <c r="H197" s="6">
        <v>8779.07</v>
      </c>
      <c r="I197" s="6">
        <v>9061.09</v>
      </c>
      <c r="J197" s="6">
        <v>9247.0400000000009</v>
      </c>
      <c r="K197" s="6">
        <v>9531.43</v>
      </c>
      <c r="L197" s="6">
        <v>9985.09</v>
      </c>
      <c r="M197" s="6">
        <v>10203.02</v>
      </c>
      <c r="N197" s="6">
        <v>10549.37</v>
      </c>
      <c r="O197" s="6">
        <v>11029.58</v>
      </c>
      <c r="P197" s="6">
        <v>11192.25</v>
      </c>
      <c r="Q197" s="6">
        <v>12143.15</v>
      </c>
      <c r="R197" s="6">
        <v>12842.28</v>
      </c>
      <c r="S197" s="6">
        <v>13780.86</v>
      </c>
      <c r="T197" s="6">
        <v>14034.6</v>
      </c>
      <c r="U197" s="6">
        <v>14693.51</v>
      </c>
      <c r="V197" s="6">
        <v>16569.54</v>
      </c>
      <c r="W197" s="6">
        <v>17370.740000000002</v>
      </c>
      <c r="X197" s="6">
        <v>18045.72</v>
      </c>
      <c r="Y197" s="6">
        <v>19315.7</v>
      </c>
      <c r="Z197" s="6">
        <v>23056.560000000001</v>
      </c>
      <c r="AA197" s="6">
        <v>25651.45</v>
      </c>
      <c r="AB197" s="6">
        <v>30825.06</v>
      </c>
      <c r="AC197" s="6">
        <v>32985.949999999997</v>
      </c>
      <c r="AD197" s="6">
        <v>33239.17</v>
      </c>
      <c r="AE197" s="6">
        <v>33175.21</v>
      </c>
      <c r="AF197" s="6">
        <v>34043.14</v>
      </c>
      <c r="AG197" s="6">
        <v>32192.49</v>
      </c>
      <c r="AH197" s="6">
        <v>31773.18</v>
      </c>
      <c r="AI197" s="6">
        <v>30915.18</v>
      </c>
      <c r="AJ197" s="6">
        <v>28948.7</v>
      </c>
      <c r="AK197" s="6">
        <v>28949.48</v>
      </c>
      <c r="AL197" s="6">
        <v>29026.57</v>
      </c>
      <c r="AM197" s="6">
        <v>29406.53</v>
      </c>
      <c r="AN197" s="6">
        <v>27810.05</v>
      </c>
      <c r="AO197" s="6">
        <v>27885.03</v>
      </c>
      <c r="AP197" s="6">
        <v>27939.88</v>
      </c>
      <c r="AQ197" s="6">
        <v>27939.88</v>
      </c>
      <c r="AR197" s="6">
        <v>32319.56</v>
      </c>
      <c r="AS197" s="6">
        <v>32584.86</v>
      </c>
      <c r="AT197" s="6">
        <v>33658.519999999997</v>
      </c>
      <c r="AU197" s="6">
        <v>33611.480000000003</v>
      </c>
      <c r="AV197" s="6">
        <v>34934.28</v>
      </c>
      <c r="AW197" s="6">
        <v>34985.300000000003</v>
      </c>
      <c r="AX197" s="6">
        <v>36092.269999999997</v>
      </c>
      <c r="AY197" s="6">
        <v>36314.68</v>
      </c>
      <c r="AZ197" s="6">
        <v>38063.93</v>
      </c>
      <c r="BA197" s="6">
        <v>39133.550000000003</v>
      </c>
      <c r="BB197" s="6">
        <v>39374.699999999997</v>
      </c>
      <c r="BC197" s="6">
        <v>41255.599999999999</v>
      </c>
      <c r="BD197" s="6">
        <v>44755.71</v>
      </c>
      <c r="BE197" s="6">
        <v>44744.959999999999</v>
      </c>
      <c r="BF197" s="6">
        <v>44484.23</v>
      </c>
      <c r="BG197" s="6">
        <v>44365.47</v>
      </c>
      <c r="BH197" s="6">
        <v>43750.400000000001</v>
      </c>
      <c r="BI197" s="6">
        <v>43710.94</v>
      </c>
      <c r="BJ197" s="6">
        <v>43043.73</v>
      </c>
      <c r="BK197" s="6">
        <v>42798.46</v>
      </c>
      <c r="BL197" s="6">
        <v>36446.980000000003</v>
      </c>
      <c r="BM197" s="6">
        <v>36513.769999999997</v>
      </c>
      <c r="BN197" s="6">
        <v>35832.53</v>
      </c>
      <c r="BO197" s="6">
        <v>36857.629999999997</v>
      </c>
      <c r="BP197" s="6">
        <v>34923.94</v>
      </c>
      <c r="BQ197" s="6">
        <v>35049.61</v>
      </c>
      <c r="BR197" s="6">
        <v>35828.69</v>
      </c>
      <c r="BS197" s="6">
        <v>35977.61</v>
      </c>
      <c r="BT197" s="6">
        <v>39515.18</v>
      </c>
      <c r="BU197" s="6">
        <v>39035.43</v>
      </c>
      <c r="BV197" s="6">
        <v>39333.440000000002</v>
      </c>
      <c r="BW197" s="6">
        <v>38962.550000000003</v>
      </c>
      <c r="BX197" s="6">
        <v>42658.32</v>
      </c>
      <c r="BY197" s="6">
        <v>42755.79</v>
      </c>
      <c r="BZ197" s="6">
        <v>43504.06</v>
      </c>
      <c r="CA197" s="6">
        <v>45406.74</v>
      </c>
      <c r="CB197" s="6">
        <v>46738.17</v>
      </c>
      <c r="CC197" s="6">
        <v>48452.95</v>
      </c>
      <c r="CD197" s="6">
        <v>50496.57</v>
      </c>
      <c r="CE197" s="6"/>
    </row>
    <row r="198" spans="1:83">
      <c r="A198" s="105"/>
      <c r="B198" s="105"/>
      <c r="C198" s="3" t="s">
        <v>6</v>
      </c>
      <c r="D198" s="6">
        <v>6646.47</v>
      </c>
      <c r="E198" s="6">
        <v>6894.01</v>
      </c>
      <c r="F198" s="6">
        <v>7224.09</v>
      </c>
      <c r="G198" s="6">
        <v>7406.93</v>
      </c>
      <c r="H198" s="6">
        <v>9237.7000000000007</v>
      </c>
      <c r="I198" s="6">
        <v>9604.07</v>
      </c>
      <c r="J198" s="6">
        <v>9740.2800000000007</v>
      </c>
      <c r="K198" s="6">
        <v>10146.879999999999</v>
      </c>
      <c r="L198" s="6">
        <v>10373.17</v>
      </c>
      <c r="M198" s="6">
        <v>10548.88</v>
      </c>
      <c r="N198" s="6">
        <v>10912.76</v>
      </c>
      <c r="O198" s="6">
        <v>11392.31</v>
      </c>
      <c r="P198" s="6">
        <v>11035.19</v>
      </c>
      <c r="Q198" s="6">
        <v>11951.75</v>
      </c>
      <c r="R198" s="6">
        <v>12656.04</v>
      </c>
      <c r="S198" s="6">
        <v>13500.29</v>
      </c>
      <c r="T198" s="6">
        <v>13956.35</v>
      </c>
      <c r="U198" s="6">
        <v>14706.62</v>
      </c>
      <c r="V198" s="6">
        <v>16745.439999999999</v>
      </c>
      <c r="W198" s="6">
        <v>17539.29</v>
      </c>
      <c r="X198" s="6">
        <v>17989.939999999999</v>
      </c>
      <c r="Y198" s="6">
        <v>19157.48</v>
      </c>
      <c r="Z198" s="6">
        <v>22800.44</v>
      </c>
      <c r="AA198" s="10"/>
      <c r="AB198" s="6">
        <v>31062.81</v>
      </c>
      <c r="AC198" s="6">
        <v>33454.120000000003</v>
      </c>
      <c r="AD198" s="6">
        <v>33652.160000000003</v>
      </c>
      <c r="AE198" s="6">
        <v>33559.800000000003</v>
      </c>
      <c r="AF198" s="6">
        <v>33995.03</v>
      </c>
      <c r="AG198" s="6">
        <v>32113.8</v>
      </c>
      <c r="AH198" s="6">
        <v>31663.05</v>
      </c>
      <c r="AI198" s="6">
        <v>30804.81</v>
      </c>
      <c r="AJ198" s="6">
        <v>28995.1</v>
      </c>
      <c r="AK198" s="6">
        <v>28995.91</v>
      </c>
      <c r="AL198" s="6">
        <v>29089.03</v>
      </c>
      <c r="AM198" s="6">
        <v>29524.71</v>
      </c>
      <c r="AN198" s="6">
        <v>26776.720000000001</v>
      </c>
      <c r="AO198" s="6">
        <v>26800.51</v>
      </c>
      <c r="AP198" s="6">
        <v>26841.31</v>
      </c>
      <c r="AQ198" s="6">
        <v>26841.31</v>
      </c>
      <c r="AR198" s="6">
        <v>29852.23</v>
      </c>
      <c r="AS198" s="6">
        <v>30293.439999999999</v>
      </c>
      <c r="AT198" s="6">
        <v>31030.68</v>
      </c>
      <c r="AU198" s="6">
        <v>31071.45</v>
      </c>
      <c r="AV198" s="6">
        <v>32931.339999999997</v>
      </c>
      <c r="AW198" s="6">
        <v>33123.839999999997</v>
      </c>
      <c r="AX198" s="6">
        <v>34652.75</v>
      </c>
      <c r="AY198" s="6">
        <v>34716.74</v>
      </c>
      <c r="AZ198" s="6">
        <v>37689.660000000003</v>
      </c>
      <c r="BA198" s="6">
        <v>38941.42</v>
      </c>
      <c r="BB198" s="6">
        <v>39311.4</v>
      </c>
      <c r="BC198" s="6">
        <v>41279.81</v>
      </c>
      <c r="BD198" s="6">
        <v>41942.769999999997</v>
      </c>
      <c r="BE198" s="6">
        <v>41906.68</v>
      </c>
      <c r="BF198" s="6">
        <v>41238.449999999997</v>
      </c>
      <c r="BG198" s="6">
        <v>41087.949999999997</v>
      </c>
      <c r="BH198" s="6">
        <v>39916.980000000003</v>
      </c>
      <c r="BI198" s="6">
        <v>39927.269999999997</v>
      </c>
      <c r="BJ198" s="6">
        <v>38747.440000000002</v>
      </c>
      <c r="BK198" s="6">
        <v>38637.949999999997</v>
      </c>
      <c r="BL198" s="6">
        <v>36382.65</v>
      </c>
      <c r="BM198" s="6">
        <v>36595.269999999997</v>
      </c>
      <c r="BN198" s="6">
        <v>35763.160000000003</v>
      </c>
      <c r="BO198" s="6">
        <v>37159.71</v>
      </c>
      <c r="BP198" s="6">
        <v>34899.33</v>
      </c>
      <c r="BQ198" s="6">
        <v>34962.01</v>
      </c>
      <c r="BR198" s="6">
        <v>35887.49</v>
      </c>
      <c r="BS198" s="6">
        <v>36025.089999999997</v>
      </c>
      <c r="BT198" s="6">
        <v>40235.980000000003</v>
      </c>
      <c r="BU198" s="6">
        <v>39814.68</v>
      </c>
      <c r="BV198" s="6">
        <v>40104.519999999997</v>
      </c>
      <c r="BW198" s="6">
        <v>39092.53</v>
      </c>
      <c r="BX198" s="6">
        <v>43019.96</v>
      </c>
      <c r="BY198" s="6">
        <v>42991.17</v>
      </c>
      <c r="BZ198" s="6">
        <v>43794.21</v>
      </c>
      <c r="CA198" s="6">
        <v>46121.04</v>
      </c>
      <c r="CB198" s="6">
        <v>45108.9</v>
      </c>
      <c r="CC198" s="6">
        <v>47917.21</v>
      </c>
      <c r="CD198" s="6">
        <v>50927.7</v>
      </c>
      <c r="CE198" s="6"/>
    </row>
    <row r="199" spans="1:83">
      <c r="A199" s="105"/>
      <c r="B199" s="105"/>
      <c r="C199" s="3" t="s">
        <v>90</v>
      </c>
      <c r="D199" s="6">
        <v>5483.72</v>
      </c>
      <c r="E199" s="6">
        <v>5658.55</v>
      </c>
      <c r="F199" s="6">
        <v>6312.03</v>
      </c>
      <c r="G199" s="6">
        <v>6362.05</v>
      </c>
      <c r="H199" s="6">
        <v>6648.59</v>
      </c>
      <c r="I199" s="6">
        <v>6785.76</v>
      </c>
      <c r="J199" s="6">
        <v>6881.78</v>
      </c>
      <c r="K199" s="6">
        <v>6993.32</v>
      </c>
      <c r="L199" s="6">
        <v>7107.65</v>
      </c>
      <c r="M199" s="6">
        <v>7533.52</v>
      </c>
      <c r="N199" s="6">
        <v>7707.89</v>
      </c>
      <c r="O199" s="6">
        <v>8110.48</v>
      </c>
      <c r="P199" s="6">
        <v>10096.25</v>
      </c>
      <c r="Q199" s="6">
        <v>11047.67</v>
      </c>
      <c r="R199" s="6">
        <v>11515.01</v>
      </c>
      <c r="S199" s="6">
        <v>11902.91</v>
      </c>
      <c r="T199" s="6">
        <v>10986.24</v>
      </c>
      <c r="U199" s="6">
        <v>11534.94</v>
      </c>
      <c r="V199" s="6">
        <v>13427.52</v>
      </c>
      <c r="W199" s="6">
        <v>14357.64</v>
      </c>
      <c r="X199" s="6">
        <v>13675.62</v>
      </c>
      <c r="Y199" s="6">
        <v>14892.94</v>
      </c>
      <c r="Z199" s="6">
        <v>17844.23</v>
      </c>
      <c r="AA199" s="6">
        <v>20759.580000000002</v>
      </c>
      <c r="AB199" s="6">
        <v>27559.46</v>
      </c>
      <c r="AC199" s="6">
        <v>28717.48</v>
      </c>
      <c r="AD199" s="6">
        <v>29712.48</v>
      </c>
      <c r="AE199" s="6">
        <v>29712.48</v>
      </c>
      <c r="AF199" s="6">
        <v>30030</v>
      </c>
      <c r="AG199" s="6">
        <v>27000</v>
      </c>
      <c r="AH199" s="6">
        <v>27000</v>
      </c>
      <c r="AI199" s="6">
        <v>27000</v>
      </c>
      <c r="AJ199" s="6">
        <v>26835</v>
      </c>
      <c r="AK199" s="6">
        <v>26835</v>
      </c>
      <c r="AL199" s="6">
        <v>26835</v>
      </c>
      <c r="AM199" s="6">
        <v>26835</v>
      </c>
      <c r="AN199" s="6">
        <v>29960</v>
      </c>
      <c r="AO199" s="6">
        <v>29960</v>
      </c>
      <c r="AP199" s="6">
        <v>29960</v>
      </c>
      <c r="AQ199" s="6">
        <v>29960</v>
      </c>
      <c r="AR199" s="6">
        <v>25427.33</v>
      </c>
      <c r="AS199" s="6">
        <v>25427.33</v>
      </c>
      <c r="AT199" s="6">
        <v>26335.21</v>
      </c>
      <c r="AU199" s="6">
        <v>26330.73</v>
      </c>
      <c r="AV199" s="6">
        <v>30489.68</v>
      </c>
      <c r="AW199" s="6">
        <v>30106.52</v>
      </c>
      <c r="AX199" s="6">
        <v>29984.23</v>
      </c>
      <c r="AY199" s="6">
        <v>29869.16</v>
      </c>
      <c r="AZ199" s="6">
        <v>29271.65</v>
      </c>
      <c r="BA199" s="6">
        <v>30389.09</v>
      </c>
      <c r="BB199" s="6">
        <v>30265.64</v>
      </c>
      <c r="BC199" s="6">
        <v>31633.759999999998</v>
      </c>
      <c r="BD199" s="6">
        <v>35014.17</v>
      </c>
      <c r="BE199" s="6">
        <v>35014.17</v>
      </c>
      <c r="BF199" s="6">
        <v>35061.32</v>
      </c>
      <c r="BG199" s="6">
        <v>35061.32</v>
      </c>
      <c r="BH199" s="6">
        <v>32764.51</v>
      </c>
      <c r="BI199" s="6">
        <v>32764.51</v>
      </c>
      <c r="BJ199" s="6">
        <v>32475.439999999999</v>
      </c>
      <c r="BK199" s="6">
        <v>32262.080000000002</v>
      </c>
      <c r="BL199" s="6">
        <v>28640.400000000001</v>
      </c>
      <c r="BM199" s="6">
        <v>28601.98</v>
      </c>
      <c r="BN199" s="6">
        <v>28363.27</v>
      </c>
      <c r="BO199" s="6">
        <v>28509.119999999999</v>
      </c>
      <c r="BP199" s="6">
        <v>28305.14</v>
      </c>
      <c r="BQ199" s="6">
        <v>29213.45</v>
      </c>
      <c r="BR199" s="6">
        <v>29177.7</v>
      </c>
      <c r="BS199" s="6">
        <v>28918.01</v>
      </c>
      <c r="BT199" s="6">
        <v>31511.119999999999</v>
      </c>
      <c r="BU199" s="6">
        <v>30671.919999999998</v>
      </c>
      <c r="BV199" s="6">
        <v>31306.55</v>
      </c>
      <c r="BW199" s="6">
        <v>31306.55</v>
      </c>
      <c r="BX199" s="6">
        <v>31572.57</v>
      </c>
      <c r="BY199" s="6">
        <v>30827.99</v>
      </c>
      <c r="BZ199" s="6">
        <v>30759.99</v>
      </c>
      <c r="CA199" s="6">
        <v>31335.21</v>
      </c>
      <c r="CB199" s="6">
        <v>30576.98</v>
      </c>
      <c r="CC199" s="6">
        <v>30576.98</v>
      </c>
      <c r="CD199" s="6">
        <v>30576.98</v>
      </c>
      <c r="CE199" s="6"/>
    </row>
    <row r="200" spans="1:83">
      <c r="A200" s="105"/>
      <c r="B200" s="105"/>
      <c r="C200" s="3" t="s">
        <v>7</v>
      </c>
      <c r="D200" s="6">
        <v>7771.38</v>
      </c>
      <c r="E200" s="6">
        <v>8697.4699999999993</v>
      </c>
      <c r="F200" s="6">
        <v>9672.76</v>
      </c>
      <c r="G200" s="6">
        <v>9697.83</v>
      </c>
      <c r="H200" s="6">
        <v>10413.780000000001</v>
      </c>
      <c r="I200" s="6">
        <v>10655.95</v>
      </c>
      <c r="J200" s="6">
        <v>11227.48</v>
      </c>
      <c r="K200" s="6">
        <v>11378.9</v>
      </c>
      <c r="L200" s="6">
        <v>11125</v>
      </c>
      <c r="M200" s="6">
        <v>11600</v>
      </c>
      <c r="N200" s="6">
        <v>12150</v>
      </c>
      <c r="O200" s="6">
        <v>12927.5</v>
      </c>
      <c r="P200" s="6">
        <v>12590.34</v>
      </c>
      <c r="Q200" s="6">
        <v>13763.51</v>
      </c>
      <c r="R200" s="6">
        <v>14509.77</v>
      </c>
      <c r="S200" s="6">
        <v>16250.63</v>
      </c>
      <c r="T200" s="6">
        <v>15569.66</v>
      </c>
      <c r="U200" s="6">
        <v>15838.08</v>
      </c>
      <c r="V200" s="6">
        <v>16936.97</v>
      </c>
      <c r="W200" s="6">
        <v>17723.73</v>
      </c>
      <c r="X200" s="6">
        <v>19268.169999999998</v>
      </c>
      <c r="Y200" s="6">
        <v>20573.73</v>
      </c>
      <c r="Z200" s="6">
        <v>24233.87</v>
      </c>
      <c r="AA200" s="6">
        <v>27459.08</v>
      </c>
      <c r="AB200" s="6">
        <v>34309.81</v>
      </c>
      <c r="AC200" s="6">
        <v>36074.339999999997</v>
      </c>
      <c r="AD200" s="6">
        <v>36074.339999999997</v>
      </c>
      <c r="AE200" s="6">
        <v>36074.339999999997</v>
      </c>
      <c r="AF200" s="6">
        <v>36564.21</v>
      </c>
      <c r="AG200" s="6">
        <v>34629.21</v>
      </c>
      <c r="AH200" s="6">
        <v>34383.5</v>
      </c>
      <c r="AI200" s="6">
        <v>33166.300000000003</v>
      </c>
      <c r="AJ200" s="6">
        <v>31401.200000000001</v>
      </c>
      <c r="AK200" s="6">
        <v>31401.200000000001</v>
      </c>
      <c r="AL200" s="6">
        <v>31401.200000000001</v>
      </c>
      <c r="AM200" s="6">
        <v>31401.200000000001</v>
      </c>
      <c r="AN200" s="6">
        <v>34655.83</v>
      </c>
      <c r="AO200" s="6">
        <v>35087.79</v>
      </c>
      <c r="AP200" s="6">
        <v>35243.99</v>
      </c>
      <c r="AQ200" s="6">
        <v>35243.99</v>
      </c>
      <c r="AR200" s="6">
        <v>38616.870000000003</v>
      </c>
      <c r="AS200" s="6">
        <v>38616.870000000003</v>
      </c>
      <c r="AT200" s="6">
        <v>40361.31</v>
      </c>
      <c r="AU200" s="6">
        <v>40139.35</v>
      </c>
      <c r="AV200" s="6">
        <v>39160.04</v>
      </c>
      <c r="AW200" s="6">
        <v>39160.04</v>
      </c>
      <c r="AX200" s="6">
        <v>40093.17</v>
      </c>
      <c r="AY200" s="6">
        <v>40645.18</v>
      </c>
      <c r="AZ200" s="6">
        <v>42210.8</v>
      </c>
      <c r="BA200" s="6">
        <v>42898.34</v>
      </c>
      <c r="BB200" s="6">
        <v>43146.2</v>
      </c>
      <c r="BC200" s="6">
        <v>45159.43</v>
      </c>
      <c r="BD200" s="6">
        <v>46753.09</v>
      </c>
      <c r="BE200" s="6">
        <v>46766.11</v>
      </c>
      <c r="BF200" s="6">
        <v>46805.07</v>
      </c>
      <c r="BG200" s="6">
        <v>46640</v>
      </c>
      <c r="BH200" s="6">
        <v>47347.35</v>
      </c>
      <c r="BI200" s="6">
        <v>47177.64</v>
      </c>
      <c r="BJ200" s="6">
        <v>46981.08</v>
      </c>
      <c r="BK200" s="6">
        <v>46669.4</v>
      </c>
      <c r="BL200" s="6">
        <v>45035.93</v>
      </c>
      <c r="BM200" s="6">
        <v>44310.66</v>
      </c>
      <c r="BN200" s="6">
        <v>44098.75</v>
      </c>
      <c r="BO200" s="6">
        <v>43747.79</v>
      </c>
      <c r="BP200" s="6">
        <v>42075.12</v>
      </c>
      <c r="BQ200" s="6">
        <v>42055.29</v>
      </c>
      <c r="BR200" s="6">
        <v>42127.26</v>
      </c>
      <c r="BS200" s="6">
        <v>42821.68</v>
      </c>
      <c r="BT200" s="6">
        <v>46094.21</v>
      </c>
      <c r="BU200" s="6">
        <v>45835.11</v>
      </c>
      <c r="BV200" s="6">
        <v>45792.89</v>
      </c>
      <c r="BW200" s="6">
        <v>46860.480000000003</v>
      </c>
      <c r="BX200" s="6">
        <v>49418.85</v>
      </c>
      <c r="BY200" s="6">
        <v>51178.55</v>
      </c>
      <c r="BZ200" s="6">
        <v>52988.34</v>
      </c>
      <c r="CA200" s="6">
        <v>55397.4</v>
      </c>
      <c r="CB200" s="6">
        <v>55499.65</v>
      </c>
      <c r="CC200" s="6">
        <v>55382.17</v>
      </c>
      <c r="CD200" s="6">
        <v>56203.88</v>
      </c>
      <c r="CE200" s="6"/>
    </row>
    <row r="201" spans="1:83">
      <c r="A201" s="105"/>
      <c r="B201" s="105"/>
      <c r="C201" s="3" t="s">
        <v>8</v>
      </c>
      <c r="D201" s="10"/>
      <c r="E201" s="10"/>
      <c r="F201" s="10"/>
      <c r="G201" s="10"/>
      <c r="H201" s="6">
        <v>19514.580000000002</v>
      </c>
      <c r="I201" s="6">
        <v>19582.29</v>
      </c>
      <c r="J201" s="6">
        <v>19683.849999999999</v>
      </c>
      <c r="K201" s="6">
        <v>19683.849999999999</v>
      </c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6">
        <v>23207</v>
      </c>
      <c r="Y201" s="6">
        <v>25600</v>
      </c>
      <c r="Z201" s="6">
        <v>35000</v>
      </c>
      <c r="AA201" s="6">
        <v>36000</v>
      </c>
      <c r="AB201" s="6">
        <v>39250</v>
      </c>
      <c r="AC201" s="6">
        <v>41905</v>
      </c>
      <c r="AD201" s="6">
        <v>41905</v>
      </c>
      <c r="AE201" s="6">
        <v>41905</v>
      </c>
      <c r="AF201" s="6">
        <v>42000</v>
      </c>
      <c r="AG201" s="6">
        <v>42000</v>
      </c>
      <c r="AH201" s="6">
        <v>42000</v>
      </c>
      <c r="AI201" s="6">
        <v>42000</v>
      </c>
      <c r="AJ201" s="10"/>
      <c r="AK201" s="10"/>
      <c r="AL201" s="10"/>
      <c r="AM201" s="10"/>
      <c r="AN201" s="10"/>
      <c r="AO201" s="10"/>
      <c r="AP201" s="10"/>
      <c r="AQ201" s="10"/>
      <c r="AR201" s="10"/>
      <c r="AS201" s="10"/>
      <c r="AT201" s="10"/>
      <c r="AU201" s="10"/>
      <c r="AV201" s="10"/>
      <c r="AW201" s="10"/>
      <c r="AX201" s="10"/>
      <c r="AY201" s="10"/>
      <c r="AZ201" s="6">
        <v>51591.75</v>
      </c>
      <c r="BA201" s="6">
        <v>52582.04</v>
      </c>
      <c r="BB201" s="6">
        <v>52582.04</v>
      </c>
      <c r="BC201" s="6">
        <v>54542.82</v>
      </c>
      <c r="BD201" s="6">
        <v>61681.78</v>
      </c>
      <c r="BE201" s="6">
        <v>61681.78</v>
      </c>
      <c r="BF201" s="6">
        <v>61681.78</v>
      </c>
      <c r="BG201" s="6">
        <v>61681.78</v>
      </c>
      <c r="BH201" s="6">
        <v>59136.02</v>
      </c>
      <c r="BI201" s="6">
        <v>59136.02</v>
      </c>
      <c r="BJ201" s="6">
        <v>59170.99</v>
      </c>
      <c r="BK201" s="6">
        <v>58528.21</v>
      </c>
      <c r="BL201" s="10"/>
      <c r="BM201" s="10"/>
      <c r="BN201" s="10"/>
      <c r="BO201" s="10"/>
      <c r="BP201" s="10"/>
      <c r="BQ201" s="10"/>
      <c r="BR201" s="10"/>
      <c r="BS201" s="10"/>
      <c r="BT201" s="10"/>
      <c r="BU201" s="10"/>
      <c r="BV201" s="10"/>
      <c r="BW201" s="10"/>
      <c r="BX201" s="6">
        <v>61007.61</v>
      </c>
      <c r="BY201" s="6">
        <v>61007.61</v>
      </c>
      <c r="BZ201" s="6">
        <v>61007.61</v>
      </c>
      <c r="CA201" s="6">
        <v>61007.61</v>
      </c>
      <c r="CB201" s="6">
        <v>73228.62</v>
      </c>
      <c r="CC201" s="6">
        <v>73228.62</v>
      </c>
      <c r="CD201" s="6">
        <v>73228.62</v>
      </c>
      <c r="CE201" s="6"/>
    </row>
    <row r="202" spans="1:83">
      <c r="A202" s="105"/>
      <c r="B202" s="104" t="s">
        <v>41</v>
      </c>
      <c r="C202" s="3" t="s">
        <v>5</v>
      </c>
      <c r="D202" s="6">
        <v>7543.06</v>
      </c>
      <c r="E202" s="6">
        <v>8218.9699999999993</v>
      </c>
      <c r="F202" s="6">
        <v>8609.2800000000007</v>
      </c>
      <c r="G202" s="6">
        <v>8939.52</v>
      </c>
      <c r="H202" s="6">
        <v>9992.94</v>
      </c>
      <c r="I202" s="6">
        <v>10046.51</v>
      </c>
      <c r="J202" s="6">
        <v>10358.549999999999</v>
      </c>
      <c r="K202" s="6">
        <v>10539.18</v>
      </c>
      <c r="L202" s="6">
        <v>11479.8</v>
      </c>
      <c r="M202" s="6">
        <v>11743.42</v>
      </c>
      <c r="N202" s="6">
        <v>11989.3</v>
      </c>
      <c r="O202" s="6">
        <v>13235</v>
      </c>
      <c r="P202" s="6">
        <v>14242.83</v>
      </c>
      <c r="Q202" s="6">
        <v>15327.63</v>
      </c>
      <c r="R202" s="6">
        <v>16697.3</v>
      </c>
      <c r="S202" s="6">
        <v>17563.669999999998</v>
      </c>
      <c r="T202" s="6">
        <v>19065.23</v>
      </c>
      <c r="U202" s="6">
        <v>20398.330000000002</v>
      </c>
      <c r="V202" s="6">
        <v>21307.39</v>
      </c>
      <c r="W202" s="6">
        <v>23285.09</v>
      </c>
      <c r="X202" s="6">
        <v>25797.22</v>
      </c>
      <c r="Y202" s="6">
        <v>28342.959999999999</v>
      </c>
      <c r="Z202" s="6">
        <v>30454.03</v>
      </c>
      <c r="AA202" s="6">
        <v>34140.36</v>
      </c>
      <c r="AB202" s="6">
        <v>44896.23</v>
      </c>
      <c r="AC202" s="6">
        <v>50763.519999999997</v>
      </c>
      <c r="AD202" s="6">
        <v>53029.82</v>
      </c>
      <c r="AE202" s="6">
        <v>52100.160000000003</v>
      </c>
      <c r="AF202" s="6">
        <v>47141.19</v>
      </c>
      <c r="AG202" s="6">
        <v>41182.46</v>
      </c>
      <c r="AH202" s="6">
        <v>39556.730000000003</v>
      </c>
      <c r="AI202" s="6">
        <v>38948.800000000003</v>
      </c>
      <c r="AJ202" s="6">
        <v>37774.21</v>
      </c>
      <c r="AK202" s="6">
        <v>38514.120000000003</v>
      </c>
      <c r="AL202" s="6">
        <v>38928.6</v>
      </c>
      <c r="AM202" s="6">
        <v>38896.239999999998</v>
      </c>
      <c r="AN202" s="6">
        <v>34040.71</v>
      </c>
      <c r="AO202" s="6">
        <v>33945.5</v>
      </c>
      <c r="AP202" s="6">
        <v>34234.26</v>
      </c>
      <c r="AQ202" s="6">
        <v>34777.440000000002</v>
      </c>
      <c r="AR202" s="6">
        <v>33846.9</v>
      </c>
      <c r="AS202" s="6">
        <v>33922.31</v>
      </c>
      <c r="AT202" s="6">
        <v>34641.75</v>
      </c>
      <c r="AU202" s="6">
        <v>34203.18</v>
      </c>
      <c r="AV202" s="6">
        <v>39633.919999999998</v>
      </c>
      <c r="AW202" s="6">
        <v>40053.879999999997</v>
      </c>
      <c r="AX202" s="6">
        <v>40294.089999999997</v>
      </c>
      <c r="AY202" s="6">
        <v>40567.480000000003</v>
      </c>
      <c r="AZ202" s="6">
        <v>40667.97</v>
      </c>
      <c r="BA202" s="6">
        <v>41098.75</v>
      </c>
      <c r="BB202" s="6">
        <v>41144.11</v>
      </c>
      <c r="BC202" s="6">
        <v>41557.620000000003</v>
      </c>
      <c r="BD202" s="6">
        <v>40366.449999999997</v>
      </c>
      <c r="BE202" s="6">
        <v>40390.769999999997</v>
      </c>
      <c r="BF202" s="6">
        <v>40460.35</v>
      </c>
      <c r="BG202" s="6">
        <v>40550.75</v>
      </c>
      <c r="BH202" s="6">
        <v>40098.230000000003</v>
      </c>
      <c r="BI202" s="6">
        <v>40012.620000000003</v>
      </c>
      <c r="BJ202" s="6">
        <v>39733.14</v>
      </c>
      <c r="BK202" s="6">
        <v>39064.18</v>
      </c>
      <c r="BL202" s="6">
        <v>38645.83</v>
      </c>
      <c r="BM202" s="6">
        <v>38482.68</v>
      </c>
      <c r="BN202" s="6">
        <v>38302.83</v>
      </c>
      <c r="BO202" s="6">
        <v>37918.51</v>
      </c>
      <c r="BP202" s="6">
        <v>36858.01</v>
      </c>
      <c r="BQ202" s="6">
        <v>36443.129999999997</v>
      </c>
      <c r="BR202" s="6">
        <v>36745.14</v>
      </c>
      <c r="BS202" s="6">
        <v>37357.22</v>
      </c>
      <c r="BT202" s="6">
        <v>40661.42</v>
      </c>
      <c r="BU202" s="6">
        <v>41176.31</v>
      </c>
      <c r="BV202" s="6">
        <v>41378.230000000003</v>
      </c>
      <c r="BW202" s="6">
        <v>41586.29</v>
      </c>
      <c r="BX202" s="6">
        <v>42387.79</v>
      </c>
      <c r="BY202" s="6">
        <v>42555.66</v>
      </c>
      <c r="BZ202" s="6">
        <v>43165.16</v>
      </c>
      <c r="CA202" s="6">
        <v>43866.35</v>
      </c>
      <c r="CB202" s="6">
        <v>45076.46</v>
      </c>
      <c r="CC202" s="6">
        <v>46530.32</v>
      </c>
      <c r="CD202" s="6">
        <v>48332.84</v>
      </c>
      <c r="CE202" s="6"/>
    </row>
    <row r="203" spans="1:83">
      <c r="A203" s="105"/>
      <c r="B203" s="105"/>
      <c r="C203" s="3" t="s">
        <v>6</v>
      </c>
      <c r="D203" s="6">
        <v>7505.14</v>
      </c>
      <c r="E203" s="6">
        <v>8254.7999999999993</v>
      </c>
      <c r="F203" s="6">
        <v>8702.33</v>
      </c>
      <c r="G203" s="6">
        <v>8986.9500000000007</v>
      </c>
      <c r="H203" s="6">
        <v>9738.31</v>
      </c>
      <c r="I203" s="6">
        <v>9659.1299999999992</v>
      </c>
      <c r="J203" s="6">
        <v>9957.5499999999993</v>
      </c>
      <c r="K203" s="6">
        <v>10102.94</v>
      </c>
      <c r="L203" s="6">
        <v>11027.09</v>
      </c>
      <c r="M203" s="6">
        <v>11275.17</v>
      </c>
      <c r="N203" s="6">
        <v>11696.71</v>
      </c>
      <c r="O203" s="6">
        <v>13065.19</v>
      </c>
      <c r="P203" s="6">
        <v>13831.64</v>
      </c>
      <c r="Q203" s="6">
        <v>14994.17</v>
      </c>
      <c r="R203" s="6">
        <v>16400.939999999999</v>
      </c>
      <c r="S203" s="6">
        <v>17390.02</v>
      </c>
      <c r="T203" s="6">
        <v>18127.29</v>
      </c>
      <c r="U203" s="6">
        <v>19097.47</v>
      </c>
      <c r="V203" s="6">
        <v>19737.04</v>
      </c>
      <c r="W203" s="6">
        <v>22287.56</v>
      </c>
      <c r="X203" s="6">
        <v>24505.279999999999</v>
      </c>
      <c r="Y203" s="6">
        <v>27302.58</v>
      </c>
      <c r="Z203" s="6">
        <v>30047.89</v>
      </c>
      <c r="AA203" s="10"/>
      <c r="AB203" s="6">
        <v>42446.18</v>
      </c>
      <c r="AC203" s="6">
        <v>48494.22</v>
      </c>
      <c r="AD203" s="6">
        <v>50502.879999999997</v>
      </c>
      <c r="AE203" s="6">
        <v>49324.06</v>
      </c>
      <c r="AF203" s="6">
        <v>45611.06</v>
      </c>
      <c r="AG203" s="6">
        <v>40210.1</v>
      </c>
      <c r="AH203" s="6">
        <v>38425.230000000003</v>
      </c>
      <c r="AI203" s="6">
        <v>38147.18</v>
      </c>
      <c r="AJ203" s="6">
        <v>38379.919999999998</v>
      </c>
      <c r="AK203" s="6">
        <v>39358.94</v>
      </c>
      <c r="AL203" s="6">
        <v>39370.17</v>
      </c>
      <c r="AM203" s="6">
        <v>39304.519999999997</v>
      </c>
      <c r="AN203" s="6">
        <v>31542.23</v>
      </c>
      <c r="AO203" s="6">
        <v>31284.1</v>
      </c>
      <c r="AP203" s="6">
        <v>31807.31</v>
      </c>
      <c r="AQ203" s="6">
        <v>32450.79</v>
      </c>
      <c r="AR203" s="6">
        <v>31507.59</v>
      </c>
      <c r="AS203" s="6">
        <v>31530.74</v>
      </c>
      <c r="AT203" s="6">
        <v>32609.91</v>
      </c>
      <c r="AU203" s="6">
        <v>31641.19</v>
      </c>
      <c r="AV203" s="6">
        <v>36923.15</v>
      </c>
      <c r="AW203" s="6">
        <v>37256.78</v>
      </c>
      <c r="AX203" s="6">
        <v>37664.78</v>
      </c>
      <c r="AY203" s="6">
        <v>38051.81</v>
      </c>
      <c r="AZ203" s="6">
        <v>37344.160000000003</v>
      </c>
      <c r="BA203" s="6">
        <v>37901.06</v>
      </c>
      <c r="BB203" s="6">
        <v>38025.01</v>
      </c>
      <c r="BC203" s="6">
        <v>38391.19</v>
      </c>
      <c r="BD203" s="6">
        <v>36014.19</v>
      </c>
      <c r="BE203" s="6">
        <v>35943</v>
      </c>
      <c r="BF203" s="6">
        <v>36070.39</v>
      </c>
      <c r="BG203" s="6">
        <v>36397.43</v>
      </c>
      <c r="BH203" s="6">
        <v>35822.79</v>
      </c>
      <c r="BI203" s="6">
        <v>35693.96</v>
      </c>
      <c r="BJ203" s="6">
        <v>35369.22</v>
      </c>
      <c r="BK203" s="6">
        <v>34930.6</v>
      </c>
      <c r="BL203" s="6">
        <v>36281.279999999999</v>
      </c>
      <c r="BM203" s="6">
        <v>36137.17</v>
      </c>
      <c r="BN203" s="6">
        <v>36038.35</v>
      </c>
      <c r="BO203" s="6">
        <v>35691.160000000003</v>
      </c>
      <c r="BP203" s="6">
        <v>35738.239999999998</v>
      </c>
      <c r="BQ203" s="6">
        <v>35070.11</v>
      </c>
      <c r="BR203" s="6">
        <v>35357.21</v>
      </c>
      <c r="BS203" s="6">
        <v>35845.339999999997</v>
      </c>
      <c r="BT203" s="6">
        <v>38352.54</v>
      </c>
      <c r="BU203" s="6">
        <v>38236.29</v>
      </c>
      <c r="BV203" s="6">
        <v>38590.199999999997</v>
      </c>
      <c r="BW203" s="6">
        <v>38777.699999999997</v>
      </c>
      <c r="BX203" s="6">
        <v>40688.620000000003</v>
      </c>
      <c r="BY203" s="6">
        <v>40935.839999999997</v>
      </c>
      <c r="BZ203" s="6">
        <v>41509.199999999997</v>
      </c>
      <c r="CA203" s="6">
        <v>42548.160000000003</v>
      </c>
      <c r="CB203" s="6">
        <v>43239.46</v>
      </c>
      <c r="CC203" s="6">
        <v>44901.66</v>
      </c>
      <c r="CD203" s="6">
        <v>46136.13</v>
      </c>
      <c r="CE203" s="6"/>
    </row>
    <row r="204" spans="1:83">
      <c r="A204" s="105"/>
      <c r="B204" s="105"/>
      <c r="C204" s="3" t="s">
        <v>90</v>
      </c>
      <c r="D204" s="6">
        <v>5851.9</v>
      </c>
      <c r="E204" s="6">
        <v>6153.5</v>
      </c>
      <c r="F204" s="6">
        <v>6395.81</v>
      </c>
      <c r="G204" s="6">
        <v>7260.84</v>
      </c>
      <c r="H204" s="6">
        <v>8054.86</v>
      </c>
      <c r="I204" s="6">
        <v>8315.98</v>
      </c>
      <c r="J204" s="6">
        <v>8720.4599999999991</v>
      </c>
      <c r="K204" s="6">
        <v>8784.77</v>
      </c>
      <c r="L204" s="6">
        <v>10587.53</v>
      </c>
      <c r="M204" s="6">
        <v>10888.6</v>
      </c>
      <c r="N204" s="6">
        <v>11000</v>
      </c>
      <c r="O204" s="6">
        <v>11752.79</v>
      </c>
      <c r="P204" s="6">
        <v>11893.86</v>
      </c>
      <c r="Q204" s="6">
        <v>12791.7</v>
      </c>
      <c r="R204" s="6">
        <v>13919.95</v>
      </c>
      <c r="S204" s="6">
        <v>14327.4</v>
      </c>
      <c r="T204" s="6">
        <v>15509.17</v>
      </c>
      <c r="U204" s="6">
        <v>17025.509999999998</v>
      </c>
      <c r="V204" s="6">
        <v>17787.53</v>
      </c>
      <c r="W204" s="6">
        <v>18594.61</v>
      </c>
      <c r="X204" s="6">
        <v>21942.83</v>
      </c>
      <c r="Y204" s="6">
        <v>23497.85</v>
      </c>
      <c r="Z204" s="6">
        <v>24799.47</v>
      </c>
      <c r="AA204" s="6">
        <v>27997.27</v>
      </c>
      <c r="AB204" s="6">
        <v>37597.21</v>
      </c>
      <c r="AC204" s="6">
        <v>47633.41</v>
      </c>
      <c r="AD204" s="6">
        <v>49705.03</v>
      </c>
      <c r="AE204" s="6">
        <v>49712.160000000003</v>
      </c>
      <c r="AF204" s="6">
        <v>46866.18</v>
      </c>
      <c r="AG204" s="6">
        <v>37920.589999999997</v>
      </c>
      <c r="AH204" s="6">
        <v>36369.93</v>
      </c>
      <c r="AI204" s="6">
        <v>37000.089999999997</v>
      </c>
      <c r="AJ204" s="6">
        <v>31445.32</v>
      </c>
      <c r="AK204" s="6">
        <v>31445.32</v>
      </c>
      <c r="AL204" s="6">
        <v>30636.67</v>
      </c>
      <c r="AM204" s="6">
        <v>30636.67</v>
      </c>
      <c r="AN204" s="6">
        <v>29327.26</v>
      </c>
      <c r="AO204" s="6">
        <v>29379.48</v>
      </c>
      <c r="AP204" s="6">
        <v>29450.49</v>
      </c>
      <c r="AQ204" s="6">
        <v>29990.28</v>
      </c>
      <c r="AR204" s="6">
        <v>34049.11</v>
      </c>
      <c r="AS204" s="6">
        <v>34323.19</v>
      </c>
      <c r="AT204" s="6">
        <v>34682.44</v>
      </c>
      <c r="AU204" s="6">
        <v>34682.44</v>
      </c>
      <c r="AV204" s="6">
        <v>34627.5</v>
      </c>
      <c r="AW204" s="6">
        <v>34775.03</v>
      </c>
      <c r="AX204" s="6">
        <v>34931.730000000003</v>
      </c>
      <c r="AY204" s="6">
        <v>35041.9</v>
      </c>
      <c r="AZ204" s="6">
        <v>36895.800000000003</v>
      </c>
      <c r="BA204" s="6">
        <v>37417.72</v>
      </c>
      <c r="BB204" s="6">
        <v>37374.99</v>
      </c>
      <c r="BC204" s="6">
        <v>37642.17</v>
      </c>
      <c r="BD204" s="6">
        <v>38560.75</v>
      </c>
      <c r="BE204" s="6">
        <v>39031.67</v>
      </c>
      <c r="BF204" s="6">
        <v>39031.67</v>
      </c>
      <c r="BG204" s="6">
        <v>38970.82</v>
      </c>
      <c r="BH204" s="6">
        <v>34451.870000000003</v>
      </c>
      <c r="BI204" s="6">
        <v>34362.1</v>
      </c>
      <c r="BJ204" s="6">
        <v>33664.53</v>
      </c>
      <c r="BK204" s="6">
        <v>33300.620000000003</v>
      </c>
      <c r="BL204" s="6">
        <v>32832.730000000003</v>
      </c>
      <c r="BM204" s="6">
        <v>32816.97</v>
      </c>
      <c r="BN204" s="6">
        <v>32780.300000000003</v>
      </c>
      <c r="BO204" s="6">
        <v>32530.560000000001</v>
      </c>
      <c r="BP204" s="6">
        <v>31699.16</v>
      </c>
      <c r="BQ204" s="6">
        <v>31405.31</v>
      </c>
      <c r="BR204" s="6">
        <v>31337.79</v>
      </c>
      <c r="BS204" s="6">
        <v>31441.88</v>
      </c>
      <c r="BT204" s="6">
        <v>32887.360000000001</v>
      </c>
      <c r="BU204" s="6">
        <v>33317.019999999997</v>
      </c>
      <c r="BV204" s="6">
        <v>33792.92</v>
      </c>
      <c r="BW204" s="6">
        <v>33985.599999999999</v>
      </c>
      <c r="BX204" s="6">
        <v>35493.629999999997</v>
      </c>
      <c r="BY204" s="6">
        <v>35482.879999999997</v>
      </c>
      <c r="BZ204" s="6">
        <v>35842.51</v>
      </c>
      <c r="CA204" s="6">
        <v>35904.97</v>
      </c>
      <c r="CB204" s="6">
        <v>36496.78</v>
      </c>
      <c r="CC204" s="6">
        <v>37912.69</v>
      </c>
      <c r="CD204" s="6">
        <v>39022.269999999997</v>
      </c>
      <c r="CE204" s="6"/>
    </row>
    <row r="205" spans="1:83">
      <c r="A205" s="105"/>
      <c r="B205" s="105"/>
      <c r="C205" s="3" t="s">
        <v>7</v>
      </c>
      <c r="D205" s="6">
        <v>8675.2000000000007</v>
      </c>
      <c r="E205" s="6">
        <v>9376.35</v>
      </c>
      <c r="F205" s="6">
        <v>9697.7999999999993</v>
      </c>
      <c r="G205" s="6">
        <v>9825.49</v>
      </c>
      <c r="H205" s="6">
        <v>10741.19</v>
      </c>
      <c r="I205" s="6">
        <v>10965.47</v>
      </c>
      <c r="J205" s="6">
        <v>11286.46</v>
      </c>
      <c r="K205" s="6">
        <v>11536.01</v>
      </c>
      <c r="L205" s="6">
        <v>12476.6</v>
      </c>
      <c r="M205" s="6">
        <v>12743.41</v>
      </c>
      <c r="N205" s="6">
        <v>12779.92</v>
      </c>
      <c r="O205" s="6">
        <v>14169.91</v>
      </c>
      <c r="P205" s="6">
        <v>15656.56</v>
      </c>
      <c r="Q205" s="6">
        <v>16747.48</v>
      </c>
      <c r="R205" s="6">
        <v>18151.37</v>
      </c>
      <c r="S205" s="6">
        <v>19080.7</v>
      </c>
      <c r="T205" s="6">
        <v>21399.56</v>
      </c>
      <c r="U205" s="6">
        <v>23197.73</v>
      </c>
      <c r="V205" s="6">
        <v>24567.599999999999</v>
      </c>
      <c r="W205" s="6">
        <v>26090.54</v>
      </c>
      <c r="X205" s="6">
        <v>28501.31</v>
      </c>
      <c r="Y205" s="6">
        <v>30910.92</v>
      </c>
      <c r="Z205" s="6">
        <v>32304.11</v>
      </c>
      <c r="AA205" s="6">
        <v>36735.589999999997</v>
      </c>
      <c r="AB205" s="6">
        <v>48242.95</v>
      </c>
      <c r="AC205" s="6">
        <v>54064.46</v>
      </c>
      <c r="AD205" s="6">
        <v>56527.56</v>
      </c>
      <c r="AE205" s="6">
        <v>56076.3</v>
      </c>
      <c r="AF205" s="6">
        <v>50399.01</v>
      </c>
      <c r="AG205" s="6">
        <v>45656.99</v>
      </c>
      <c r="AH205" s="6">
        <v>43610.65</v>
      </c>
      <c r="AI205" s="6">
        <v>42281.51</v>
      </c>
      <c r="AJ205" s="6">
        <v>38362.559999999998</v>
      </c>
      <c r="AK205" s="6">
        <v>38765.53</v>
      </c>
      <c r="AL205" s="6">
        <v>39262.85</v>
      </c>
      <c r="AM205" s="6">
        <v>39398.6</v>
      </c>
      <c r="AN205" s="6">
        <v>39563.120000000003</v>
      </c>
      <c r="AO205" s="6">
        <v>39693.85</v>
      </c>
      <c r="AP205" s="6">
        <v>39576.639999999999</v>
      </c>
      <c r="AQ205" s="6">
        <v>39762.339999999997</v>
      </c>
      <c r="AR205" s="6">
        <v>39458.07</v>
      </c>
      <c r="AS205" s="6">
        <v>39618.65</v>
      </c>
      <c r="AT205" s="6">
        <v>39221.120000000003</v>
      </c>
      <c r="AU205" s="6">
        <v>40631.919999999998</v>
      </c>
      <c r="AV205" s="6">
        <v>43279.75</v>
      </c>
      <c r="AW205" s="6">
        <v>44226.559999999998</v>
      </c>
      <c r="AX205" s="6">
        <v>44286.89</v>
      </c>
      <c r="AY205" s="6">
        <v>44553.5</v>
      </c>
      <c r="AZ205" s="6">
        <v>46151.81</v>
      </c>
      <c r="BA205" s="6">
        <v>46383.69</v>
      </c>
      <c r="BB205" s="6">
        <v>46353.57</v>
      </c>
      <c r="BC205" s="6">
        <v>46852.31</v>
      </c>
      <c r="BD205" s="6">
        <v>47267.59</v>
      </c>
      <c r="BE205" s="6">
        <v>47368.12</v>
      </c>
      <c r="BF205" s="6">
        <v>47354.54</v>
      </c>
      <c r="BG205" s="6">
        <v>47057.14</v>
      </c>
      <c r="BH205" s="6">
        <v>47207.03</v>
      </c>
      <c r="BI205" s="6">
        <v>47181.4</v>
      </c>
      <c r="BJ205" s="6">
        <v>47113.16</v>
      </c>
      <c r="BK205" s="6">
        <v>45828.83</v>
      </c>
      <c r="BL205" s="6">
        <v>45851.16</v>
      </c>
      <c r="BM205" s="6">
        <v>45526.73</v>
      </c>
      <c r="BN205" s="6">
        <v>45090.29</v>
      </c>
      <c r="BO205" s="6">
        <v>44509.74</v>
      </c>
      <c r="BP205" s="6">
        <v>43411.82</v>
      </c>
      <c r="BQ205" s="6">
        <v>43311.13</v>
      </c>
      <c r="BR205" s="6">
        <v>44033.87</v>
      </c>
      <c r="BS205" s="6">
        <v>45444.35</v>
      </c>
      <c r="BT205" s="6">
        <v>47568.01</v>
      </c>
      <c r="BU205" s="6">
        <v>48626</v>
      </c>
      <c r="BV205" s="6">
        <v>48474.6</v>
      </c>
      <c r="BW205" s="6">
        <v>48690.78</v>
      </c>
      <c r="BX205" s="6">
        <v>48208.59</v>
      </c>
      <c r="BY205" s="6">
        <v>48552.76</v>
      </c>
      <c r="BZ205" s="6">
        <v>49465.51</v>
      </c>
      <c r="CA205" s="6">
        <v>50233.33</v>
      </c>
      <c r="CB205" s="6">
        <v>51016.27</v>
      </c>
      <c r="CC205" s="6">
        <v>52166.73</v>
      </c>
      <c r="CD205" s="6">
        <v>55058.21</v>
      </c>
      <c r="CE205" s="6"/>
    </row>
    <row r="206" spans="1:83">
      <c r="A206" s="105"/>
      <c r="B206" s="105"/>
      <c r="C206" s="3" t="s">
        <v>8</v>
      </c>
      <c r="D206" s="6">
        <v>18502.2</v>
      </c>
      <c r="E206" s="6">
        <v>18502.2</v>
      </c>
      <c r="F206" s="6">
        <v>18502.2</v>
      </c>
      <c r="G206" s="6">
        <v>18502.2</v>
      </c>
      <c r="H206" s="6">
        <v>17154</v>
      </c>
      <c r="I206" s="6">
        <v>17154</v>
      </c>
      <c r="J206" s="6">
        <v>17154</v>
      </c>
      <c r="K206" s="6">
        <v>18000</v>
      </c>
      <c r="L206" s="6">
        <v>17504.349999999999</v>
      </c>
      <c r="M206" s="6">
        <v>17757.97</v>
      </c>
      <c r="N206" s="6">
        <v>18120.29</v>
      </c>
      <c r="O206" s="6">
        <v>18301.45</v>
      </c>
      <c r="P206" s="6">
        <v>20871.79</v>
      </c>
      <c r="Q206" s="6">
        <v>21256.41</v>
      </c>
      <c r="R206" s="6">
        <v>24090.77</v>
      </c>
      <c r="S206" s="6">
        <v>24845.26</v>
      </c>
      <c r="T206" s="6">
        <v>27449.98</v>
      </c>
      <c r="U206" s="6">
        <v>29000.45</v>
      </c>
      <c r="V206" s="6">
        <v>29338.84</v>
      </c>
      <c r="W206" s="6">
        <v>31556.12</v>
      </c>
      <c r="X206" s="6">
        <v>36181.67</v>
      </c>
      <c r="Y206" s="6">
        <v>40373.760000000002</v>
      </c>
      <c r="Z206" s="6">
        <v>40846.68</v>
      </c>
      <c r="AA206" s="6">
        <v>46835.67</v>
      </c>
      <c r="AB206" s="6">
        <v>61040.77</v>
      </c>
      <c r="AC206" s="6">
        <v>65995.41</v>
      </c>
      <c r="AD206" s="6">
        <v>66736.259999999995</v>
      </c>
      <c r="AE206" s="6">
        <v>66327.360000000001</v>
      </c>
      <c r="AF206" s="6">
        <v>81445.08</v>
      </c>
      <c r="AG206" s="6">
        <v>65947.899999999994</v>
      </c>
      <c r="AH206" s="6">
        <v>59253.63</v>
      </c>
      <c r="AI206" s="6">
        <v>56638.12</v>
      </c>
      <c r="AJ206" s="10"/>
      <c r="AK206" s="10"/>
      <c r="AL206" s="10"/>
      <c r="AM206" s="10"/>
      <c r="AN206" s="6">
        <v>53515.99</v>
      </c>
      <c r="AO206" s="6">
        <v>53870.55</v>
      </c>
      <c r="AP206" s="6">
        <v>53856.72</v>
      </c>
      <c r="AQ206" s="6">
        <v>54746.09</v>
      </c>
      <c r="AR206" s="6">
        <v>54377.22</v>
      </c>
      <c r="AS206" s="6">
        <v>54377.22</v>
      </c>
      <c r="AT206" s="6">
        <v>54377.22</v>
      </c>
      <c r="AU206" s="6">
        <v>54377.22</v>
      </c>
      <c r="AV206" s="6">
        <v>50955</v>
      </c>
      <c r="AW206" s="6">
        <v>50955</v>
      </c>
      <c r="AX206" s="6">
        <v>50955</v>
      </c>
      <c r="AY206" s="6">
        <v>50955</v>
      </c>
      <c r="AZ206" s="6">
        <v>56485.2</v>
      </c>
      <c r="BA206" s="6">
        <v>56485.2</v>
      </c>
      <c r="BB206" s="6">
        <v>56485.2</v>
      </c>
      <c r="BC206" s="6">
        <v>57525.09</v>
      </c>
      <c r="BD206" s="6">
        <v>55812.21</v>
      </c>
      <c r="BE206" s="6">
        <v>55812.21</v>
      </c>
      <c r="BF206" s="6">
        <v>55812.21</v>
      </c>
      <c r="BG206" s="6">
        <v>55812.21</v>
      </c>
      <c r="BH206" s="6">
        <v>55709.71</v>
      </c>
      <c r="BI206" s="6">
        <v>55709.71</v>
      </c>
      <c r="BJ206" s="6">
        <v>55723.25</v>
      </c>
      <c r="BK206" s="6">
        <v>55723.25</v>
      </c>
      <c r="BL206" s="10"/>
      <c r="BM206" s="10"/>
      <c r="BN206" s="10"/>
      <c r="BO206" s="10"/>
      <c r="BP206" s="6">
        <v>54956.7</v>
      </c>
      <c r="BQ206" s="6">
        <v>54956.7</v>
      </c>
      <c r="BR206" s="6">
        <v>54956.7</v>
      </c>
      <c r="BS206" s="6">
        <v>54382.3</v>
      </c>
      <c r="BT206" s="6">
        <v>58529.38</v>
      </c>
      <c r="BU206" s="6">
        <v>59574.03</v>
      </c>
      <c r="BV206" s="6">
        <v>59948.58</v>
      </c>
      <c r="BW206" s="6">
        <v>60472.13</v>
      </c>
      <c r="BX206" s="6">
        <v>62754.91</v>
      </c>
      <c r="BY206" s="6">
        <v>62038.58</v>
      </c>
      <c r="BZ206" s="6">
        <v>62535.17</v>
      </c>
      <c r="CA206" s="6">
        <v>63155.3</v>
      </c>
      <c r="CB206" s="6">
        <v>63299.47</v>
      </c>
      <c r="CC206" s="6">
        <v>64635.040000000001</v>
      </c>
      <c r="CD206" s="6">
        <v>68430.41</v>
      </c>
      <c r="CE206" s="6"/>
    </row>
    <row r="207" spans="1:83">
      <c r="A207" s="105"/>
      <c r="B207" s="104" t="s">
        <v>42</v>
      </c>
      <c r="C207" s="3" t="s">
        <v>5</v>
      </c>
      <c r="D207" s="6">
        <v>8855.61</v>
      </c>
      <c r="E207" s="6">
        <v>9127.02</v>
      </c>
      <c r="F207" s="6">
        <v>9441.6299999999992</v>
      </c>
      <c r="G207" s="6">
        <v>9867.01</v>
      </c>
      <c r="H207" s="6">
        <v>11330.79</v>
      </c>
      <c r="I207" s="6">
        <v>11657.21</v>
      </c>
      <c r="J207" s="6">
        <v>12227.95</v>
      </c>
      <c r="K207" s="6">
        <v>12518.43</v>
      </c>
      <c r="L207" s="6">
        <v>14049.3</v>
      </c>
      <c r="M207" s="6">
        <v>14853.75</v>
      </c>
      <c r="N207" s="6">
        <v>15335.08</v>
      </c>
      <c r="O207" s="6">
        <v>16581.39</v>
      </c>
      <c r="P207" s="6">
        <v>17829.240000000002</v>
      </c>
      <c r="Q207" s="6">
        <v>18807.099999999999</v>
      </c>
      <c r="R207" s="6">
        <v>19275.37</v>
      </c>
      <c r="S207" s="6">
        <v>20204.34</v>
      </c>
      <c r="T207" s="6">
        <v>21832.02</v>
      </c>
      <c r="U207" s="6">
        <v>22858.55</v>
      </c>
      <c r="V207" s="6">
        <v>25263.21</v>
      </c>
      <c r="W207" s="6">
        <v>28473.63</v>
      </c>
      <c r="X207" s="6">
        <v>31654.29</v>
      </c>
      <c r="Y207" s="6">
        <v>33221.85</v>
      </c>
      <c r="Z207" s="6">
        <v>33874.559999999998</v>
      </c>
      <c r="AA207" s="6">
        <v>34838.78</v>
      </c>
      <c r="AB207" s="6">
        <v>39361.43</v>
      </c>
      <c r="AC207" s="6">
        <v>41996.31</v>
      </c>
      <c r="AD207" s="6">
        <v>43885.64</v>
      </c>
      <c r="AE207" s="6">
        <v>43844.14</v>
      </c>
      <c r="AF207" s="6">
        <v>50240.72</v>
      </c>
      <c r="AG207" s="6">
        <v>48546.79</v>
      </c>
      <c r="AH207" s="6">
        <v>47094.01</v>
      </c>
      <c r="AI207" s="6">
        <v>45827.24</v>
      </c>
      <c r="AJ207" s="6">
        <v>42676.69</v>
      </c>
      <c r="AK207" s="6">
        <v>42740.01</v>
      </c>
      <c r="AL207" s="6">
        <v>42807.22</v>
      </c>
      <c r="AM207" s="6">
        <v>43111.05</v>
      </c>
      <c r="AN207" s="6">
        <v>42938.54</v>
      </c>
      <c r="AO207" s="6">
        <v>44289.19</v>
      </c>
      <c r="AP207" s="6">
        <v>45196.639999999999</v>
      </c>
      <c r="AQ207" s="6">
        <v>46489.58</v>
      </c>
      <c r="AR207" s="6">
        <v>48528.06</v>
      </c>
      <c r="AS207" s="6">
        <v>50051.79</v>
      </c>
      <c r="AT207" s="6">
        <v>50777.04</v>
      </c>
      <c r="AU207" s="6">
        <v>51508.35</v>
      </c>
      <c r="AV207" s="6">
        <v>51999.01</v>
      </c>
      <c r="AW207" s="6">
        <v>52590.06</v>
      </c>
      <c r="AX207" s="6">
        <v>53330.93</v>
      </c>
      <c r="AY207" s="6">
        <v>53651.4</v>
      </c>
      <c r="AZ207" s="6">
        <v>54165.8</v>
      </c>
      <c r="BA207" s="6">
        <v>54485.57</v>
      </c>
      <c r="BB207" s="6">
        <v>54703.97</v>
      </c>
      <c r="BC207" s="6">
        <v>54873.57</v>
      </c>
      <c r="BD207" s="6">
        <v>53797.99</v>
      </c>
      <c r="BE207" s="6">
        <v>53888.81</v>
      </c>
      <c r="BF207" s="6">
        <v>53666.67</v>
      </c>
      <c r="BG207" s="6">
        <v>52984.9</v>
      </c>
      <c r="BH207" s="6">
        <v>54087.18</v>
      </c>
      <c r="BI207" s="6">
        <v>54031.28</v>
      </c>
      <c r="BJ207" s="6">
        <v>53778.89</v>
      </c>
      <c r="BK207" s="6">
        <v>53797.41</v>
      </c>
      <c r="BL207" s="6">
        <v>54581.42</v>
      </c>
      <c r="BM207" s="6">
        <v>54032.83</v>
      </c>
      <c r="BN207" s="6">
        <v>53609.62</v>
      </c>
      <c r="BO207" s="6">
        <v>53108.11</v>
      </c>
      <c r="BP207" s="6">
        <v>52202.82</v>
      </c>
      <c r="BQ207" s="6">
        <v>52093.83</v>
      </c>
      <c r="BR207" s="6">
        <v>51945.06</v>
      </c>
      <c r="BS207" s="6">
        <v>52011.71</v>
      </c>
      <c r="BT207" s="6">
        <v>53146.73</v>
      </c>
      <c r="BU207" s="6">
        <v>53585.06</v>
      </c>
      <c r="BV207" s="6">
        <v>53859.98</v>
      </c>
      <c r="BW207" s="6">
        <v>54252.47</v>
      </c>
      <c r="BX207" s="6">
        <v>53489.3</v>
      </c>
      <c r="BY207" s="6">
        <v>53596.75</v>
      </c>
      <c r="BZ207" s="6">
        <v>54337.37</v>
      </c>
      <c r="CA207" s="6">
        <v>54908.81</v>
      </c>
      <c r="CB207" s="6">
        <v>56292.39</v>
      </c>
      <c r="CC207" s="6">
        <v>58070.02</v>
      </c>
      <c r="CD207" s="6">
        <v>58118.18</v>
      </c>
      <c r="CE207" s="6"/>
    </row>
    <row r="208" spans="1:83">
      <c r="A208" s="105"/>
      <c r="B208" s="105"/>
      <c r="C208" s="3" t="s">
        <v>6</v>
      </c>
      <c r="D208" s="6">
        <v>8709.11</v>
      </c>
      <c r="E208" s="6">
        <v>9079.64</v>
      </c>
      <c r="F208" s="6">
        <v>9495.25</v>
      </c>
      <c r="G208" s="6">
        <v>9908.36</v>
      </c>
      <c r="H208" s="6">
        <v>11166.6</v>
      </c>
      <c r="I208" s="6">
        <v>11564.06</v>
      </c>
      <c r="J208" s="6">
        <v>12217.34</v>
      </c>
      <c r="K208" s="6">
        <v>12585.78</v>
      </c>
      <c r="L208" s="6">
        <v>13716.46</v>
      </c>
      <c r="M208" s="6">
        <v>14656.94</v>
      </c>
      <c r="N208" s="6">
        <v>15041.18</v>
      </c>
      <c r="O208" s="6">
        <v>16313.24</v>
      </c>
      <c r="P208" s="6">
        <v>17377.66</v>
      </c>
      <c r="Q208" s="6">
        <v>18431.48</v>
      </c>
      <c r="R208" s="6">
        <v>18766.93</v>
      </c>
      <c r="S208" s="6">
        <v>19564.34</v>
      </c>
      <c r="T208" s="6">
        <v>20779.77</v>
      </c>
      <c r="U208" s="6">
        <v>21835.15</v>
      </c>
      <c r="V208" s="6">
        <v>24277.69</v>
      </c>
      <c r="W208" s="6">
        <v>27082.59</v>
      </c>
      <c r="X208" s="6">
        <v>30293.87</v>
      </c>
      <c r="Y208" s="6">
        <v>31920.25</v>
      </c>
      <c r="Z208" s="6">
        <v>32686.55</v>
      </c>
      <c r="AA208" s="10"/>
      <c r="AB208" s="6">
        <v>37457.56</v>
      </c>
      <c r="AC208" s="6">
        <v>40429.64</v>
      </c>
      <c r="AD208" s="6">
        <v>42260.08</v>
      </c>
      <c r="AE208" s="6">
        <v>42496.21</v>
      </c>
      <c r="AF208" s="6">
        <v>48101.97</v>
      </c>
      <c r="AG208" s="6">
        <v>46050.85</v>
      </c>
      <c r="AH208" s="6">
        <v>44274.47</v>
      </c>
      <c r="AI208" s="6">
        <v>42737.69</v>
      </c>
      <c r="AJ208" s="6">
        <v>41030.5</v>
      </c>
      <c r="AK208" s="6">
        <v>41046.79</v>
      </c>
      <c r="AL208" s="6">
        <v>41219.129999999997</v>
      </c>
      <c r="AM208" s="6">
        <v>41385.51</v>
      </c>
      <c r="AN208" s="6">
        <v>42388.19</v>
      </c>
      <c r="AO208" s="6">
        <v>44037.59</v>
      </c>
      <c r="AP208" s="6">
        <v>45174.68</v>
      </c>
      <c r="AQ208" s="6">
        <v>46268.160000000003</v>
      </c>
      <c r="AR208" s="6">
        <v>47757.5</v>
      </c>
      <c r="AS208" s="6">
        <v>48916.02</v>
      </c>
      <c r="AT208" s="6">
        <v>49839.26</v>
      </c>
      <c r="AU208" s="6">
        <v>50662.25</v>
      </c>
      <c r="AV208" s="6">
        <v>51438.69</v>
      </c>
      <c r="AW208" s="6">
        <v>51546.53</v>
      </c>
      <c r="AX208" s="6">
        <v>52197.25</v>
      </c>
      <c r="AY208" s="6">
        <v>52592.39</v>
      </c>
      <c r="AZ208" s="6">
        <v>52995.26</v>
      </c>
      <c r="BA208" s="6">
        <v>53277.19</v>
      </c>
      <c r="BB208" s="6">
        <v>53564.08</v>
      </c>
      <c r="BC208" s="6">
        <v>53660.23</v>
      </c>
      <c r="BD208" s="6">
        <v>52891.17</v>
      </c>
      <c r="BE208" s="6">
        <v>52786.12</v>
      </c>
      <c r="BF208" s="6">
        <v>52599.22</v>
      </c>
      <c r="BG208" s="6">
        <v>51489.93</v>
      </c>
      <c r="BH208" s="6">
        <v>51490.87</v>
      </c>
      <c r="BI208" s="6">
        <v>51187.38</v>
      </c>
      <c r="BJ208" s="6">
        <v>50853.57</v>
      </c>
      <c r="BK208" s="6">
        <v>51196.62</v>
      </c>
      <c r="BL208" s="6">
        <v>50878.76</v>
      </c>
      <c r="BM208" s="6">
        <v>50585.69</v>
      </c>
      <c r="BN208" s="6">
        <v>50118.19</v>
      </c>
      <c r="BO208" s="6">
        <v>49844.12</v>
      </c>
      <c r="BP208" s="6">
        <v>49751.33</v>
      </c>
      <c r="BQ208" s="6">
        <v>49715.93</v>
      </c>
      <c r="BR208" s="6">
        <v>49553.1</v>
      </c>
      <c r="BS208" s="6">
        <v>49384.639999999999</v>
      </c>
      <c r="BT208" s="6">
        <v>50051.3</v>
      </c>
      <c r="BU208" s="6">
        <v>50524.88</v>
      </c>
      <c r="BV208" s="6">
        <v>50930.22</v>
      </c>
      <c r="BW208" s="6">
        <v>51145.95</v>
      </c>
      <c r="BX208" s="6">
        <v>51638.18</v>
      </c>
      <c r="BY208" s="6">
        <v>51669.760000000002</v>
      </c>
      <c r="BZ208" s="6">
        <v>52144.99</v>
      </c>
      <c r="CA208" s="6">
        <v>52394.38</v>
      </c>
      <c r="CB208" s="6">
        <v>53352.24</v>
      </c>
      <c r="CC208" s="6">
        <v>54902.37</v>
      </c>
      <c r="CD208" s="6">
        <v>54424.56</v>
      </c>
      <c r="CE208" s="6"/>
    </row>
    <row r="209" spans="1:83">
      <c r="A209" s="105"/>
      <c r="B209" s="105"/>
      <c r="C209" s="3" t="s">
        <v>90</v>
      </c>
      <c r="D209" s="6">
        <v>7107.18</v>
      </c>
      <c r="E209" s="6">
        <v>7218.74</v>
      </c>
      <c r="F209" s="6">
        <v>7428.67</v>
      </c>
      <c r="G209" s="6">
        <v>7772.41</v>
      </c>
      <c r="H209" s="6">
        <v>8882.16</v>
      </c>
      <c r="I209" s="6">
        <v>9180.77</v>
      </c>
      <c r="J209" s="6">
        <v>9845.8799999999992</v>
      </c>
      <c r="K209" s="6">
        <v>10162.709999999999</v>
      </c>
      <c r="L209" s="6">
        <v>12013.48</v>
      </c>
      <c r="M209" s="6">
        <v>12788.82</v>
      </c>
      <c r="N209" s="6">
        <v>13103</v>
      </c>
      <c r="O209" s="6">
        <v>14580.97</v>
      </c>
      <c r="P209" s="6">
        <v>15451.65</v>
      </c>
      <c r="Q209" s="6">
        <v>15521.47</v>
      </c>
      <c r="R209" s="6">
        <v>16661.52</v>
      </c>
      <c r="S209" s="6">
        <v>16892.02</v>
      </c>
      <c r="T209" s="6">
        <v>20050.169999999998</v>
      </c>
      <c r="U209" s="6">
        <v>20923.73</v>
      </c>
      <c r="V209" s="6">
        <v>21679.63</v>
      </c>
      <c r="W209" s="6">
        <v>24146.53</v>
      </c>
      <c r="X209" s="6">
        <v>29578.86</v>
      </c>
      <c r="Y209" s="6">
        <v>30438.16</v>
      </c>
      <c r="Z209" s="6">
        <v>31451.23</v>
      </c>
      <c r="AA209" s="6">
        <v>33724.97</v>
      </c>
      <c r="AB209" s="6">
        <v>36920.550000000003</v>
      </c>
      <c r="AC209" s="6">
        <v>38491.33</v>
      </c>
      <c r="AD209" s="6">
        <v>39777.01</v>
      </c>
      <c r="AE209" s="6">
        <v>39912.21</v>
      </c>
      <c r="AF209" s="6">
        <v>46590.67</v>
      </c>
      <c r="AG209" s="6">
        <v>45697.61</v>
      </c>
      <c r="AH209" s="6">
        <v>44834.92</v>
      </c>
      <c r="AI209" s="6">
        <v>43128.12</v>
      </c>
      <c r="AJ209" s="6">
        <v>42126.41</v>
      </c>
      <c r="AK209" s="6">
        <v>41956.9</v>
      </c>
      <c r="AL209" s="6">
        <v>41082.400000000001</v>
      </c>
      <c r="AM209" s="6">
        <v>41410.67</v>
      </c>
      <c r="AN209" s="6">
        <v>40027.06</v>
      </c>
      <c r="AO209" s="6">
        <v>39319.96</v>
      </c>
      <c r="AP209" s="6">
        <v>40710.769999999997</v>
      </c>
      <c r="AQ209" s="6">
        <v>42241.59</v>
      </c>
      <c r="AR209" s="6">
        <v>46297.4</v>
      </c>
      <c r="AS209" s="6">
        <v>46945.85</v>
      </c>
      <c r="AT209" s="6">
        <v>47859.32</v>
      </c>
      <c r="AU209" s="6">
        <v>48846.73</v>
      </c>
      <c r="AV209" s="6">
        <v>49419.58</v>
      </c>
      <c r="AW209" s="6">
        <v>50012.22</v>
      </c>
      <c r="AX209" s="6">
        <v>50629.56</v>
      </c>
      <c r="AY209" s="6">
        <v>50724.99</v>
      </c>
      <c r="AZ209" s="6">
        <v>49655.54</v>
      </c>
      <c r="BA209" s="6">
        <v>49848.82</v>
      </c>
      <c r="BB209" s="6">
        <v>49881.18</v>
      </c>
      <c r="BC209" s="6">
        <v>50129.06</v>
      </c>
      <c r="BD209" s="6">
        <v>50512.08</v>
      </c>
      <c r="BE209" s="6">
        <v>50527.66</v>
      </c>
      <c r="BF209" s="6">
        <v>49757.74</v>
      </c>
      <c r="BG209" s="6">
        <v>49050.99</v>
      </c>
      <c r="BH209" s="6">
        <v>48839.19</v>
      </c>
      <c r="BI209" s="6">
        <v>49008.72</v>
      </c>
      <c r="BJ209" s="6">
        <v>48887.360000000001</v>
      </c>
      <c r="BK209" s="6">
        <v>48876.2</v>
      </c>
      <c r="BL209" s="6">
        <v>48010.18</v>
      </c>
      <c r="BM209" s="6">
        <v>47393.21</v>
      </c>
      <c r="BN209" s="6">
        <v>46599.43</v>
      </c>
      <c r="BO209" s="6">
        <v>45764.51</v>
      </c>
      <c r="BP209" s="6">
        <v>44764.13</v>
      </c>
      <c r="BQ209" s="6">
        <v>44269.65</v>
      </c>
      <c r="BR209" s="6">
        <v>44663.76</v>
      </c>
      <c r="BS209" s="6">
        <v>44627.86</v>
      </c>
      <c r="BT209" s="6">
        <v>45183.58</v>
      </c>
      <c r="BU209" s="6">
        <v>45387.41</v>
      </c>
      <c r="BV209" s="6">
        <v>45633.760000000002</v>
      </c>
      <c r="BW209" s="6">
        <v>45925.62</v>
      </c>
      <c r="BX209" s="6">
        <v>47188.83</v>
      </c>
      <c r="BY209" s="6">
        <v>47114.59</v>
      </c>
      <c r="BZ209" s="6">
        <v>47507.53</v>
      </c>
      <c r="CA209" s="6">
        <v>48213.49</v>
      </c>
      <c r="CB209" s="6">
        <v>48141.83</v>
      </c>
      <c r="CC209" s="6">
        <v>48198.87</v>
      </c>
      <c r="CD209" s="6">
        <v>47611.4</v>
      </c>
      <c r="CE209" s="6"/>
    </row>
    <row r="210" spans="1:83">
      <c r="A210" s="105"/>
      <c r="B210" s="105"/>
      <c r="C210" s="3" t="s">
        <v>7</v>
      </c>
      <c r="D210" s="6">
        <v>9697.24</v>
      </c>
      <c r="E210" s="6">
        <v>9911.89</v>
      </c>
      <c r="F210" s="6">
        <v>10141.86</v>
      </c>
      <c r="G210" s="6">
        <v>10642.2</v>
      </c>
      <c r="H210" s="6">
        <v>12171.11</v>
      </c>
      <c r="I210" s="6">
        <v>12413.1</v>
      </c>
      <c r="J210" s="6">
        <v>12850.72</v>
      </c>
      <c r="K210" s="6">
        <v>13028.6</v>
      </c>
      <c r="L210" s="6">
        <v>15230.98</v>
      </c>
      <c r="M210" s="6">
        <v>15846.49</v>
      </c>
      <c r="N210" s="6">
        <v>16525.04</v>
      </c>
      <c r="O210" s="6">
        <v>17624.919999999998</v>
      </c>
      <c r="P210" s="6">
        <v>19322.419999999998</v>
      </c>
      <c r="Q210" s="6">
        <v>20488.2</v>
      </c>
      <c r="R210" s="6">
        <v>20981.4</v>
      </c>
      <c r="S210" s="6">
        <v>22430.87</v>
      </c>
      <c r="T210" s="6">
        <v>23320.63</v>
      </c>
      <c r="U210" s="6">
        <v>24376.18</v>
      </c>
      <c r="V210" s="6">
        <v>27260.71</v>
      </c>
      <c r="W210" s="6">
        <v>31331.03</v>
      </c>
      <c r="X210" s="6">
        <v>33892.25</v>
      </c>
      <c r="Y210" s="6">
        <v>35567.93</v>
      </c>
      <c r="Z210" s="6">
        <v>35912.58</v>
      </c>
      <c r="AA210" s="6">
        <v>36981.800000000003</v>
      </c>
      <c r="AB210" s="6">
        <v>43623.51</v>
      </c>
      <c r="AC210" s="6">
        <v>46282.37</v>
      </c>
      <c r="AD210" s="6">
        <v>48595.69</v>
      </c>
      <c r="AE210" s="6">
        <v>47587.35</v>
      </c>
      <c r="AF210" s="6">
        <v>52070.42</v>
      </c>
      <c r="AG210" s="6">
        <v>50489.279999999999</v>
      </c>
      <c r="AH210" s="6">
        <v>49264.11</v>
      </c>
      <c r="AI210" s="6">
        <v>48607.21</v>
      </c>
      <c r="AJ210" s="6">
        <v>45149.67</v>
      </c>
      <c r="AK210" s="6">
        <v>45351.6</v>
      </c>
      <c r="AL210" s="6">
        <v>45547.67</v>
      </c>
      <c r="AM210" s="6">
        <v>46065.17</v>
      </c>
      <c r="AN210" s="6">
        <v>43113.56</v>
      </c>
      <c r="AO210" s="6">
        <v>44482.96</v>
      </c>
      <c r="AP210" s="6">
        <v>45102.98</v>
      </c>
      <c r="AQ210" s="6">
        <v>46521.48</v>
      </c>
      <c r="AR210" s="6">
        <v>49208.36</v>
      </c>
      <c r="AS210" s="6">
        <v>51764.4</v>
      </c>
      <c r="AT210" s="6">
        <v>52086.26</v>
      </c>
      <c r="AU210" s="6">
        <v>52621.46</v>
      </c>
      <c r="AV210" s="6">
        <v>52710.15</v>
      </c>
      <c r="AW210" s="6">
        <v>53986</v>
      </c>
      <c r="AX210" s="6">
        <v>54958.22</v>
      </c>
      <c r="AY210" s="6">
        <v>55209.21</v>
      </c>
      <c r="AZ210" s="6">
        <v>55763.91</v>
      </c>
      <c r="BA210" s="6">
        <v>56176.82</v>
      </c>
      <c r="BB210" s="6">
        <v>56351.27</v>
      </c>
      <c r="BC210" s="6">
        <v>56610.2</v>
      </c>
      <c r="BD210" s="6">
        <v>56055.38</v>
      </c>
      <c r="BE210" s="6">
        <v>56493.03</v>
      </c>
      <c r="BF210" s="6">
        <v>56433.3</v>
      </c>
      <c r="BG210" s="6">
        <v>56396.79</v>
      </c>
      <c r="BH210" s="6">
        <v>57981.47</v>
      </c>
      <c r="BI210" s="6">
        <v>58073.42</v>
      </c>
      <c r="BJ210" s="6">
        <v>57892.53</v>
      </c>
      <c r="BK210" s="6">
        <v>57503.01</v>
      </c>
      <c r="BL210" s="6">
        <v>56996.97</v>
      </c>
      <c r="BM210" s="6">
        <v>56251</v>
      </c>
      <c r="BN210" s="6">
        <v>55846.559999999998</v>
      </c>
      <c r="BO210" s="6">
        <v>55075.72</v>
      </c>
      <c r="BP210" s="6">
        <v>53824.61</v>
      </c>
      <c r="BQ210" s="6">
        <v>53710.05</v>
      </c>
      <c r="BR210" s="6">
        <v>53426.01</v>
      </c>
      <c r="BS210" s="6">
        <v>53815.64</v>
      </c>
      <c r="BT210" s="6">
        <v>55723.13</v>
      </c>
      <c r="BU210" s="6">
        <v>56168.99</v>
      </c>
      <c r="BV210" s="6">
        <v>56356.43</v>
      </c>
      <c r="BW210" s="6">
        <v>56951.76</v>
      </c>
      <c r="BX210" s="6">
        <v>56198.81</v>
      </c>
      <c r="BY210" s="6">
        <v>56447.32</v>
      </c>
      <c r="BZ210" s="6">
        <v>57610.12</v>
      </c>
      <c r="CA210" s="6">
        <v>58551.16</v>
      </c>
      <c r="CB210" s="6">
        <v>60312.77</v>
      </c>
      <c r="CC210" s="6">
        <v>62722.5</v>
      </c>
      <c r="CD210" s="6">
        <v>63464.59</v>
      </c>
      <c r="CE210" s="6"/>
    </row>
    <row r="211" spans="1:83">
      <c r="A211" s="105"/>
      <c r="B211" s="105"/>
      <c r="C211" s="3" t="s">
        <v>8</v>
      </c>
      <c r="D211" s="6">
        <v>14411.1</v>
      </c>
      <c r="E211" s="6">
        <v>14411.1</v>
      </c>
      <c r="F211" s="6">
        <v>14411.1</v>
      </c>
      <c r="G211" s="6">
        <v>14411.1</v>
      </c>
      <c r="H211" s="6">
        <v>17700.66</v>
      </c>
      <c r="I211" s="6">
        <v>17700.66</v>
      </c>
      <c r="J211" s="6">
        <v>17700.66</v>
      </c>
      <c r="K211" s="6">
        <v>17700.66</v>
      </c>
      <c r="L211" s="6">
        <v>18189.75</v>
      </c>
      <c r="M211" s="6">
        <v>18544.55</v>
      </c>
      <c r="N211" s="6">
        <v>19665.080000000002</v>
      </c>
      <c r="O211" s="6">
        <v>21267.48</v>
      </c>
      <c r="P211" s="6">
        <v>27457.91</v>
      </c>
      <c r="Q211" s="6">
        <v>27760.05</v>
      </c>
      <c r="R211" s="6">
        <v>28090.91</v>
      </c>
      <c r="S211" s="6">
        <v>28237.29</v>
      </c>
      <c r="T211" s="6">
        <v>30772.3</v>
      </c>
      <c r="U211" s="6">
        <v>31435.99</v>
      </c>
      <c r="V211" s="6">
        <v>33000.400000000001</v>
      </c>
      <c r="W211" s="6">
        <v>37466.910000000003</v>
      </c>
      <c r="X211" s="6">
        <v>44933.13</v>
      </c>
      <c r="Y211" s="6">
        <v>47145.9</v>
      </c>
      <c r="Z211" s="6">
        <v>47145.9</v>
      </c>
      <c r="AA211" s="6">
        <v>47517.7</v>
      </c>
      <c r="AB211" s="6">
        <v>49714.99</v>
      </c>
      <c r="AC211" s="6">
        <v>50462.29</v>
      </c>
      <c r="AD211" s="6">
        <v>52562.73</v>
      </c>
      <c r="AE211" s="6">
        <v>53294.04</v>
      </c>
      <c r="AF211" s="6">
        <v>71274.179999999993</v>
      </c>
      <c r="AG211" s="6">
        <v>71190.16</v>
      </c>
      <c r="AH211" s="6">
        <v>70435.83</v>
      </c>
      <c r="AI211" s="6">
        <v>68429.919999999998</v>
      </c>
      <c r="AJ211" s="6">
        <v>52078.23</v>
      </c>
      <c r="AK211" s="6">
        <v>52832.03</v>
      </c>
      <c r="AL211" s="6">
        <v>54626.77</v>
      </c>
      <c r="AM211" s="6">
        <v>54919.1</v>
      </c>
      <c r="AN211" s="6">
        <v>57813.77</v>
      </c>
      <c r="AO211" s="6">
        <v>61242.54</v>
      </c>
      <c r="AP211" s="6">
        <v>61340</v>
      </c>
      <c r="AQ211" s="6">
        <v>62965.17</v>
      </c>
      <c r="AR211" s="6">
        <v>67047.460000000006</v>
      </c>
      <c r="AS211" s="6">
        <v>67584.67</v>
      </c>
      <c r="AT211" s="6">
        <v>68495.600000000006</v>
      </c>
      <c r="AU211" s="6">
        <v>68495.600000000006</v>
      </c>
      <c r="AV211" s="6">
        <v>72402.47</v>
      </c>
      <c r="AW211" s="6">
        <v>75200.45</v>
      </c>
      <c r="AX211" s="6">
        <v>75445.08</v>
      </c>
      <c r="AY211" s="6">
        <v>76263.95</v>
      </c>
      <c r="AZ211" s="6">
        <v>76816.52</v>
      </c>
      <c r="BA211" s="6">
        <v>77303.44</v>
      </c>
      <c r="BB211" s="6">
        <v>77610.740000000005</v>
      </c>
      <c r="BC211" s="6">
        <v>77732.59</v>
      </c>
      <c r="BD211" s="6">
        <v>77747.72</v>
      </c>
      <c r="BE211" s="6">
        <v>76674.070000000007</v>
      </c>
      <c r="BF211" s="6">
        <v>76544.460000000006</v>
      </c>
      <c r="BG211" s="6">
        <v>76544.460000000006</v>
      </c>
      <c r="BH211" s="6">
        <v>73653.73</v>
      </c>
      <c r="BI211" s="6">
        <v>74830.13</v>
      </c>
      <c r="BJ211" s="6">
        <v>74661.38</v>
      </c>
      <c r="BK211" s="6">
        <v>73723.839999999997</v>
      </c>
      <c r="BL211" s="6">
        <v>71273.460000000006</v>
      </c>
      <c r="BM211" s="6">
        <v>70310.28</v>
      </c>
      <c r="BN211" s="6">
        <v>70465.440000000002</v>
      </c>
      <c r="BO211" s="6">
        <v>70352.039999999994</v>
      </c>
      <c r="BP211" s="6">
        <v>70733.899999999994</v>
      </c>
      <c r="BQ211" s="6">
        <v>70733.899999999994</v>
      </c>
      <c r="BR211" s="6">
        <v>70678.05</v>
      </c>
      <c r="BS211" s="6">
        <v>70574.070000000007</v>
      </c>
      <c r="BT211" s="6">
        <v>72037.84</v>
      </c>
      <c r="BU211" s="6">
        <v>72533.63</v>
      </c>
      <c r="BV211" s="6">
        <v>72533.63</v>
      </c>
      <c r="BW211" s="6">
        <v>72685.179999999993</v>
      </c>
      <c r="BX211" s="6">
        <v>73637.64</v>
      </c>
      <c r="BY211" s="6">
        <v>73637.64</v>
      </c>
      <c r="BZ211" s="6">
        <v>73936.45</v>
      </c>
      <c r="CA211" s="6">
        <v>73936.45</v>
      </c>
      <c r="CB211" s="6">
        <v>80136.77</v>
      </c>
      <c r="CC211" s="6">
        <v>82434.3</v>
      </c>
      <c r="CD211" s="6">
        <v>82778.98</v>
      </c>
      <c r="CE211" s="6"/>
    </row>
    <row r="212" spans="1:83">
      <c r="A212" s="105"/>
      <c r="B212" s="104" t="s">
        <v>99</v>
      </c>
      <c r="C212" s="3" t="s">
        <v>5</v>
      </c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  <c r="AL212" s="10"/>
      <c r="AM212" s="10"/>
      <c r="AN212" s="10"/>
      <c r="AO212" s="10"/>
      <c r="AP212" s="10"/>
      <c r="AQ212" s="10"/>
      <c r="AR212" s="10"/>
      <c r="AS212" s="10"/>
      <c r="AT212" s="10"/>
      <c r="AU212" s="10"/>
      <c r="AV212" s="10"/>
      <c r="AW212" s="10"/>
      <c r="AX212" s="10"/>
      <c r="AY212" s="10"/>
      <c r="AZ212" s="10"/>
      <c r="BA212" s="10"/>
      <c r="BB212" s="10"/>
      <c r="BC212" s="10"/>
      <c r="BD212" s="10"/>
      <c r="BE212" s="10"/>
      <c r="BF212" s="10"/>
      <c r="BG212" s="10"/>
      <c r="BH212" s="6">
        <v>75728.929999999993</v>
      </c>
      <c r="BI212" s="6">
        <v>75728.929999999993</v>
      </c>
      <c r="BJ212" s="6">
        <v>75331.41</v>
      </c>
      <c r="BK212" s="6">
        <v>75295.97</v>
      </c>
      <c r="BL212" s="6">
        <v>66228.55</v>
      </c>
      <c r="BM212" s="6">
        <v>66228.55</v>
      </c>
      <c r="BN212" s="6">
        <v>65414.23</v>
      </c>
      <c r="BO212" s="6">
        <v>65418.63</v>
      </c>
      <c r="BP212" s="6">
        <v>67502.59</v>
      </c>
      <c r="BQ212" s="6">
        <v>65916.39</v>
      </c>
      <c r="BR212" s="6">
        <v>66662.720000000001</v>
      </c>
      <c r="BS212" s="6">
        <v>66662.720000000001</v>
      </c>
      <c r="BT212" s="6">
        <v>72457.55</v>
      </c>
      <c r="BU212" s="6">
        <v>72189.81</v>
      </c>
      <c r="BV212" s="6">
        <v>72103.850000000006</v>
      </c>
      <c r="BW212" s="6">
        <v>71768.62</v>
      </c>
      <c r="BX212" s="6">
        <v>81017.539999999994</v>
      </c>
      <c r="BY212" s="6">
        <v>81017.539999999994</v>
      </c>
      <c r="BZ212" s="6">
        <v>80534.69</v>
      </c>
      <c r="CA212" s="6">
        <v>81290.34</v>
      </c>
      <c r="CB212" s="6">
        <v>86803.520000000004</v>
      </c>
      <c r="CC212" s="6">
        <v>89685.1</v>
      </c>
      <c r="CD212" s="6">
        <v>89385.83</v>
      </c>
      <c r="CE212" s="6"/>
    </row>
    <row r="213" spans="1:83">
      <c r="A213" s="105"/>
      <c r="B213" s="105"/>
      <c r="C213" s="3" t="s">
        <v>6</v>
      </c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  <c r="AM213" s="10"/>
      <c r="AN213" s="10"/>
      <c r="AO213" s="10"/>
      <c r="AP213" s="10"/>
      <c r="AQ213" s="10"/>
      <c r="AR213" s="10"/>
      <c r="AS213" s="10"/>
      <c r="AT213" s="10"/>
      <c r="AU213" s="10"/>
      <c r="AV213" s="10"/>
      <c r="AW213" s="10"/>
      <c r="AX213" s="10"/>
      <c r="AY213" s="10"/>
      <c r="AZ213" s="10"/>
      <c r="BA213" s="10"/>
      <c r="BB213" s="10"/>
      <c r="BC213" s="10"/>
      <c r="BD213" s="10"/>
      <c r="BE213" s="10"/>
      <c r="BF213" s="10"/>
      <c r="BG213" s="10"/>
      <c r="BH213" s="6">
        <v>71863.88</v>
      </c>
      <c r="BI213" s="6">
        <v>71863.88</v>
      </c>
      <c r="BJ213" s="6">
        <v>71863.88</v>
      </c>
      <c r="BK213" s="6">
        <v>71863.88</v>
      </c>
      <c r="BL213" s="6">
        <v>69343.360000000001</v>
      </c>
      <c r="BM213" s="6">
        <v>69343.360000000001</v>
      </c>
      <c r="BN213" s="6">
        <v>67156.72</v>
      </c>
      <c r="BO213" s="6">
        <v>67168.55</v>
      </c>
      <c r="BP213" s="6">
        <v>64876.74</v>
      </c>
      <c r="BQ213" s="6">
        <v>65099.31</v>
      </c>
      <c r="BR213" s="6">
        <v>64340.81</v>
      </c>
      <c r="BS213" s="6">
        <v>64340.81</v>
      </c>
      <c r="BT213" s="6">
        <v>70441.899999999994</v>
      </c>
      <c r="BU213" s="6">
        <v>70208.2</v>
      </c>
      <c r="BV213" s="6">
        <v>70631.91</v>
      </c>
      <c r="BW213" s="6">
        <v>70631.91</v>
      </c>
      <c r="BX213" s="6">
        <v>81070.38</v>
      </c>
      <c r="BY213" s="6">
        <v>81070.38</v>
      </c>
      <c r="BZ213" s="6">
        <v>79504.66</v>
      </c>
      <c r="CA213" s="6">
        <v>80341.63</v>
      </c>
      <c r="CB213" s="6">
        <v>86066.46</v>
      </c>
      <c r="CC213" s="6">
        <v>89978.85</v>
      </c>
      <c r="CD213" s="6">
        <v>89978.85</v>
      </c>
      <c r="CE213" s="6"/>
    </row>
    <row r="214" spans="1:83">
      <c r="A214" s="105"/>
      <c r="B214" s="105"/>
      <c r="C214" s="3" t="s">
        <v>90</v>
      </c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  <c r="AL214" s="10"/>
      <c r="AM214" s="10"/>
      <c r="AN214" s="10"/>
      <c r="AO214" s="10"/>
      <c r="AP214" s="10"/>
      <c r="AQ214" s="10"/>
      <c r="AR214" s="10"/>
      <c r="AS214" s="10"/>
      <c r="AT214" s="10"/>
      <c r="AU214" s="10"/>
      <c r="AV214" s="10"/>
      <c r="AW214" s="10"/>
      <c r="AX214" s="10"/>
      <c r="AY214" s="10"/>
      <c r="AZ214" s="10"/>
      <c r="BA214" s="10"/>
      <c r="BB214" s="10"/>
      <c r="BC214" s="10"/>
      <c r="BD214" s="10"/>
      <c r="BE214" s="10"/>
      <c r="BF214" s="10"/>
      <c r="BG214" s="10"/>
      <c r="BH214" s="6">
        <v>59335.92</v>
      </c>
      <c r="BI214" s="6">
        <v>59335.92</v>
      </c>
      <c r="BJ214" s="6">
        <v>59335.92</v>
      </c>
      <c r="BK214" s="6">
        <v>58887.34</v>
      </c>
      <c r="BL214" s="6">
        <v>61824.27</v>
      </c>
      <c r="BM214" s="6">
        <v>61824.27</v>
      </c>
      <c r="BN214" s="6">
        <v>61824.27</v>
      </c>
      <c r="BO214" s="6">
        <v>61824.27</v>
      </c>
      <c r="BP214" s="6">
        <v>57793.95</v>
      </c>
      <c r="BQ214" s="6">
        <v>57793.95</v>
      </c>
      <c r="BR214" s="6">
        <v>57793.95</v>
      </c>
      <c r="BS214" s="6">
        <v>57793.95</v>
      </c>
      <c r="BT214" s="6">
        <v>66757.64</v>
      </c>
      <c r="BU214" s="6">
        <v>66757.64</v>
      </c>
      <c r="BV214" s="6">
        <v>67100.210000000006</v>
      </c>
      <c r="BW214" s="6">
        <v>67100.210000000006</v>
      </c>
      <c r="BX214" s="6">
        <v>80039.66</v>
      </c>
      <c r="BY214" s="6">
        <v>80039.66</v>
      </c>
      <c r="BZ214" s="6">
        <v>80039.66</v>
      </c>
      <c r="CA214" s="6">
        <v>83043.460000000006</v>
      </c>
      <c r="CB214" s="6">
        <v>92631.7</v>
      </c>
      <c r="CC214" s="6">
        <v>92631.7</v>
      </c>
      <c r="CD214" s="6">
        <v>92631.7</v>
      </c>
      <c r="CE214" s="6"/>
    </row>
    <row r="215" spans="1:83">
      <c r="A215" s="105"/>
      <c r="B215" s="105"/>
      <c r="C215" s="3" t="s">
        <v>7</v>
      </c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  <c r="AL215" s="10"/>
      <c r="AM215" s="10"/>
      <c r="AN215" s="10"/>
      <c r="AO215" s="10"/>
      <c r="AP215" s="10"/>
      <c r="AQ215" s="10"/>
      <c r="AR215" s="10"/>
      <c r="AS215" s="10"/>
      <c r="AT215" s="10"/>
      <c r="AU215" s="10"/>
      <c r="AV215" s="10"/>
      <c r="AW215" s="10"/>
      <c r="AX215" s="10"/>
      <c r="AY215" s="10"/>
      <c r="AZ215" s="10"/>
      <c r="BA215" s="10"/>
      <c r="BB215" s="10"/>
      <c r="BC215" s="10"/>
      <c r="BD215" s="10"/>
      <c r="BE215" s="10"/>
      <c r="BF215" s="10"/>
      <c r="BG215" s="10"/>
      <c r="BH215" s="6">
        <v>73237.100000000006</v>
      </c>
      <c r="BI215" s="6">
        <v>73237.100000000006</v>
      </c>
      <c r="BJ215" s="6">
        <v>72117.39</v>
      </c>
      <c r="BK215" s="6">
        <v>72117.39</v>
      </c>
      <c r="BL215" s="6">
        <v>64775.31</v>
      </c>
      <c r="BM215" s="6">
        <v>64775.31</v>
      </c>
      <c r="BN215" s="6">
        <v>64775.31</v>
      </c>
      <c r="BO215" s="6">
        <v>64775.31</v>
      </c>
      <c r="BP215" s="6">
        <v>75505.45</v>
      </c>
      <c r="BQ215" s="6">
        <v>70722.539999999994</v>
      </c>
      <c r="BR215" s="6">
        <v>73868.13</v>
      </c>
      <c r="BS215" s="6">
        <v>73868.13</v>
      </c>
      <c r="BT215" s="6">
        <v>74374.02</v>
      </c>
      <c r="BU215" s="6">
        <v>74036.399999999994</v>
      </c>
      <c r="BV215" s="6">
        <v>73687.34</v>
      </c>
      <c r="BW215" s="6">
        <v>73167.39</v>
      </c>
      <c r="BX215" s="6">
        <v>80040.03</v>
      </c>
      <c r="BY215" s="6">
        <v>80040.03</v>
      </c>
      <c r="BZ215" s="6">
        <v>80322.09</v>
      </c>
      <c r="CA215" s="6">
        <v>80501.039999999994</v>
      </c>
      <c r="CB215" s="6">
        <v>85568.51</v>
      </c>
      <c r="CC215" s="6">
        <v>88117.46</v>
      </c>
      <c r="CD215" s="6">
        <v>87277.6</v>
      </c>
      <c r="CE215" s="6"/>
    </row>
    <row r="216" spans="1:83">
      <c r="A216" s="105"/>
      <c r="B216" s="105"/>
      <c r="C216" s="3" t="s">
        <v>8</v>
      </c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  <c r="AJ216" s="10"/>
      <c r="AK216" s="10"/>
      <c r="AL216" s="10"/>
      <c r="AM216" s="10"/>
      <c r="AN216" s="10"/>
      <c r="AO216" s="10"/>
      <c r="AP216" s="10"/>
      <c r="AQ216" s="10"/>
      <c r="AR216" s="10"/>
      <c r="AS216" s="10"/>
      <c r="AT216" s="10"/>
      <c r="AU216" s="10"/>
      <c r="AV216" s="10"/>
      <c r="AW216" s="10"/>
      <c r="AX216" s="10"/>
      <c r="AY216" s="10"/>
      <c r="AZ216" s="10"/>
      <c r="BA216" s="10"/>
      <c r="BB216" s="10"/>
      <c r="BC216" s="10"/>
      <c r="BD216" s="10"/>
      <c r="BE216" s="10"/>
      <c r="BF216" s="10"/>
      <c r="BG216" s="10"/>
      <c r="BH216" s="6">
        <v>92591.55</v>
      </c>
      <c r="BI216" s="6">
        <v>92591.55</v>
      </c>
      <c r="BJ216" s="6">
        <v>92591.55</v>
      </c>
      <c r="BK216" s="6">
        <v>92591.55</v>
      </c>
      <c r="BL216" s="10"/>
      <c r="BM216" s="10"/>
      <c r="BN216" s="10"/>
      <c r="BO216" s="10"/>
      <c r="BP216" s="10"/>
      <c r="BQ216" s="10"/>
      <c r="BR216" s="10"/>
      <c r="BS216" s="10"/>
      <c r="BT216" s="10"/>
      <c r="BU216" s="10"/>
      <c r="BV216" s="10"/>
      <c r="BW216" s="10"/>
      <c r="BX216" s="10"/>
      <c r="BY216" s="10"/>
      <c r="BZ216" s="10"/>
      <c r="CA216" s="10"/>
      <c r="CB216" s="10"/>
      <c r="CC216" s="10"/>
      <c r="CD216" s="10"/>
      <c r="CE216" s="10"/>
    </row>
    <row r="217" spans="1:83">
      <c r="A217" s="105"/>
      <c r="B217" s="104" t="s">
        <v>100</v>
      </c>
      <c r="C217" s="3" t="s">
        <v>5</v>
      </c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  <c r="AJ217" s="6">
        <v>32078.55</v>
      </c>
      <c r="AK217" s="6">
        <v>31852.57</v>
      </c>
      <c r="AL217" s="6">
        <v>31588.58</v>
      </c>
      <c r="AM217" s="6">
        <v>31469.42</v>
      </c>
      <c r="AN217" s="6">
        <v>26726.07</v>
      </c>
      <c r="AO217" s="6">
        <v>26773.13</v>
      </c>
      <c r="AP217" s="6">
        <v>27033.14</v>
      </c>
      <c r="AQ217" s="6">
        <v>27507.72</v>
      </c>
      <c r="AR217" s="6">
        <v>28622.799999999999</v>
      </c>
      <c r="AS217" s="6">
        <v>29041.759999999998</v>
      </c>
      <c r="AT217" s="6">
        <v>29483.17</v>
      </c>
      <c r="AU217" s="6">
        <v>29812.31</v>
      </c>
      <c r="AV217" s="6">
        <v>30298.17</v>
      </c>
      <c r="AW217" s="6">
        <v>30809.82</v>
      </c>
      <c r="AX217" s="6">
        <v>31136.86</v>
      </c>
      <c r="AY217" s="6">
        <v>31393.56</v>
      </c>
      <c r="AZ217" s="6">
        <v>29822.87</v>
      </c>
      <c r="BA217" s="6">
        <v>30037.45</v>
      </c>
      <c r="BB217" s="6">
        <v>31319.83</v>
      </c>
      <c r="BC217" s="6">
        <v>32178.47</v>
      </c>
      <c r="BD217" s="6">
        <v>37852.629999999997</v>
      </c>
      <c r="BE217" s="6">
        <v>37810.28</v>
      </c>
      <c r="BF217" s="6">
        <v>37933.74</v>
      </c>
      <c r="BG217" s="6">
        <v>37515.46</v>
      </c>
      <c r="BH217" s="6">
        <v>38958.11</v>
      </c>
      <c r="BI217" s="6">
        <v>38868.160000000003</v>
      </c>
      <c r="BJ217" s="6">
        <v>39318.25</v>
      </c>
      <c r="BK217" s="6">
        <v>39274.120000000003</v>
      </c>
      <c r="BL217" s="6">
        <v>39152.720000000001</v>
      </c>
      <c r="BM217" s="6">
        <v>39046.14</v>
      </c>
      <c r="BN217" s="6">
        <v>39122.480000000003</v>
      </c>
      <c r="BO217" s="6">
        <v>39192.76</v>
      </c>
      <c r="BP217" s="6">
        <v>39671.96</v>
      </c>
      <c r="BQ217" s="6">
        <v>39593.07</v>
      </c>
      <c r="BR217" s="6">
        <v>39597.300000000003</v>
      </c>
      <c r="BS217" s="6">
        <v>39689</v>
      </c>
      <c r="BT217" s="6">
        <v>42091.040000000001</v>
      </c>
      <c r="BU217" s="6">
        <v>41907.360000000001</v>
      </c>
      <c r="BV217" s="6">
        <v>42715.24</v>
      </c>
      <c r="BW217" s="6">
        <v>41773.17</v>
      </c>
      <c r="BX217" s="6">
        <v>43700.49</v>
      </c>
      <c r="BY217" s="6">
        <v>47297.29</v>
      </c>
      <c r="BZ217" s="6">
        <v>48887.199999999997</v>
      </c>
      <c r="CA217" s="6">
        <v>48876.78</v>
      </c>
      <c r="CB217" s="6">
        <v>48617.4</v>
      </c>
      <c r="CC217" s="6">
        <v>49459.18</v>
      </c>
      <c r="CD217" s="6">
        <v>50329.34</v>
      </c>
      <c r="CE217" s="6"/>
    </row>
    <row r="218" spans="1:83">
      <c r="A218" s="105"/>
      <c r="B218" s="105"/>
      <c r="C218" s="3" t="s">
        <v>6</v>
      </c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0"/>
      <c r="AJ218" s="6">
        <v>30707.73</v>
      </c>
      <c r="AK218" s="6">
        <v>30379.14</v>
      </c>
      <c r="AL218" s="6">
        <v>30148.84</v>
      </c>
      <c r="AM218" s="6">
        <v>30248.81</v>
      </c>
      <c r="AN218" s="6">
        <v>26999.39</v>
      </c>
      <c r="AO218" s="6">
        <v>26760.43</v>
      </c>
      <c r="AP218" s="6">
        <v>27217.57</v>
      </c>
      <c r="AQ218" s="6">
        <v>27793.41</v>
      </c>
      <c r="AR218" s="6">
        <v>28254.14</v>
      </c>
      <c r="AS218" s="6">
        <v>28636.05</v>
      </c>
      <c r="AT218" s="6">
        <v>29005.99</v>
      </c>
      <c r="AU218" s="6">
        <v>29419.55</v>
      </c>
      <c r="AV218" s="6">
        <v>30221.71</v>
      </c>
      <c r="AW218" s="6">
        <v>30689.09</v>
      </c>
      <c r="AX218" s="6">
        <v>31012.5</v>
      </c>
      <c r="AY218" s="6">
        <v>31242.74</v>
      </c>
      <c r="AZ218" s="6">
        <v>29547.24</v>
      </c>
      <c r="BA218" s="6">
        <v>29723.5</v>
      </c>
      <c r="BB218" s="6">
        <v>31066.75</v>
      </c>
      <c r="BC218" s="6">
        <v>31957.56</v>
      </c>
      <c r="BD218" s="6">
        <v>37036.17</v>
      </c>
      <c r="BE218" s="6">
        <v>36881.370000000003</v>
      </c>
      <c r="BF218" s="6">
        <v>36750.9</v>
      </c>
      <c r="BG218" s="6">
        <v>36326.78</v>
      </c>
      <c r="BH218" s="6">
        <v>37912.089999999997</v>
      </c>
      <c r="BI218" s="6">
        <v>37725.49</v>
      </c>
      <c r="BJ218" s="6">
        <v>38035.56</v>
      </c>
      <c r="BK218" s="6">
        <v>37940.19</v>
      </c>
      <c r="BL218" s="6">
        <v>38058.36</v>
      </c>
      <c r="BM218" s="6">
        <v>38133.199999999997</v>
      </c>
      <c r="BN218" s="6">
        <v>38154.019999999997</v>
      </c>
      <c r="BO218" s="6">
        <v>38164.449999999997</v>
      </c>
      <c r="BP218" s="6">
        <v>38294.660000000003</v>
      </c>
      <c r="BQ218" s="6">
        <v>38378.15</v>
      </c>
      <c r="BR218" s="6">
        <v>38452</v>
      </c>
      <c r="BS218" s="6">
        <v>38530.339999999997</v>
      </c>
      <c r="BT218" s="6">
        <v>39389.78</v>
      </c>
      <c r="BU218" s="6">
        <v>39056.42</v>
      </c>
      <c r="BV218" s="6">
        <v>39554.519999999997</v>
      </c>
      <c r="BW218" s="6">
        <v>39110.97</v>
      </c>
      <c r="BX218" s="6">
        <v>41613.49</v>
      </c>
      <c r="BY218" s="6">
        <v>43462.11</v>
      </c>
      <c r="BZ218" s="6">
        <v>45529.26</v>
      </c>
      <c r="CA218" s="6">
        <v>45804.92</v>
      </c>
      <c r="CB218" s="6">
        <v>42015.69</v>
      </c>
      <c r="CC218" s="6">
        <v>43320.88</v>
      </c>
      <c r="CD218" s="6">
        <v>44890.21</v>
      </c>
      <c r="CE218" s="6"/>
    </row>
    <row r="219" spans="1:83">
      <c r="A219" s="105"/>
      <c r="B219" s="105"/>
      <c r="C219" s="3" t="s">
        <v>90</v>
      </c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  <c r="AJ219" s="6">
        <v>21963.89</v>
      </c>
      <c r="AK219" s="6">
        <v>21478.04</v>
      </c>
      <c r="AL219" s="6">
        <v>21486.92</v>
      </c>
      <c r="AM219" s="6">
        <v>21596.58</v>
      </c>
      <c r="AN219" s="6">
        <v>17284.990000000002</v>
      </c>
      <c r="AO219" s="6">
        <v>17751.07</v>
      </c>
      <c r="AP219" s="6">
        <v>18393.11</v>
      </c>
      <c r="AQ219" s="6">
        <v>18949.95</v>
      </c>
      <c r="AR219" s="6">
        <v>19267.509999999998</v>
      </c>
      <c r="AS219" s="6">
        <v>19432.28</v>
      </c>
      <c r="AT219" s="6">
        <v>19339.009999999998</v>
      </c>
      <c r="AU219" s="6">
        <v>19495.53</v>
      </c>
      <c r="AV219" s="6">
        <v>20935.86</v>
      </c>
      <c r="AW219" s="6">
        <v>21288.21</v>
      </c>
      <c r="AX219" s="6">
        <v>21788.32</v>
      </c>
      <c r="AY219" s="6">
        <v>21908.91</v>
      </c>
      <c r="AZ219" s="6">
        <v>18440.740000000002</v>
      </c>
      <c r="BA219" s="6">
        <v>18450.54</v>
      </c>
      <c r="BB219" s="6">
        <v>19571.849999999999</v>
      </c>
      <c r="BC219" s="6">
        <v>19783.11</v>
      </c>
      <c r="BD219" s="6">
        <v>32032.23</v>
      </c>
      <c r="BE219" s="6">
        <v>32032.23</v>
      </c>
      <c r="BF219" s="6">
        <v>32032.23</v>
      </c>
      <c r="BG219" s="6">
        <v>32277.51</v>
      </c>
      <c r="BH219" s="6">
        <v>30645.040000000001</v>
      </c>
      <c r="BI219" s="6">
        <v>30678.23</v>
      </c>
      <c r="BJ219" s="6">
        <v>30678.23</v>
      </c>
      <c r="BK219" s="6">
        <v>30678.23</v>
      </c>
      <c r="BL219" s="6">
        <v>30883.22</v>
      </c>
      <c r="BM219" s="6">
        <v>30891.72</v>
      </c>
      <c r="BN219" s="6">
        <v>30822.97</v>
      </c>
      <c r="BO219" s="6">
        <v>31206.69</v>
      </c>
      <c r="BP219" s="6">
        <v>30704.21</v>
      </c>
      <c r="BQ219" s="6">
        <v>30534.3</v>
      </c>
      <c r="BR219" s="6">
        <v>28892.720000000001</v>
      </c>
      <c r="BS219" s="6">
        <v>29031.21</v>
      </c>
      <c r="BT219" s="6">
        <v>40241.910000000003</v>
      </c>
      <c r="BU219" s="6">
        <v>38472.36</v>
      </c>
      <c r="BV219" s="6">
        <v>38767.81</v>
      </c>
      <c r="BW219" s="6">
        <v>35706.239999999998</v>
      </c>
      <c r="BX219" s="6">
        <v>37464.19</v>
      </c>
      <c r="BY219" s="6">
        <v>38379.46</v>
      </c>
      <c r="BZ219" s="6">
        <v>41571.050000000003</v>
      </c>
      <c r="CA219" s="6">
        <v>43778.03</v>
      </c>
      <c r="CB219" s="6">
        <v>36590.769999999997</v>
      </c>
      <c r="CC219" s="6">
        <v>36221.85</v>
      </c>
      <c r="CD219" s="6">
        <v>36221.85</v>
      </c>
      <c r="CE219" s="6"/>
    </row>
    <row r="220" spans="1:83">
      <c r="A220" s="105"/>
      <c r="B220" s="105"/>
      <c r="C220" s="3" t="s">
        <v>7</v>
      </c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  <c r="AJ220" s="6">
        <v>34021.32</v>
      </c>
      <c r="AK220" s="6">
        <v>33961.17</v>
      </c>
      <c r="AL220" s="6">
        <v>33664.01</v>
      </c>
      <c r="AM220" s="6">
        <v>33242.699999999997</v>
      </c>
      <c r="AN220" s="6">
        <v>30702.93</v>
      </c>
      <c r="AO220" s="6">
        <v>31128.61</v>
      </c>
      <c r="AP220" s="6">
        <v>30792.43</v>
      </c>
      <c r="AQ220" s="6">
        <v>31032.45</v>
      </c>
      <c r="AR220" s="6">
        <v>30784.55</v>
      </c>
      <c r="AS220" s="6">
        <v>31421.3</v>
      </c>
      <c r="AT220" s="6">
        <v>32237.84</v>
      </c>
      <c r="AU220" s="6">
        <v>32529.59</v>
      </c>
      <c r="AV220" s="6">
        <v>33181.199999999997</v>
      </c>
      <c r="AW220" s="6">
        <v>34032.44</v>
      </c>
      <c r="AX220" s="6">
        <v>34341.199999999997</v>
      </c>
      <c r="AY220" s="6">
        <v>34811.67</v>
      </c>
      <c r="AZ220" s="6">
        <v>36281.93</v>
      </c>
      <c r="BA220" s="6">
        <v>36845.83</v>
      </c>
      <c r="BB220" s="6">
        <v>37813.800000000003</v>
      </c>
      <c r="BC220" s="6">
        <v>38729.599999999999</v>
      </c>
      <c r="BD220" s="6">
        <v>39715.74</v>
      </c>
      <c r="BE220" s="6">
        <v>39892.120000000003</v>
      </c>
      <c r="BF220" s="6">
        <v>40532.769999999997</v>
      </c>
      <c r="BG220" s="6">
        <v>40060.58</v>
      </c>
      <c r="BH220" s="6">
        <v>41759.160000000003</v>
      </c>
      <c r="BI220" s="6">
        <v>41890.65</v>
      </c>
      <c r="BJ220" s="6">
        <v>42733.14</v>
      </c>
      <c r="BK220" s="6">
        <v>42808.28</v>
      </c>
      <c r="BL220" s="6">
        <v>41493.019999999997</v>
      </c>
      <c r="BM220" s="6">
        <v>41019.339999999997</v>
      </c>
      <c r="BN220" s="6">
        <v>41216.699999999997</v>
      </c>
      <c r="BO220" s="6">
        <v>41383.31</v>
      </c>
      <c r="BP220" s="6">
        <v>43584.68</v>
      </c>
      <c r="BQ220" s="6">
        <v>43106.46</v>
      </c>
      <c r="BR220" s="6">
        <v>43107.360000000001</v>
      </c>
      <c r="BS220" s="6">
        <v>43229.52</v>
      </c>
      <c r="BT220" s="6">
        <v>43793.58</v>
      </c>
      <c r="BU220" s="6">
        <v>43618.1</v>
      </c>
      <c r="BV220" s="6">
        <v>45528.14</v>
      </c>
      <c r="BW220" s="6">
        <v>45273.95</v>
      </c>
      <c r="BX220" s="6">
        <v>46496.22</v>
      </c>
      <c r="BY220" s="6">
        <v>47804.21</v>
      </c>
      <c r="BZ220" s="6">
        <v>49986.67</v>
      </c>
      <c r="CA220" s="6">
        <v>50271.17</v>
      </c>
      <c r="CB220" s="6">
        <v>47183.32</v>
      </c>
      <c r="CC220" s="6">
        <v>47756.04</v>
      </c>
      <c r="CD220" s="6">
        <v>48172.72</v>
      </c>
      <c r="CE220" s="6"/>
    </row>
    <row r="221" spans="1:83">
      <c r="A221" s="105"/>
      <c r="B221" s="105"/>
      <c r="C221" s="3" t="s">
        <v>8</v>
      </c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  <c r="AJ221" s="6">
        <v>40704.910000000003</v>
      </c>
      <c r="AK221" s="6">
        <v>40359.11</v>
      </c>
      <c r="AL221" s="6">
        <v>40359.11</v>
      </c>
      <c r="AM221" s="6">
        <v>40359.11</v>
      </c>
      <c r="AN221" s="6">
        <v>35071.75</v>
      </c>
      <c r="AO221" s="6">
        <v>35105.760000000002</v>
      </c>
      <c r="AP221" s="6">
        <v>35105.760000000002</v>
      </c>
      <c r="AQ221" s="6">
        <v>35105.760000000002</v>
      </c>
      <c r="AR221" s="6">
        <v>38508.46</v>
      </c>
      <c r="AS221" s="6">
        <v>38508.46</v>
      </c>
      <c r="AT221" s="6">
        <v>38508.46</v>
      </c>
      <c r="AU221" s="6">
        <v>38525.910000000003</v>
      </c>
      <c r="AV221" s="6">
        <v>42472.67</v>
      </c>
      <c r="AW221" s="6">
        <v>42472.67</v>
      </c>
      <c r="AX221" s="6">
        <v>42472.67</v>
      </c>
      <c r="AY221" s="6">
        <v>42472.67</v>
      </c>
      <c r="AZ221" s="6">
        <v>41772.339999999997</v>
      </c>
      <c r="BA221" s="6">
        <v>41772.339999999997</v>
      </c>
      <c r="BB221" s="6">
        <v>43003.8</v>
      </c>
      <c r="BC221" s="6">
        <v>44613.22</v>
      </c>
      <c r="BD221" s="6">
        <v>50067.96</v>
      </c>
      <c r="BE221" s="6">
        <v>50067.96</v>
      </c>
      <c r="BF221" s="6">
        <v>50067.96</v>
      </c>
      <c r="BG221" s="6">
        <v>50067.96</v>
      </c>
      <c r="BH221" s="6">
        <v>51092.17</v>
      </c>
      <c r="BI221" s="6">
        <v>51092.17</v>
      </c>
      <c r="BJ221" s="6">
        <v>51092.17</v>
      </c>
      <c r="BK221" s="6">
        <v>51092.17</v>
      </c>
      <c r="BL221" s="10"/>
      <c r="BM221" s="10"/>
      <c r="BN221" s="10"/>
      <c r="BO221" s="10"/>
      <c r="BP221" s="10"/>
      <c r="BQ221" s="10"/>
      <c r="BR221" s="10"/>
      <c r="BS221" s="10"/>
      <c r="BT221" s="6">
        <v>57819.09</v>
      </c>
      <c r="BU221" s="6">
        <v>61831.01</v>
      </c>
      <c r="BV221" s="6">
        <v>56222.66</v>
      </c>
      <c r="BW221" s="6">
        <v>46876.74</v>
      </c>
      <c r="BX221" s="6">
        <v>48719.8</v>
      </c>
      <c r="BY221" s="6">
        <v>71490.05</v>
      </c>
      <c r="BZ221" s="6">
        <v>66945.03</v>
      </c>
      <c r="CA221" s="6">
        <v>62007.69</v>
      </c>
      <c r="CB221" s="6">
        <v>77630.09</v>
      </c>
      <c r="CC221" s="6">
        <v>77713.95</v>
      </c>
      <c r="CD221" s="6">
        <v>77479.539999999994</v>
      </c>
      <c r="CE221" s="6"/>
    </row>
    <row r="222" spans="1:83">
      <c r="A222" s="105"/>
      <c r="B222" s="104" t="s">
        <v>43</v>
      </c>
      <c r="C222" s="3" t="s">
        <v>5</v>
      </c>
      <c r="D222" s="6">
        <v>7364.56</v>
      </c>
      <c r="E222" s="6">
        <v>7135.74</v>
      </c>
      <c r="F222" s="6">
        <v>9007.33</v>
      </c>
      <c r="G222" s="6">
        <v>9086.2199999999993</v>
      </c>
      <c r="H222" s="6">
        <v>12024.82</v>
      </c>
      <c r="I222" s="6">
        <v>15372.1</v>
      </c>
      <c r="J222" s="6">
        <v>13855.47</v>
      </c>
      <c r="K222" s="6">
        <v>16333.49</v>
      </c>
      <c r="L222" s="6">
        <v>17585.080000000002</v>
      </c>
      <c r="M222" s="6">
        <v>18043</v>
      </c>
      <c r="N222" s="6">
        <v>18378.84</v>
      </c>
      <c r="O222" s="6">
        <v>18627.32</v>
      </c>
      <c r="P222" s="6">
        <v>17524.259999999998</v>
      </c>
      <c r="Q222" s="6">
        <v>18279.330000000002</v>
      </c>
      <c r="R222" s="6">
        <v>16964.150000000001</v>
      </c>
      <c r="S222" s="6">
        <v>18041.3</v>
      </c>
      <c r="T222" s="6">
        <v>17582.04</v>
      </c>
      <c r="U222" s="6">
        <v>17715.25</v>
      </c>
      <c r="V222" s="6">
        <v>18775.439999999999</v>
      </c>
      <c r="W222" s="6">
        <v>19475.82</v>
      </c>
      <c r="X222" s="6">
        <v>21252.42</v>
      </c>
      <c r="Y222" s="6">
        <v>23098.98</v>
      </c>
      <c r="Z222" s="6">
        <v>23370.7</v>
      </c>
      <c r="AA222" s="6">
        <v>24576.13</v>
      </c>
      <c r="AB222" s="6">
        <v>38743.57</v>
      </c>
      <c r="AC222" s="6">
        <v>43147.61</v>
      </c>
      <c r="AD222" s="6">
        <v>43159.53</v>
      </c>
      <c r="AE222" s="6">
        <v>42021.16</v>
      </c>
      <c r="AF222" s="6">
        <v>37573.47</v>
      </c>
      <c r="AG222" s="6">
        <v>37573.47</v>
      </c>
      <c r="AH222" s="6">
        <v>37661.910000000003</v>
      </c>
      <c r="AI222" s="6">
        <v>36754.870000000003</v>
      </c>
      <c r="AJ222" s="6">
        <v>38467.99</v>
      </c>
      <c r="AK222" s="6">
        <v>38154.629999999997</v>
      </c>
      <c r="AL222" s="6">
        <v>37226.04</v>
      </c>
      <c r="AM222" s="6">
        <v>36993.15</v>
      </c>
      <c r="AN222" s="6">
        <v>35223.97</v>
      </c>
      <c r="AO222" s="6">
        <v>35005.300000000003</v>
      </c>
      <c r="AP222" s="6">
        <v>35003.89</v>
      </c>
      <c r="AQ222" s="6">
        <v>35040.25</v>
      </c>
      <c r="AR222" s="6">
        <v>35818.61</v>
      </c>
      <c r="AS222" s="6">
        <v>35683.69</v>
      </c>
      <c r="AT222" s="6">
        <v>35901.550000000003</v>
      </c>
      <c r="AU222" s="6">
        <v>35854.17</v>
      </c>
      <c r="AV222" s="6">
        <v>35271.03</v>
      </c>
      <c r="AW222" s="6">
        <v>35879.65</v>
      </c>
      <c r="AX222" s="6">
        <v>36232.339999999997</v>
      </c>
      <c r="AY222" s="6">
        <v>37281.42</v>
      </c>
      <c r="AZ222" s="6">
        <v>36990.75</v>
      </c>
      <c r="BA222" s="6">
        <v>37080.11</v>
      </c>
      <c r="BB222" s="6">
        <v>39249.86</v>
      </c>
      <c r="BC222" s="6">
        <v>42205.39</v>
      </c>
      <c r="BD222" s="6">
        <v>44263.87</v>
      </c>
      <c r="BE222" s="6">
        <v>44528.42</v>
      </c>
      <c r="BF222" s="6">
        <v>45641.05</v>
      </c>
      <c r="BG222" s="6">
        <v>45966.76</v>
      </c>
      <c r="BH222" s="6">
        <v>46046.71</v>
      </c>
      <c r="BI222" s="6">
        <v>46060.25</v>
      </c>
      <c r="BJ222" s="6">
        <v>46129.51</v>
      </c>
      <c r="BK222" s="6">
        <v>46391.45</v>
      </c>
      <c r="BL222" s="6">
        <v>46439.41</v>
      </c>
      <c r="BM222" s="6">
        <v>46480.75</v>
      </c>
      <c r="BN222" s="6">
        <v>46510.04</v>
      </c>
      <c r="BO222" s="6">
        <v>46536.39</v>
      </c>
      <c r="BP222" s="6">
        <v>46572.73</v>
      </c>
      <c r="BQ222" s="6">
        <v>46624.98</v>
      </c>
      <c r="BR222" s="6">
        <v>46783.72</v>
      </c>
      <c r="BS222" s="6">
        <v>46794.62</v>
      </c>
      <c r="BT222" s="6">
        <v>46810.12</v>
      </c>
      <c r="BU222" s="6">
        <v>47233.86</v>
      </c>
      <c r="BV222" s="6">
        <v>47513.93</v>
      </c>
      <c r="BW222" s="6">
        <v>47897.82</v>
      </c>
      <c r="BX222" s="6">
        <v>49998.29</v>
      </c>
      <c r="BY222" s="6">
        <v>49998.29</v>
      </c>
      <c r="BZ222" s="6">
        <v>49919.46</v>
      </c>
      <c r="CA222" s="6">
        <v>50358.21</v>
      </c>
      <c r="CB222" s="6">
        <v>50997.86</v>
      </c>
      <c r="CC222" s="6">
        <v>53949.78</v>
      </c>
      <c r="CD222" s="6">
        <v>56758.52</v>
      </c>
      <c r="CE222" s="6"/>
    </row>
    <row r="223" spans="1:83">
      <c r="A223" s="105"/>
      <c r="B223" s="105"/>
      <c r="C223" s="3" t="s">
        <v>6</v>
      </c>
      <c r="D223" s="6">
        <v>7216.06</v>
      </c>
      <c r="E223" s="6">
        <v>7083.16</v>
      </c>
      <c r="F223" s="6">
        <v>9168.85</v>
      </c>
      <c r="G223" s="6">
        <v>9671.4699999999993</v>
      </c>
      <c r="H223" s="6">
        <v>12766.21</v>
      </c>
      <c r="I223" s="6">
        <v>15350.08</v>
      </c>
      <c r="J223" s="6">
        <v>13988.38</v>
      </c>
      <c r="K223" s="6">
        <v>16365.46</v>
      </c>
      <c r="L223" s="6">
        <v>17692.02</v>
      </c>
      <c r="M223" s="6">
        <v>18005.14</v>
      </c>
      <c r="N223" s="6">
        <v>18079.86</v>
      </c>
      <c r="O223" s="6">
        <v>18666.669999999998</v>
      </c>
      <c r="P223" s="6">
        <v>17286.77</v>
      </c>
      <c r="Q223" s="6">
        <v>18376.490000000002</v>
      </c>
      <c r="R223" s="6">
        <v>16901.05</v>
      </c>
      <c r="S223" s="6">
        <v>18039.509999999998</v>
      </c>
      <c r="T223" s="6">
        <v>17641.759999999998</v>
      </c>
      <c r="U223" s="6">
        <v>17475.419999999998</v>
      </c>
      <c r="V223" s="6">
        <v>18501.18</v>
      </c>
      <c r="W223" s="6">
        <v>18694.849999999999</v>
      </c>
      <c r="X223" s="6">
        <v>20866.02</v>
      </c>
      <c r="Y223" s="6">
        <v>23376.5</v>
      </c>
      <c r="Z223" s="6">
        <v>23495.83</v>
      </c>
      <c r="AA223" s="10"/>
      <c r="AB223" s="6">
        <v>37038.06</v>
      </c>
      <c r="AC223" s="6">
        <v>42881.07</v>
      </c>
      <c r="AD223" s="6">
        <v>43708.12</v>
      </c>
      <c r="AE223" s="6">
        <v>42778.06</v>
      </c>
      <c r="AF223" s="6">
        <v>42242.79</v>
      </c>
      <c r="AG223" s="6">
        <v>42242.79</v>
      </c>
      <c r="AH223" s="6">
        <v>41212.65</v>
      </c>
      <c r="AI223" s="6">
        <v>38330.19</v>
      </c>
      <c r="AJ223" s="6">
        <v>37144.03</v>
      </c>
      <c r="AK223" s="6">
        <v>36341.279999999999</v>
      </c>
      <c r="AL223" s="6">
        <v>35072.33</v>
      </c>
      <c r="AM223" s="6">
        <v>35165.379999999997</v>
      </c>
      <c r="AN223" s="6">
        <v>35308.47</v>
      </c>
      <c r="AO223" s="6">
        <v>34881.269999999997</v>
      </c>
      <c r="AP223" s="6">
        <v>35031.879999999997</v>
      </c>
      <c r="AQ223" s="6">
        <v>35106.32</v>
      </c>
      <c r="AR223" s="6">
        <v>35369.75</v>
      </c>
      <c r="AS223" s="6">
        <v>35194.46</v>
      </c>
      <c r="AT223" s="6">
        <v>35757.24</v>
      </c>
      <c r="AU223" s="6">
        <v>35723.660000000003</v>
      </c>
      <c r="AV223" s="6">
        <v>35363.69</v>
      </c>
      <c r="AW223" s="6">
        <v>34970.46</v>
      </c>
      <c r="AX223" s="6">
        <v>35290.949999999997</v>
      </c>
      <c r="AY223" s="6">
        <v>36393.11</v>
      </c>
      <c r="AZ223" s="6">
        <v>36529.24</v>
      </c>
      <c r="BA223" s="6">
        <v>36654.9</v>
      </c>
      <c r="BB223" s="6">
        <v>39518.94</v>
      </c>
      <c r="BC223" s="6">
        <v>41292.39</v>
      </c>
      <c r="BD223" s="6">
        <v>43535.98</v>
      </c>
      <c r="BE223" s="6">
        <v>43828.91</v>
      </c>
      <c r="BF223" s="6">
        <v>44964.12</v>
      </c>
      <c r="BG223" s="6">
        <v>45272.67</v>
      </c>
      <c r="BH223" s="6">
        <v>45364.71</v>
      </c>
      <c r="BI223" s="6">
        <v>45384.04</v>
      </c>
      <c r="BJ223" s="6">
        <v>45430.25</v>
      </c>
      <c r="BK223" s="6">
        <v>45679.99</v>
      </c>
      <c r="BL223" s="6">
        <v>45665.94</v>
      </c>
      <c r="BM223" s="6">
        <v>45695.19</v>
      </c>
      <c r="BN223" s="6">
        <v>45739.34</v>
      </c>
      <c r="BO223" s="6">
        <v>45755.15</v>
      </c>
      <c r="BP223" s="6">
        <v>45753.56</v>
      </c>
      <c r="BQ223" s="6">
        <v>45822.879999999997</v>
      </c>
      <c r="BR223" s="6">
        <v>46035.93</v>
      </c>
      <c r="BS223" s="6">
        <v>46046.65</v>
      </c>
      <c r="BT223" s="6">
        <v>46033.74</v>
      </c>
      <c r="BU223" s="6">
        <v>46614.27</v>
      </c>
      <c r="BV223" s="6">
        <v>46879.79</v>
      </c>
      <c r="BW223" s="6">
        <v>47230.11</v>
      </c>
      <c r="BX223" s="6">
        <v>48613.05</v>
      </c>
      <c r="BY223" s="6">
        <v>48613.05</v>
      </c>
      <c r="BZ223" s="6">
        <v>48195.26</v>
      </c>
      <c r="CA223" s="6">
        <v>49129.39</v>
      </c>
      <c r="CB223" s="6">
        <v>50309.91</v>
      </c>
      <c r="CC223" s="6">
        <v>51957.61</v>
      </c>
      <c r="CD223" s="6">
        <v>56258.6</v>
      </c>
      <c r="CE223" s="6"/>
    </row>
    <row r="224" spans="1:83">
      <c r="A224" s="105"/>
      <c r="B224" s="105"/>
      <c r="C224" s="3" t="s">
        <v>90</v>
      </c>
      <c r="D224" s="6">
        <v>6368.12</v>
      </c>
      <c r="E224" s="6">
        <v>6368.12</v>
      </c>
      <c r="F224" s="6">
        <v>7853.03</v>
      </c>
      <c r="G224" s="6">
        <v>8719.52</v>
      </c>
      <c r="H224" s="6">
        <v>8724.9699999999993</v>
      </c>
      <c r="I224" s="6">
        <v>14710.26</v>
      </c>
      <c r="J224" s="6">
        <v>13101.29</v>
      </c>
      <c r="K224" s="6">
        <v>13879.38</v>
      </c>
      <c r="L224" s="6">
        <v>16917.47</v>
      </c>
      <c r="M224" s="6">
        <v>17464.330000000002</v>
      </c>
      <c r="N224" s="6">
        <v>16949.22</v>
      </c>
      <c r="O224" s="6">
        <v>16949.22</v>
      </c>
      <c r="P224" s="6">
        <v>16376.59</v>
      </c>
      <c r="Q224" s="6">
        <v>16376.59</v>
      </c>
      <c r="R224" s="6">
        <v>16376.59</v>
      </c>
      <c r="S224" s="6">
        <v>16376.59</v>
      </c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  <c r="AJ224" s="10"/>
      <c r="AK224" s="10"/>
      <c r="AL224" s="10"/>
      <c r="AM224" s="10"/>
      <c r="AN224" s="10"/>
      <c r="AO224" s="10"/>
      <c r="AP224" s="10"/>
      <c r="AQ224" s="10"/>
      <c r="AR224" s="10"/>
      <c r="AS224" s="10"/>
      <c r="AT224" s="10"/>
      <c r="AU224" s="10"/>
      <c r="AV224" s="10"/>
      <c r="AW224" s="10"/>
      <c r="AX224" s="10"/>
      <c r="AY224" s="10"/>
      <c r="AZ224" s="10"/>
      <c r="BA224" s="10"/>
      <c r="BB224" s="10"/>
      <c r="BC224" s="10"/>
      <c r="BD224" s="10"/>
      <c r="BE224" s="10"/>
      <c r="BF224" s="10"/>
      <c r="BG224" s="10"/>
      <c r="BH224" s="10"/>
      <c r="BI224" s="10"/>
      <c r="BJ224" s="10"/>
      <c r="BK224" s="10"/>
      <c r="BL224" s="10"/>
      <c r="BM224" s="10"/>
      <c r="BN224" s="10"/>
      <c r="BO224" s="10"/>
      <c r="BP224" s="10"/>
      <c r="BQ224" s="10"/>
      <c r="BR224" s="10"/>
      <c r="BS224" s="10"/>
      <c r="BT224" s="10"/>
      <c r="BU224" s="10"/>
      <c r="BV224" s="10"/>
      <c r="BW224" s="10"/>
      <c r="BX224" s="10"/>
      <c r="BY224" s="10"/>
      <c r="BZ224" s="10"/>
      <c r="CA224" s="10"/>
      <c r="CB224" s="10"/>
      <c r="CC224" s="10"/>
      <c r="CD224" s="10"/>
      <c r="CE224" s="10"/>
    </row>
    <row r="225" spans="1:83">
      <c r="A225" s="105"/>
      <c r="B225" s="105"/>
      <c r="C225" s="3" t="s">
        <v>7</v>
      </c>
      <c r="D225" s="6">
        <v>8039.12</v>
      </c>
      <c r="E225" s="6">
        <v>7612.32</v>
      </c>
      <c r="F225" s="6">
        <v>9630.68</v>
      </c>
      <c r="G225" s="6">
        <v>9747.2099999999991</v>
      </c>
      <c r="H225" s="6">
        <v>12950.94</v>
      </c>
      <c r="I225" s="6">
        <v>15728.61</v>
      </c>
      <c r="J225" s="6">
        <v>14103.68</v>
      </c>
      <c r="K225" s="6">
        <v>17541.79</v>
      </c>
      <c r="L225" s="6">
        <v>17822.09</v>
      </c>
      <c r="M225" s="6">
        <v>18380.84</v>
      </c>
      <c r="N225" s="6">
        <v>19421.849999999999</v>
      </c>
      <c r="O225" s="6">
        <v>19455.77</v>
      </c>
      <c r="P225" s="6">
        <v>18215.82</v>
      </c>
      <c r="Q225" s="6">
        <v>18838.810000000001</v>
      </c>
      <c r="R225" s="6">
        <v>17248.259999999998</v>
      </c>
      <c r="S225" s="6">
        <v>18634.57</v>
      </c>
      <c r="T225" s="6">
        <v>17550.63</v>
      </c>
      <c r="U225" s="6">
        <v>17841.41</v>
      </c>
      <c r="V225" s="6">
        <v>18919.7</v>
      </c>
      <c r="W225" s="6">
        <v>19886.63</v>
      </c>
      <c r="X225" s="6">
        <v>21844.06</v>
      </c>
      <c r="Y225" s="6">
        <v>23587.78</v>
      </c>
      <c r="Z225" s="6">
        <v>24014.36</v>
      </c>
      <c r="AA225" s="6">
        <v>25115.3</v>
      </c>
      <c r="AB225" s="6">
        <v>40393.910000000003</v>
      </c>
      <c r="AC225" s="6">
        <v>43920.79</v>
      </c>
      <c r="AD225" s="6">
        <v>43384.72</v>
      </c>
      <c r="AE225" s="6">
        <v>42048.97</v>
      </c>
      <c r="AF225" s="6">
        <v>36191.11</v>
      </c>
      <c r="AG225" s="6">
        <v>36191.11</v>
      </c>
      <c r="AH225" s="6">
        <v>36610.720000000001</v>
      </c>
      <c r="AI225" s="6">
        <v>36288.5</v>
      </c>
      <c r="AJ225" s="6">
        <v>39993.050000000003</v>
      </c>
      <c r="AK225" s="6">
        <v>39851.14</v>
      </c>
      <c r="AL225" s="6">
        <v>39051.81</v>
      </c>
      <c r="AM225" s="6">
        <v>38421.199999999997</v>
      </c>
      <c r="AN225" s="6">
        <v>35773.550000000003</v>
      </c>
      <c r="AO225" s="6">
        <v>35629.53</v>
      </c>
      <c r="AP225" s="6">
        <v>35544.089999999997</v>
      </c>
      <c r="AQ225" s="6">
        <v>35564.300000000003</v>
      </c>
      <c r="AR225" s="6">
        <v>36038.089999999997</v>
      </c>
      <c r="AS225" s="6">
        <v>35922.92</v>
      </c>
      <c r="AT225" s="6">
        <v>35972.120000000003</v>
      </c>
      <c r="AU225" s="6">
        <v>35917.99</v>
      </c>
      <c r="AV225" s="6">
        <v>35191.160000000003</v>
      </c>
      <c r="AW225" s="6">
        <v>36663.480000000003</v>
      </c>
      <c r="AX225" s="6">
        <v>37043.94</v>
      </c>
      <c r="AY225" s="6">
        <v>38047.26</v>
      </c>
      <c r="AZ225" s="6">
        <v>37517.75</v>
      </c>
      <c r="BA225" s="6">
        <v>37565.64</v>
      </c>
      <c r="BB225" s="6">
        <v>38942.6</v>
      </c>
      <c r="BC225" s="6">
        <v>43247.93</v>
      </c>
      <c r="BD225" s="6">
        <v>45042.63</v>
      </c>
      <c r="BE225" s="6">
        <v>45276.81</v>
      </c>
      <c r="BF225" s="6">
        <v>46365.29</v>
      </c>
      <c r="BG225" s="6">
        <v>46709.35</v>
      </c>
      <c r="BH225" s="6">
        <v>46770.93</v>
      </c>
      <c r="BI225" s="6">
        <v>46778.35</v>
      </c>
      <c r="BJ225" s="6">
        <v>46872.07</v>
      </c>
      <c r="BK225" s="6">
        <v>47146.98</v>
      </c>
      <c r="BL225" s="6">
        <v>47244.67</v>
      </c>
      <c r="BM225" s="6">
        <v>47298.61</v>
      </c>
      <c r="BN225" s="6">
        <v>47312.43</v>
      </c>
      <c r="BO225" s="6">
        <v>47349.760000000002</v>
      </c>
      <c r="BP225" s="6">
        <v>47333.63</v>
      </c>
      <c r="BQ225" s="6">
        <v>47370.03</v>
      </c>
      <c r="BR225" s="6">
        <v>47478.32</v>
      </c>
      <c r="BS225" s="6">
        <v>47489.39</v>
      </c>
      <c r="BT225" s="6">
        <v>47484.06</v>
      </c>
      <c r="BU225" s="6">
        <v>47771.71</v>
      </c>
      <c r="BV225" s="6">
        <v>48064.4</v>
      </c>
      <c r="BW225" s="6">
        <v>48477.43</v>
      </c>
      <c r="BX225" s="6">
        <v>51180.39</v>
      </c>
      <c r="BY225" s="6">
        <v>51180.39</v>
      </c>
      <c r="BZ225" s="6">
        <v>51390.81</v>
      </c>
      <c r="CA225" s="6">
        <v>51406.82</v>
      </c>
      <c r="CB225" s="6">
        <v>51962.12</v>
      </c>
      <c r="CC225" s="6">
        <v>56742.06</v>
      </c>
      <c r="CD225" s="6">
        <v>57459.22</v>
      </c>
      <c r="CE225" s="6"/>
    </row>
    <row r="226" spans="1:83">
      <c r="A226" s="105"/>
      <c r="B226" s="105"/>
      <c r="C226" s="3" t="s">
        <v>8</v>
      </c>
      <c r="D226" s="6">
        <v>5738.47</v>
      </c>
      <c r="E226" s="6">
        <v>5738.47</v>
      </c>
      <c r="F226" s="6">
        <v>5738.47</v>
      </c>
      <c r="G226" s="6">
        <v>0</v>
      </c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6">
        <v>20384.599999999999</v>
      </c>
      <c r="Y226" s="6">
        <v>20384.599999999999</v>
      </c>
      <c r="Z226" s="6">
        <v>20600.68</v>
      </c>
      <c r="AA226" s="6">
        <v>21550</v>
      </c>
      <c r="AB226" s="6">
        <v>28740</v>
      </c>
      <c r="AC226" s="6">
        <v>31326.6</v>
      </c>
      <c r="AD226" s="6">
        <v>31326.6</v>
      </c>
      <c r="AE226" s="6">
        <v>31326.6</v>
      </c>
      <c r="AF226" s="10"/>
      <c r="AG226" s="10"/>
      <c r="AH226" s="10"/>
      <c r="AI226" s="10"/>
      <c r="AJ226" s="10"/>
      <c r="AK226" s="10"/>
      <c r="AL226" s="10"/>
      <c r="AM226" s="10"/>
      <c r="AN226" s="6">
        <v>30747.66</v>
      </c>
      <c r="AO226" s="6">
        <v>30831.95</v>
      </c>
      <c r="AP226" s="6">
        <v>30831.95</v>
      </c>
      <c r="AQ226" s="6">
        <v>30831.95</v>
      </c>
      <c r="AR226" s="10"/>
      <c r="AS226" s="10"/>
      <c r="AT226" s="10"/>
      <c r="AU226" s="10"/>
      <c r="AV226" s="10"/>
      <c r="AW226" s="10"/>
      <c r="AX226" s="10"/>
      <c r="AY226" s="10"/>
      <c r="AZ226" s="10"/>
      <c r="BA226" s="10"/>
      <c r="BB226" s="10"/>
      <c r="BC226" s="10"/>
      <c r="BD226" s="10"/>
      <c r="BE226" s="10"/>
      <c r="BF226" s="10"/>
      <c r="BG226" s="10"/>
      <c r="BH226" s="10"/>
      <c r="BI226" s="10"/>
      <c r="BJ226" s="10"/>
      <c r="BK226" s="10"/>
      <c r="BL226" s="10"/>
      <c r="BM226" s="10"/>
      <c r="BN226" s="10"/>
      <c r="BO226" s="10"/>
      <c r="BP226" s="10"/>
      <c r="BQ226" s="10"/>
      <c r="BR226" s="10"/>
      <c r="BS226" s="10"/>
      <c r="BT226" s="10"/>
      <c r="BU226" s="10"/>
      <c r="BV226" s="10"/>
      <c r="BW226" s="10"/>
      <c r="BX226" s="10"/>
      <c r="BY226" s="10"/>
      <c r="BZ226" s="10"/>
      <c r="CA226" s="10"/>
      <c r="CB226" s="10"/>
      <c r="CC226" s="10"/>
      <c r="CD226" s="10"/>
      <c r="CE226" s="10"/>
    </row>
    <row r="227" spans="1:83">
      <c r="A227" s="105"/>
      <c r="B227" s="104" t="s">
        <v>44</v>
      </c>
      <c r="C227" s="3" t="s">
        <v>5</v>
      </c>
      <c r="D227" s="6">
        <v>4597.79</v>
      </c>
      <c r="E227" s="6">
        <v>6150.02</v>
      </c>
      <c r="F227" s="6">
        <v>6164.88</v>
      </c>
      <c r="G227" s="6">
        <v>6827.22</v>
      </c>
      <c r="H227" s="6">
        <v>7194.35</v>
      </c>
      <c r="I227" s="6">
        <v>7268.43</v>
      </c>
      <c r="J227" s="6">
        <v>7507.39</v>
      </c>
      <c r="K227" s="6">
        <v>7560.09</v>
      </c>
      <c r="L227" s="6">
        <v>7723.78</v>
      </c>
      <c r="M227" s="6">
        <v>7804.17</v>
      </c>
      <c r="N227" s="6">
        <v>8769.5499999999993</v>
      </c>
      <c r="O227" s="6">
        <v>8885.4</v>
      </c>
      <c r="P227" s="6">
        <v>8142.44</v>
      </c>
      <c r="Q227" s="6">
        <v>7853.42</v>
      </c>
      <c r="R227" s="6">
        <v>7852.6</v>
      </c>
      <c r="S227" s="6">
        <v>9325.7099999999991</v>
      </c>
      <c r="T227" s="6">
        <v>8258.76</v>
      </c>
      <c r="U227" s="6">
        <v>8316.11</v>
      </c>
      <c r="V227" s="6">
        <v>8507.0300000000007</v>
      </c>
      <c r="W227" s="6">
        <v>10577.91</v>
      </c>
      <c r="X227" s="6">
        <v>18901.009999999998</v>
      </c>
      <c r="Y227" s="6">
        <v>18901.009999999998</v>
      </c>
      <c r="Z227" s="6">
        <v>18901.009999999998</v>
      </c>
      <c r="AA227" s="6">
        <v>17112.509999999998</v>
      </c>
      <c r="AB227" s="6">
        <v>17112.509999999998</v>
      </c>
      <c r="AC227" s="6">
        <v>17357.29</v>
      </c>
      <c r="AD227" s="6">
        <v>17112.509999999998</v>
      </c>
      <c r="AE227" s="6">
        <v>17112.509999999998</v>
      </c>
      <c r="AF227" s="6">
        <v>17238.7</v>
      </c>
      <c r="AG227" s="6">
        <v>17278.12</v>
      </c>
      <c r="AH227" s="6">
        <v>17597.89</v>
      </c>
      <c r="AI227" s="6">
        <v>18083.57</v>
      </c>
      <c r="AJ227" s="6">
        <v>19069.75</v>
      </c>
      <c r="AK227" s="6">
        <v>19513.47</v>
      </c>
      <c r="AL227" s="6">
        <v>19828.150000000001</v>
      </c>
      <c r="AM227" s="6">
        <v>20738.189999999999</v>
      </c>
      <c r="AN227" s="6">
        <v>21336.2</v>
      </c>
      <c r="AO227" s="6">
        <v>22308.58</v>
      </c>
      <c r="AP227" s="6">
        <v>23253.57</v>
      </c>
      <c r="AQ227" s="6">
        <v>24029.38</v>
      </c>
      <c r="AR227" s="6">
        <v>24940.99</v>
      </c>
      <c r="AS227" s="6">
        <v>25284.55</v>
      </c>
      <c r="AT227" s="6">
        <v>25221.48</v>
      </c>
      <c r="AU227" s="6">
        <v>25221.48</v>
      </c>
      <c r="AV227" s="6">
        <v>29443.03</v>
      </c>
      <c r="AW227" s="6">
        <v>29885.67</v>
      </c>
      <c r="AX227" s="6">
        <v>30077.32</v>
      </c>
      <c r="AY227" s="6">
        <v>30138.85</v>
      </c>
      <c r="AZ227" s="6">
        <v>27442.52</v>
      </c>
      <c r="BA227" s="6">
        <v>27498.82</v>
      </c>
      <c r="BB227" s="6">
        <v>29072.94</v>
      </c>
      <c r="BC227" s="6">
        <v>30007.55</v>
      </c>
      <c r="BD227" s="6">
        <v>38566.81</v>
      </c>
      <c r="BE227" s="6">
        <v>38566.81</v>
      </c>
      <c r="BF227" s="6">
        <v>35437.949999999997</v>
      </c>
      <c r="BG227" s="6">
        <v>34270.19</v>
      </c>
      <c r="BH227" s="6">
        <v>34326.42</v>
      </c>
      <c r="BI227" s="6">
        <v>34491.339999999997</v>
      </c>
      <c r="BJ227" s="6">
        <v>34491.339999999997</v>
      </c>
      <c r="BK227" s="6">
        <v>34496.01</v>
      </c>
      <c r="BL227" s="6">
        <v>34031.57</v>
      </c>
      <c r="BM227" s="6">
        <v>34075.040000000001</v>
      </c>
      <c r="BN227" s="6">
        <v>33996.76</v>
      </c>
      <c r="BO227" s="6">
        <v>33881.58</v>
      </c>
      <c r="BP227" s="6">
        <v>33522.370000000003</v>
      </c>
      <c r="BQ227" s="6">
        <v>33650.720000000001</v>
      </c>
      <c r="BR227" s="6">
        <v>33452.99</v>
      </c>
      <c r="BS227" s="6">
        <v>33284.26</v>
      </c>
      <c r="BT227" s="6">
        <v>33062.94</v>
      </c>
      <c r="BU227" s="6">
        <v>32855.54</v>
      </c>
      <c r="BV227" s="6">
        <v>32780.5</v>
      </c>
      <c r="BW227" s="6">
        <v>32746.02</v>
      </c>
      <c r="BX227" s="6">
        <v>32696.79</v>
      </c>
      <c r="BY227" s="6">
        <v>32640.02</v>
      </c>
      <c r="BZ227" s="6">
        <v>32751.31</v>
      </c>
      <c r="CA227" s="6">
        <v>33177.870000000003</v>
      </c>
      <c r="CB227" s="6">
        <v>33589.68</v>
      </c>
      <c r="CC227" s="6">
        <v>36934.93</v>
      </c>
      <c r="CD227" s="6">
        <v>40645.33</v>
      </c>
      <c r="CE227" s="6"/>
    </row>
    <row r="228" spans="1:83">
      <c r="A228" s="105"/>
      <c r="B228" s="105"/>
      <c r="C228" s="3" t="s">
        <v>6</v>
      </c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6">
        <v>21420.59</v>
      </c>
      <c r="Y228" s="6">
        <v>21420.59</v>
      </c>
      <c r="Z228" s="6">
        <v>21420.59</v>
      </c>
      <c r="AA228" s="10"/>
      <c r="AB228" s="6">
        <v>20256.7</v>
      </c>
      <c r="AC228" s="6">
        <v>20550.11</v>
      </c>
      <c r="AD228" s="6">
        <v>20256.7</v>
      </c>
      <c r="AE228" s="6">
        <v>20256.7</v>
      </c>
      <c r="AF228" s="6">
        <v>20313.82</v>
      </c>
      <c r="AG228" s="6">
        <v>20325.46</v>
      </c>
      <c r="AH228" s="6">
        <v>20768.8</v>
      </c>
      <c r="AI228" s="6">
        <v>21297.49</v>
      </c>
      <c r="AJ228" s="6">
        <v>22471.759999999998</v>
      </c>
      <c r="AK228" s="6">
        <v>22942.41</v>
      </c>
      <c r="AL228" s="6">
        <v>23290</v>
      </c>
      <c r="AM228" s="6">
        <v>24235.040000000001</v>
      </c>
      <c r="AN228" s="6">
        <v>24920.55</v>
      </c>
      <c r="AO228" s="6">
        <v>26056.78</v>
      </c>
      <c r="AP228" s="6">
        <v>27124.17</v>
      </c>
      <c r="AQ228" s="6">
        <v>27970.2</v>
      </c>
      <c r="AR228" s="6">
        <v>28775.98</v>
      </c>
      <c r="AS228" s="6">
        <v>29154.73</v>
      </c>
      <c r="AT228" s="6">
        <v>29069.11</v>
      </c>
      <c r="AU228" s="6">
        <v>29069.11</v>
      </c>
      <c r="AV228" s="6">
        <v>30073.65</v>
      </c>
      <c r="AW228" s="6">
        <v>30492.23</v>
      </c>
      <c r="AX228" s="6">
        <v>30692.23</v>
      </c>
      <c r="AY228" s="6">
        <v>30752.3</v>
      </c>
      <c r="AZ228" s="6">
        <v>28299.759999999998</v>
      </c>
      <c r="BA228" s="6">
        <v>28355.18</v>
      </c>
      <c r="BB228" s="6">
        <v>29947.9</v>
      </c>
      <c r="BC228" s="6">
        <v>30934.49</v>
      </c>
      <c r="BD228" s="6">
        <v>38566.81</v>
      </c>
      <c r="BE228" s="6">
        <v>38566.81</v>
      </c>
      <c r="BF228" s="6">
        <v>35437.949999999997</v>
      </c>
      <c r="BG228" s="6">
        <v>34270.19</v>
      </c>
      <c r="BH228" s="6">
        <v>34326.42</v>
      </c>
      <c r="BI228" s="6">
        <v>34491.339999999997</v>
      </c>
      <c r="BJ228" s="6">
        <v>34491.339999999997</v>
      </c>
      <c r="BK228" s="6">
        <v>34496.01</v>
      </c>
      <c r="BL228" s="6">
        <v>34031.57</v>
      </c>
      <c r="BM228" s="6">
        <v>34075.040000000001</v>
      </c>
      <c r="BN228" s="6">
        <v>33996.76</v>
      </c>
      <c r="BO228" s="6">
        <v>33881.58</v>
      </c>
      <c r="BP228" s="6">
        <v>33522.370000000003</v>
      </c>
      <c r="BQ228" s="6">
        <v>33650.720000000001</v>
      </c>
      <c r="BR228" s="6">
        <v>33452.99</v>
      </c>
      <c r="BS228" s="6">
        <v>33284.26</v>
      </c>
      <c r="BT228" s="6">
        <v>33062.94</v>
      </c>
      <c r="BU228" s="6">
        <v>32855.54</v>
      </c>
      <c r="BV228" s="6">
        <v>32780.5</v>
      </c>
      <c r="BW228" s="6">
        <v>32746.02</v>
      </c>
      <c r="BX228" s="6">
        <v>32696.79</v>
      </c>
      <c r="BY228" s="6">
        <v>32640.02</v>
      </c>
      <c r="BZ228" s="6">
        <v>32751.31</v>
      </c>
      <c r="CA228" s="6">
        <v>33177.870000000003</v>
      </c>
      <c r="CB228" s="6">
        <v>33589.68</v>
      </c>
      <c r="CC228" s="6">
        <v>36934.93</v>
      </c>
      <c r="CD228" s="6">
        <v>40645.33</v>
      </c>
      <c r="CE228" s="6"/>
    </row>
    <row r="229" spans="1:83">
      <c r="A229" s="105"/>
      <c r="B229" s="105"/>
      <c r="C229" s="3" t="s">
        <v>90</v>
      </c>
      <c r="D229" s="6">
        <v>4597.79</v>
      </c>
      <c r="E229" s="6">
        <v>6150.02</v>
      </c>
      <c r="F229" s="6">
        <v>6164.88</v>
      </c>
      <c r="G229" s="6">
        <v>6827.22</v>
      </c>
      <c r="H229" s="6">
        <v>7193.63</v>
      </c>
      <c r="I229" s="6">
        <v>7267.7</v>
      </c>
      <c r="J229" s="6">
        <v>7506.64</v>
      </c>
      <c r="K229" s="6">
        <v>7559.33</v>
      </c>
      <c r="L229" s="6">
        <v>7723.01</v>
      </c>
      <c r="M229" s="6">
        <v>7803.39</v>
      </c>
      <c r="N229" s="6">
        <v>8768.67</v>
      </c>
      <c r="O229" s="6">
        <v>8884.51</v>
      </c>
      <c r="P229" s="6">
        <v>8142.44</v>
      </c>
      <c r="Q229" s="6">
        <v>7853.42</v>
      </c>
      <c r="R229" s="6">
        <v>7852.6</v>
      </c>
      <c r="S229" s="6">
        <v>9325.7099999999991</v>
      </c>
      <c r="T229" s="6">
        <v>8258.76</v>
      </c>
      <c r="U229" s="6">
        <v>8316.11</v>
      </c>
      <c r="V229" s="6">
        <v>8507.0300000000007</v>
      </c>
      <c r="W229" s="6">
        <v>10577.91</v>
      </c>
      <c r="X229" s="6">
        <v>14732.91</v>
      </c>
      <c r="Y229" s="6">
        <v>14732.91</v>
      </c>
      <c r="Z229" s="6">
        <v>14732.91</v>
      </c>
      <c r="AA229" s="6">
        <v>11781.81</v>
      </c>
      <c r="AB229" s="6">
        <v>11781.81</v>
      </c>
      <c r="AC229" s="6">
        <v>11944.12</v>
      </c>
      <c r="AD229" s="6">
        <v>11781.81</v>
      </c>
      <c r="AE229" s="6">
        <v>11781.81</v>
      </c>
      <c r="AF229" s="6">
        <v>12197.37</v>
      </c>
      <c r="AG229" s="6">
        <v>12282.32</v>
      </c>
      <c r="AH229" s="6">
        <v>12399.51</v>
      </c>
      <c r="AI229" s="6">
        <v>12814.68</v>
      </c>
      <c r="AJ229" s="6">
        <v>13692.39</v>
      </c>
      <c r="AK229" s="6">
        <v>14093.55</v>
      </c>
      <c r="AL229" s="6">
        <v>14356.19</v>
      </c>
      <c r="AM229" s="6">
        <v>15210.9</v>
      </c>
      <c r="AN229" s="6">
        <v>15604.49</v>
      </c>
      <c r="AO229" s="6">
        <v>16314.88</v>
      </c>
      <c r="AP229" s="6">
        <v>17064.13</v>
      </c>
      <c r="AQ229" s="6">
        <v>17727.66</v>
      </c>
      <c r="AR229" s="6">
        <v>18462.88</v>
      </c>
      <c r="AS229" s="6">
        <v>18747.009999999998</v>
      </c>
      <c r="AT229" s="6">
        <v>18722.02</v>
      </c>
      <c r="AU229" s="6">
        <v>18722.02</v>
      </c>
      <c r="AV229" s="6">
        <v>18736.919999999998</v>
      </c>
      <c r="AW229" s="6">
        <v>19588.07</v>
      </c>
      <c r="AX229" s="6">
        <v>19637.98</v>
      </c>
      <c r="AY229" s="6">
        <v>19724.27</v>
      </c>
      <c r="AZ229" s="6">
        <v>15773.77</v>
      </c>
      <c r="BA229" s="6">
        <v>15842.12</v>
      </c>
      <c r="BB229" s="6">
        <v>17163.009999999998</v>
      </c>
      <c r="BC229" s="6">
        <v>17390.060000000001</v>
      </c>
      <c r="BD229" s="10"/>
      <c r="BE229" s="10"/>
      <c r="BF229" s="10"/>
      <c r="BG229" s="10"/>
      <c r="BH229" s="10"/>
      <c r="BI229" s="10"/>
      <c r="BJ229" s="10"/>
      <c r="BK229" s="10"/>
      <c r="BL229" s="10"/>
      <c r="BM229" s="10"/>
      <c r="BN229" s="10"/>
      <c r="BO229" s="10"/>
      <c r="BP229" s="10"/>
      <c r="BQ229" s="10"/>
      <c r="BR229" s="10"/>
      <c r="BS229" s="10"/>
      <c r="BT229" s="10"/>
      <c r="BU229" s="10"/>
      <c r="BV229" s="10"/>
      <c r="BW229" s="10"/>
      <c r="BX229" s="10"/>
      <c r="BY229" s="10"/>
      <c r="BZ229" s="10"/>
      <c r="CA229" s="10"/>
      <c r="CB229" s="10"/>
      <c r="CC229" s="10"/>
      <c r="CD229" s="10"/>
      <c r="CE229" s="10"/>
    </row>
    <row r="230" spans="1:83">
      <c r="A230" s="105"/>
      <c r="B230" s="104" t="s">
        <v>45</v>
      </c>
      <c r="C230" s="3" t="s">
        <v>5</v>
      </c>
      <c r="D230" s="6">
        <v>4354.34</v>
      </c>
      <c r="E230" s="6">
        <v>4574.68</v>
      </c>
      <c r="F230" s="6">
        <v>4644.3100000000004</v>
      </c>
      <c r="G230" s="6">
        <v>4789.88</v>
      </c>
      <c r="H230" s="6">
        <v>4971.1899999999996</v>
      </c>
      <c r="I230" s="6">
        <v>5136.74</v>
      </c>
      <c r="J230" s="6">
        <v>5409.81</v>
      </c>
      <c r="K230" s="6">
        <v>5595.39</v>
      </c>
      <c r="L230" s="6">
        <v>6207.9</v>
      </c>
      <c r="M230" s="6">
        <v>6764.3</v>
      </c>
      <c r="N230" s="6">
        <v>6996.01</v>
      </c>
      <c r="O230" s="6">
        <v>7655.96</v>
      </c>
      <c r="P230" s="6">
        <v>9456.23</v>
      </c>
      <c r="Q230" s="6">
        <v>9969.2999999999993</v>
      </c>
      <c r="R230" s="6">
        <v>10977.66</v>
      </c>
      <c r="S230" s="6">
        <v>11238.24</v>
      </c>
      <c r="T230" s="6">
        <v>12901.58</v>
      </c>
      <c r="U230" s="6">
        <v>12748.1</v>
      </c>
      <c r="V230" s="6">
        <v>13265.95</v>
      </c>
      <c r="W230" s="6">
        <v>13516.91</v>
      </c>
      <c r="X230" s="6">
        <v>14523.29</v>
      </c>
      <c r="Y230" s="6">
        <v>14760.35</v>
      </c>
      <c r="Z230" s="6">
        <v>16356.63</v>
      </c>
      <c r="AA230" s="6">
        <v>20027.91</v>
      </c>
      <c r="AB230" s="6">
        <v>24864.73</v>
      </c>
      <c r="AC230" s="6">
        <v>25840.34</v>
      </c>
      <c r="AD230" s="6">
        <v>32917.14</v>
      </c>
      <c r="AE230" s="6">
        <v>32890.71</v>
      </c>
      <c r="AF230" s="6">
        <v>39004.97</v>
      </c>
      <c r="AG230" s="6">
        <v>38393.18</v>
      </c>
      <c r="AH230" s="6">
        <v>38164.79</v>
      </c>
      <c r="AI230" s="6">
        <v>38164.79</v>
      </c>
      <c r="AJ230" s="6">
        <v>39236.99</v>
      </c>
      <c r="AK230" s="6">
        <v>38928.58</v>
      </c>
      <c r="AL230" s="6">
        <v>38884.769999999997</v>
      </c>
      <c r="AM230" s="6">
        <v>38935.51</v>
      </c>
      <c r="AN230" s="6">
        <v>33139.25</v>
      </c>
      <c r="AO230" s="6">
        <v>33117.1</v>
      </c>
      <c r="AP230" s="6">
        <v>33343.03</v>
      </c>
      <c r="AQ230" s="6">
        <v>33963.980000000003</v>
      </c>
      <c r="AR230" s="6">
        <v>34436.57</v>
      </c>
      <c r="AS230" s="6">
        <v>34612.67</v>
      </c>
      <c r="AT230" s="6">
        <v>34496.370000000003</v>
      </c>
      <c r="AU230" s="6">
        <v>34729.550000000003</v>
      </c>
      <c r="AV230" s="6">
        <v>35123.93</v>
      </c>
      <c r="AW230" s="6">
        <v>35237.5</v>
      </c>
      <c r="AX230" s="6">
        <v>35913.339999999997</v>
      </c>
      <c r="AY230" s="6">
        <v>35634.17</v>
      </c>
      <c r="AZ230" s="6">
        <v>36553.03</v>
      </c>
      <c r="BA230" s="6">
        <v>36929.06</v>
      </c>
      <c r="BB230" s="6">
        <v>37543.61</v>
      </c>
      <c r="BC230" s="6">
        <v>37789.699999999997</v>
      </c>
      <c r="BD230" s="6">
        <v>38240.519999999997</v>
      </c>
      <c r="BE230" s="6">
        <v>38593.51</v>
      </c>
      <c r="BF230" s="6">
        <v>39647.9</v>
      </c>
      <c r="BG230" s="6">
        <v>39483.07</v>
      </c>
      <c r="BH230" s="6">
        <v>40876.57</v>
      </c>
      <c r="BI230" s="6">
        <v>39957.17</v>
      </c>
      <c r="BJ230" s="6">
        <v>39923.85</v>
      </c>
      <c r="BK230" s="6">
        <v>40134.589999999997</v>
      </c>
      <c r="BL230" s="6">
        <v>37767.25</v>
      </c>
      <c r="BM230" s="6">
        <v>37573.51</v>
      </c>
      <c r="BN230" s="6">
        <v>37777.5</v>
      </c>
      <c r="BO230" s="6">
        <v>37777.5</v>
      </c>
      <c r="BP230" s="6">
        <v>32130.26</v>
      </c>
      <c r="BQ230" s="6">
        <v>30972.32</v>
      </c>
      <c r="BR230" s="6">
        <v>33499.589999999997</v>
      </c>
      <c r="BS230" s="6">
        <v>31053.35</v>
      </c>
      <c r="BT230" s="6">
        <v>31778.95</v>
      </c>
      <c r="BU230" s="6">
        <v>31265.26</v>
      </c>
      <c r="BV230" s="6">
        <v>30439.58</v>
      </c>
      <c r="BW230" s="6">
        <v>30439.58</v>
      </c>
      <c r="BX230" s="6">
        <v>40531.61</v>
      </c>
      <c r="BY230" s="6">
        <v>42959.3</v>
      </c>
      <c r="BZ230" s="6">
        <v>44085.89</v>
      </c>
      <c r="CA230" s="6">
        <v>44637.23</v>
      </c>
      <c r="CB230" s="6">
        <v>52989.22</v>
      </c>
      <c r="CC230" s="6">
        <v>58678.239999999998</v>
      </c>
      <c r="CD230" s="6">
        <v>60389.94</v>
      </c>
      <c r="CE230" s="6"/>
    </row>
    <row r="231" spans="1:83">
      <c r="A231" s="105"/>
      <c r="B231" s="105"/>
      <c r="C231" s="3" t="s">
        <v>6</v>
      </c>
      <c r="D231" s="6">
        <v>3700.46</v>
      </c>
      <c r="E231" s="6">
        <v>3978.2</v>
      </c>
      <c r="F231" s="6">
        <v>4046.93</v>
      </c>
      <c r="G231" s="6">
        <v>4230.58</v>
      </c>
      <c r="H231" s="6">
        <v>4594.58</v>
      </c>
      <c r="I231" s="6">
        <v>4838.87</v>
      </c>
      <c r="J231" s="6">
        <v>5051.1099999999997</v>
      </c>
      <c r="K231" s="6">
        <v>5186.9399999999996</v>
      </c>
      <c r="L231" s="6">
        <v>5661.89</v>
      </c>
      <c r="M231" s="6">
        <v>6064.11</v>
      </c>
      <c r="N231" s="6">
        <v>6332.45</v>
      </c>
      <c r="O231" s="6">
        <v>6822.46</v>
      </c>
      <c r="P231" s="6">
        <v>8519.74</v>
      </c>
      <c r="Q231" s="6">
        <v>8827.7999999999993</v>
      </c>
      <c r="R231" s="6">
        <v>9578.9699999999993</v>
      </c>
      <c r="S231" s="6">
        <v>9908.92</v>
      </c>
      <c r="T231" s="6">
        <v>11872.93</v>
      </c>
      <c r="U231" s="6">
        <v>11641.36</v>
      </c>
      <c r="V231" s="6">
        <v>11939.51</v>
      </c>
      <c r="W231" s="6">
        <v>12431.05</v>
      </c>
      <c r="X231" s="6">
        <v>14091.61</v>
      </c>
      <c r="Y231" s="6">
        <v>14602.05</v>
      </c>
      <c r="Z231" s="6">
        <v>15103.61</v>
      </c>
      <c r="AA231" s="10"/>
      <c r="AB231" s="6">
        <v>25471.67</v>
      </c>
      <c r="AC231" s="6">
        <v>27645.279999999999</v>
      </c>
      <c r="AD231" s="6">
        <v>35413.32</v>
      </c>
      <c r="AE231" s="6">
        <v>34954.870000000003</v>
      </c>
      <c r="AF231" s="6">
        <v>39500.83</v>
      </c>
      <c r="AG231" s="6">
        <v>39168.17</v>
      </c>
      <c r="AH231" s="6">
        <v>39115.75</v>
      </c>
      <c r="AI231" s="6">
        <v>39115.75</v>
      </c>
      <c r="AJ231" s="6">
        <v>37320.129999999997</v>
      </c>
      <c r="AK231" s="6">
        <v>36823.43</v>
      </c>
      <c r="AL231" s="6">
        <v>36676.39</v>
      </c>
      <c r="AM231" s="6">
        <v>37402.67</v>
      </c>
      <c r="AN231" s="6">
        <v>33579.410000000003</v>
      </c>
      <c r="AO231" s="6">
        <v>33014.76</v>
      </c>
      <c r="AP231" s="6">
        <v>33012.14</v>
      </c>
      <c r="AQ231" s="6">
        <v>34444.629999999997</v>
      </c>
      <c r="AR231" s="6">
        <v>32690.03</v>
      </c>
      <c r="AS231" s="6">
        <v>33130.82</v>
      </c>
      <c r="AT231" s="6">
        <v>33153.81</v>
      </c>
      <c r="AU231" s="6">
        <v>33301.78</v>
      </c>
      <c r="AV231" s="6">
        <v>35080.949999999997</v>
      </c>
      <c r="AW231" s="6">
        <v>34710.410000000003</v>
      </c>
      <c r="AX231" s="6">
        <v>35848.839999999997</v>
      </c>
      <c r="AY231" s="6">
        <v>35117.29</v>
      </c>
      <c r="AZ231" s="6">
        <v>36294.79</v>
      </c>
      <c r="BA231" s="6">
        <v>36835.019999999997</v>
      </c>
      <c r="BB231" s="6">
        <v>37062.230000000003</v>
      </c>
      <c r="BC231" s="6">
        <v>36851.440000000002</v>
      </c>
      <c r="BD231" s="6">
        <v>37973.440000000002</v>
      </c>
      <c r="BE231" s="6">
        <v>38573.589999999997</v>
      </c>
      <c r="BF231" s="6">
        <v>39639.160000000003</v>
      </c>
      <c r="BG231" s="6">
        <v>38984.589999999997</v>
      </c>
      <c r="BH231" s="6">
        <v>40505.81</v>
      </c>
      <c r="BI231" s="6">
        <v>40265.31</v>
      </c>
      <c r="BJ231" s="6">
        <v>39744.660000000003</v>
      </c>
      <c r="BK231" s="6">
        <v>39896.31</v>
      </c>
      <c r="BL231" s="6">
        <v>37706.480000000003</v>
      </c>
      <c r="BM231" s="6">
        <v>37302.89</v>
      </c>
      <c r="BN231" s="6">
        <v>37727.85</v>
      </c>
      <c r="BO231" s="6">
        <v>37727.85</v>
      </c>
      <c r="BP231" s="6">
        <v>32130.26</v>
      </c>
      <c r="BQ231" s="6">
        <v>30972.32</v>
      </c>
      <c r="BR231" s="6">
        <v>33499.589999999997</v>
      </c>
      <c r="BS231" s="6">
        <v>31053.35</v>
      </c>
      <c r="BT231" s="6">
        <v>31778.95</v>
      </c>
      <c r="BU231" s="6">
        <v>31265.26</v>
      </c>
      <c r="BV231" s="6">
        <v>30439.58</v>
      </c>
      <c r="BW231" s="6">
        <v>30439.58</v>
      </c>
      <c r="BX231" s="6">
        <v>32866.31</v>
      </c>
      <c r="BY231" s="6">
        <v>34992.67</v>
      </c>
      <c r="BZ231" s="6">
        <v>36749.25</v>
      </c>
      <c r="CA231" s="6">
        <v>36981.49</v>
      </c>
      <c r="CB231" s="6">
        <v>47096.52</v>
      </c>
      <c r="CC231" s="6">
        <v>54045.91</v>
      </c>
      <c r="CD231" s="6">
        <v>57715.77</v>
      </c>
      <c r="CE231" s="6"/>
    </row>
    <row r="232" spans="1:83">
      <c r="A232" s="105"/>
      <c r="B232" s="105"/>
      <c r="C232" s="3" t="s">
        <v>90</v>
      </c>
      <c r="D232" s="6">
        <v>3456.21</v>
      </c>
      <c r="E232" s="6">
        <v>3443.84</v>
      </c>
      <c r="F232" s="6">
        <v>3451.39</v>
      </c>
      <c r="G232" s="6">
        <v>3439.71</v>
      </c>
      <c r="H232" s="6">
        <v>2530.35</v>
      </c>
      <c r="I232" s="6">
        <v>2530.35</v>
      </c>
      <c r="J232" s="6">
        <v>2530.35</v>
      </c>
      <c r="K232" s="6">
        <v>2530.35</v>
      </c>
      <c r="L232" s="6">
        <v>4591.07</v>
      </c>
      <c r="M232" s="6">
        <v>4591.07</v>
      </c>
      <c r="N232" s="6">
        <v>4591.07</v>
      </c>
      <c r="O232" s="6">
        <v>4591.07</v>
      </c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  <c r="AH232" s="10"/>
      <c r="AI232" s="10"/>
      <c r="AJ232" s="10"/>
      <c r="AK232" s="10"/>
      <c r="AL232" s="10"/>
      <c r="AM232" s="10"/>
      <c r="AN232" s="10"/>
      <c r="AO232" s="10"/>
      <c r="AP232" s="10"/>
      <c r="AQ232" s="10"/>
      <c r="AR232" s="10"/>
      <c r="AS232" s="10"/>
      <c r="AT232" s="10"/>
      <c r="AU232" s="10"/>
      <c r="AV232" s="10"/>
      <c r="AW232" s="10"/>
      <c r="AX232" s="10"/>
      <c r="AY232" s="10"/>
      <c r="AZ232" s="10"/>
      <c r="BA232" s="10"/>
      <c r="BB232" s="10"/>
      <c r="BC232" s="10"/>
      <c r="BD232" s="10"/>
      <c r="BE232" s="10"/>
      <c r="BF232" s="10"/>
      <c r="BG232" s="10"/>
      <c r="BH232" s="10"/>
      <c r="BI232" s="10"/>
      <c r="BJ232" s="10"/>
      <c r="BK232" s="10"/>
      <c r="BL232" s="10"/>
      <c r="BM232" s="10"/>
      <c r="BN232" s="10"/>
      <c r="BO232" s="10"/>
      <c r="BP232" s="10"/>
      <c r="BQ232" s="10"/>
      <c r="BR232" s="10"/>
      <c r="BS232" s="10"/>
      <c r="BT232" s="10"/>
      <c r="BU232" s="10"/>
      <c r="BV232" s="10"/>
      <c r="BW232" s="10"/>
      <c r="BX232" s="10"/>
      <c r="BY232" s="10"/>
      <c r="BZ232" s="10"/>
      <c r="CA232" s="10"/>
      <c r="CB232" s="10"/>
      <c r="CC232" s="10"/>
      <c r="CD232" s="10"/>
      <c r="CE232" s="10"/>
    </row>
    <row r="233" spans="1:83">
      <c r="A233" s="105"/>
      <c r="B233" s="105"/>
      <c r="C233" s="3" t="s">
        <v>7</v>
      </c>
      <c r="D233" s="6">
        <v>4646.95</v>
      </c>
      <c r="E233" s="6">
        <v>4887.34</v>
      </c>
      <c r="F233" s="6">
        <v>4985.3900000000003</v>
      </c>
      <c r="G233" s="6">
        <v>5210.6000000000004</v>
      </c>
      <c r="H233" s="6">
        <v>5276.82</v>
      </c>
      <c r="I233" s="6">
        <v>5423.02</v>
      </c>
      <c r="J233" s="6">
        <v>5864.29</v>
      </c>
      <c r="K233" s="6">
        <v>6172.98</v>
      </c>
      <c r="L233" s="6">
        <v>6674.79</v>
      </c>
      <c r="M233" s="6">
        <v>7395.23</v>
      </c>
      <c r="N233" s="6">
        <v>7602.52</v>
      </c>
      <c r="O233" s="6">
        <v>8445.14</v>
      </c>
      <c r="P233" s="6">
        <v>9673.82</v>
      </c>
      <c r="Q233" s="6">
        <v>10394.44</v>
      </c>
      <c r="R233" s="6">
        <v>11626.13</v>
      </c>
      <c r="S233" s="6">
        <v>11872.96</v>
      </c>
      <c r="T233" s="6">
        <v>13054.71</v>
      </c>
      <c r="U233" s="6">
        <v>12928.85</v>
      </c>
      <c r="V233" s="6">
        <v>13772.81</v>
      </c>
      <c r="W233" s="6">
        <v>13880.61</v>
      </c>
      <c r="X233" s="6">
        <v>14806.98</v>
      </c>
      <c r="Y233" s="6">
        <v>14806.98</v>
      </c>
      <c r="Z233" s="6">
        <v>17750.29</v>
      </c>
      <c r="AA233" s="6">
        <v>21963.599999999999</v>
      </c>
      <c r="AB233" s="6">
        <v>23080.25</v>
      </c>
      <c r="AC233" s="6">
        <v>22780.02</v>
      </c>
      <c r="AD233" s="6">
        <v>29674.86</v>
      </c>
      <c r="AE233" s="6">
        <v>30339.19</v>
      </c>
      <c r="AF233" s="6">
        <v>37956.1</v>
      </c>
      <c r="AG233" s="6">
        <v>36753.89</v>
      </c>
      <c r="AH233" s="6">
        <v>36153.25</v>
      </c>
      <c r="AI233" s="6">
        <v>36153.25</v>
      </c>
      <c r="AJ233" s="6">
        <v>39895.870000000003</v>
      </c>
      <c r="AK233" s="6">
        <v>39748.75</v>
      </c>
      <c r="AL233" s="6">
        <v>39806.6</v>
      </c>
      <c r="AM233" s="6">
        <v>39167.22</v>
      </c>
      <c r="AN233" s="6">
        <v>31620.55</v>
      </c>
      <c r="AO233" s="6">
        <v>32131.51</v>
      </c>
      <c r="AP233" s="6">
        <v>32607.18</v>
      </c>
      <c r="AQ233" s="6">
        <v>32493.49</v>
      </c>
      <c r="AR233" s="6">
        <v>33160.19</v>
      </c>
      <c r="AS233" s="6">
        <v>33213.519999999997</v>
      </c>
      <c r="AT233" s="6">
        <v>32882.769999999997</v>
      </c>
      <c r="AU233" s="6">
        <v>33350.82</v>
      </c>
      <c r="AV233" s="6">
        <v>35089.29</v>
      </c>
      <c r="AW233" s="6">
        <v>36102.28</v>
      </c>
      <c r="AX233" s="6">
        <v>36102.28</v>
      </c>
      <c r="AY233" s="6">
        <v>36573.4</v>
      </c>
      <c r="AZ233" s="6">
        <v>36637.81</v>
      </c>
      <c r="BA233" s="6">
        <v>36921.22</v>
      </c>
      <c r="BB233" s="6">
        <v>37655.31</v>
      </c>
      <c r="BC233" s="6">
        <v>38509.26</v>
      </c>
      <c r="BD233" s="6">
        <v>37841.550000000003</v>
      </c>
      <c r="BE233" s="6">
        <v>37947.07</v>
      </c>
      <c r="BF233" s="6">
        <v>39300.99</v>
      </c>
      <c r="BG233" s="6">
        <v>39786.5</v>
      </c>
      <c r="BH233" s="6">
        <v>40916.83</v>
      </c>
      <c r="BI233" s="6">
        <v>39191.760000000002</v>
      </c>
      <c r="BJ233" s="6">
        <v>39579.96</v>
      </c>
      <c r="BK233" s="6">
        <v>39890.370000000003</v>
      </c>
      <c r="BL233" s="6">
        <v>37823.339999999997</v>
      </c>
      <c r="BM233" s="6">
        <v>37823.339999999997</v>
      </c>
      <c r="BN233" s="6">
        <v>37823.339999999997</v>
      </c>
      <c r="BO233" s="6">
        <v>37823.339999999997</v>
      </c>
      <c r="BP233" s="10"/>
      <c r="BQ233" s="10"/>
      <c r="BR233" s="10"/>
      <c r="BS233" s="10"/>
      <c r="BT233" s="10"/>
      <c r="BU233" s="10"/>
      <c r="BV233" s="10"/>
      <c r="BW233" s="10"/>
      <c r="BX233" s="10"/>
      <c r="BY233" s="10"/>
      <c r="BZ233" s="10"/>
      <c r="CA233" s="10"/>
      <c r="CB233" s="6">
        <v>51990.53</v>
      </c>
      <c r="CC233" s="6">
        <v>60144.7</v>
      </c>
      <c r="CD233" s="6">
        <v>59928.68</v>
      </c>
      <c r="CE233" s="6"/>
    </row>
    <row r="234" spans="1:83">
      <c r="A234" s="105"/>
      <c r="B234" s="105"/>
      <c r="C234" s="3" t="s">
        <v>8</v>
      </c>
      <c r="D234" s="6">
        <v>7296.92</v>
      </c>
      <c r="E234" s="6">
        <v>7271.52</v>
      </c>
      <c r="F234" s="6">
        <v>7256.88</v>
      </c>
      <c r="G234" s="6">
        <v>6926</v>
      </c>
      <c r="H234" s="6">
        <v>6635.92</v>
      </c>
      <c r="I234" s="6">
        <v>6635.92</v>
      </c>
      <c r="J234" s="6">
        <v>6635.92</v>
      </c>
      <c r="K234" s="6">
        <v>6635.92</v>
      </c>
      <c r="L234" s="6">
        <v>7966.47</v>
      </c>
      <c r="M234" s="6">
        <v>7966.47</v>
      </c>
      <c r="N234" s="6">
        <v>7966.47</v>
      </c>
      <c r="O234" s="6">
        <v>7966.47</v>
      </c>
      <c r="P234" s="6">
        <v>12692.12</v>
      </c>
      <c r="Q234" s="6">
        <v>12692.12</v>
      </c>
      <c r="R234" s="6">
        <v>13339.7</v>
      </c>
      <c r="S234" s="6">
        <v>13339.7</v>
      </c>
      <c r="T234" s="6">
        <v>15729.32</v>
      </c>
      <c r="U234" s="6">
        <v>15729.32</v>
      </c>
      <c r="V234" s="6">
        <v>15729.32</v>
      </c>
      <c r="W234" s="6">
        <v>15729.32</v>
      </c>
      <c r="X234" s="6">
        <v>15477.72</v>
      </c>
      <c r="Y234" s="6">
        <v>15477.72</v>
      </c>
      <c r="Z234" s="6">
        <v>15477.72</v>
      </c>
      <c r="AA234" s="6">
        <v>25580.95</v>
      </c>
      <c r="AB234" s="6">
        <v>27693.18</v>
      </c>
      <c r="AC234" s="6">
        <v>27693.18</v>
      </c>
      <c r="AD234" s="6">
        <v>30955.439999999999</v>
      </c>
      <c r="AE234" s="6">
        <v>30955.439999999999</v>
      </c>
      <c r="AF234" s="10"/>
      <c r="AG234" s="10"/>
      <c r="AH234" s="10"/>
      <c r="AI234" s="10"/>
      <c r="AJ234" s="6">
        <v>51701.04</v>
      </c>
      <c r="AK234" s="6">
        <v>51701.04</v>
      </c>
      <c r="AL234" s="6">
        <v>51701.04</v>
      </c>
      <c r="AM234" s="6">
        <v>51701.04</v>
      </c>
      <c r="AN234" s="6">
        <v>43282.3</v>
      </c>
      <c r="AO234" s="6">
        <v>43282.3</v>
      </c>
      <c r="AP234" s="6">
        <v>43282.3</v>
      </c>
      <c r="AQ234" s="6">
        <v>43282.3</v>
      </c>
      <c r="AR234" s="6">
        <v>38508.46</v>
      </c>
      <c r="AS234" s="6">
        <v>38508.46</v>
      </c>
      <c r="AT234" s="6">
        <v>38508.46</v>
      </c>
      <c r="AU234" s="6">
        <v>38525.910000000003</v>
      </c>
      <c r="AV234" s="6">
        <v>35603.01</v>
      </c>
      <c r="AW234" s="6">
        <v>35603.01</v>
      </c>
      <c r="AX234" s="6">
        <v>35603.01</v>
      </c>
      <c r="AY234" s="6">
        <v>35603.01</v>
      </c>
      <c r="AZ234" s="6">
        <v>37369.17</v>
      </c>
      <c r="BA234" s="6">
        <v>37369.17</v>
      </c>
      <c r="BB234" s="6">
        <v>39235.919999999998</v>
      </c>
      <c r="BC234" s="6">
        <v>39235.919999999998</v>
      </c>
      <c r="BD234" s="6">
        <v>40848.949999999997</v>
      </c>
      <c r="BE234" s="6">
        <v>40848.949999999997</v>
      </c>
      <c r="BF234" s="6">
        <v>40848.949999999997</v>
      </c>
      <c r="BG234" s="6">
        <v>40848.949999999997</v>
      </c>
      <c r="BH234" s="6">
        <v>42141.58</v>
      </c>
      <c r="BI234" s="6">
        <v>42141.58</v>
      </c>
      <c r="BJ234" s="6">
        <v>42141.58</v>
      </c>
      <c r="BK234" s="6">
        <v>42141.58</v>
      </c>
      <c r="BL234" s="10"/>
      <c r="BM234" s="10"/>
      <c r="BN234" s="10"/>
      <c r="BO234" s="10"/>
      <c r="BP234" s="10"/>
      <c r="BQ234" s="10"/>
      <c r="BR234" s="10"/>
      <c r="BS234" s="10"/>
      <c r="BT234" s="10"/>
      <c r="BU234" s="10"/>
      <c r="BV234" s="10"/>
      <c r="BW234" s="10"/>
      <c r="BX234" s="10"/>
      <c r="BY234" s="10"/>
      <c r="BZ234" s="10"/>
      <c r="CA234" s="10"/>
      <c r="CB234" s="6">
        <v>91995.74</v>
      </c>
      <c r="CC234" s="6">
        <v>91995.74</v>
      </c>
      <c r="CD234" s="6">
        <v>88573.55</v>
      </c>
      <c r="CE234" s="6"/>
    </row>
    <row r="235" spans="1:83">
      <c r="A235" s="105"/>
      <c r="B235" s="104" t="s">
        <v>46</v>
      </c>
      <c r="C235" s="3" t="s">
        <v>5</v>
      </c>
      <c r="D235" s="6">
        <v>2991.43</v>
      </c>
      <c r="E235" s="6">
        <v>2979.43</v>
      </c>
      <c r="F235" s="6">
        <v>3150.38</v>
      </c>
      <c r="G235" s="6">
        <v>3418.11</v>
      </c>
      <c r="H235" s="6">
        <v>3564.32</v>
      </c>
      <c r="I235" s="6">
        <v>3696.42</v>
      </c>
      <c r="J235" s="6">
        <v>3823.53</v>
      </c>
      <c r="K235" s="6">
        <v>4253.07</v>
      </c>
      <c r="L235" s="6">
        <v>5918.99</v>
      </c>
      <c r="M235" s="6">
        <v>6255.1</v>
      </c>
      <c r="N235" s="6">
        <v>6474.6</v>
      </c>
      <c r="O235" s="6">
        <v>11250.51</v>
      </c>
      <c r="P235" s="6">
        <v>11678.1</v>
      </c>
      <c r="Q235" s="6">
        <v>12108.85</v>
      </c>
      <c r="R235" s="6">
        <v>12066.88</v>
      </c>
      <c r="S235" s="6">
        <v>12308.76</v>
      </c>
      <c r="T235" s="6">
        <v>12255.94</v>
      </c>
      <c r="U235" s="6">
        <v>12315.22</v>
      </c>
      <c r="V235" s="6">
        <v>12413.06</v>
      </c>
      <c r="W235" s="6">
        <v>12698.21</v>
      </c>
      <c r="X235" s="6">
        <v>12975.22</v>
      </c>
      <c r="Y235" s="6">
        <v>13291.33</v>
      </c>
      <c r="Z235" s="6">
        <v>13987.16</v>
      </c>
      <c r="AA235" s="6">
        <v>15154.98</v>
      </c>
      <c r="AB235" s="6">
        <v>17437.73</v>
      </c>
      <c r="AC235" s="6">
        <v>19319.32</v>
      </c>
      <c r="AD235" s="6">
        <v>21801.87</v>
      </c>
      <c r="AE235" s="6">
        <v>23314.240000000002</v>
      </c>
      <c r="AF235" s="6">
        <v>27878.1</v>
      </c>
      <c r="AG235" s="6">
        <v>27781.279999999999</v>
      </c>
      <c r="AH235" s="6">
        <v>27260.37</v>
      </c>
      <c r="AI235" s="6">
        <v>27202.49</v>
      </c>
      <c r="AJ235" s="6">
        <v>26601.67</v>
      </c>
      <c r="AK235" s="6">
        <v>26133.03</v>
      </c>
      <c r="AL235" s="6">
        <v>25790.48</v>
      </c>
      <c r="AM235" s="6">
        <v>25938.19</v>
      </c>
      <c r="AN235" s="6">
        <v>24565.63</v>
      </c>
      <c r="AO235" s="6">
        <v>24606.12</v>
      </c>
      <c r="AP235" s="6">
        <v>25009.759999999998</v>
      </c>
      <c r="AQ235" s="6">
        <v>25094.79</v>
      </c>
      <c r="AR235" s="6">
        <v>26238.86</v>
      </c>
      <c r="AS235" s="6">
        <v>26533.54</v>
      </c>
      <c r="AT235" s="6">
        <v>26848.26</v>
      </c>
      <c r="AU235" s="6">
        <v>28871.54</v>
      </c>
      <c r="AV235" s="6">
        <v>30996.58</v>
      </c>
      <c r="AW235" s="6">
        <v>31768.080000000002</v>
      </c>
      <c r="AX235" s="6">
        <v>33073.370000000003</v>
      </c>
      <c r="AY235" s="6">
        <v>34036.559999999998</v>
      </c>
      <c r="AZ235" s="6">
        <v>37760.720000000001</v>
      </c>
      <c r="BA235" s="6">
        <v>39589.82</v>
      </c>
      <c r="BB235" s="6">
        <v>40235.379999999997</v>
      </c>
      <c r="BC235" s="6">
        <v>40469.81</v>
      </c>
      <c r="BD235" s="6">
        <v>44548.44</v>
      </c>
      <c r="BE235" s="6">
        <v>44672.61</v>
      </c>
      <c r="BF235" s="6">
        <v>44005.98</v>
      </c>
      <c r="BG235" s="6">
        <v>44154.559999999998</v>
      </c>
      <c r="BH235" s="6">
        <v>42539.59</v>
      </c>
      <c r="BI235" s="6">
        <v>42437.24</v>
      </c>
      <c r="BJ235" s="6">
        <v>41362.21</v>
      </c>
      <c r="BK235" s="6">
        <v>41034.85</v>
      </c>
      <c r="BL235" s="6">
        <v>40610.9</v>
      </c>
      <c r="BM235" s="6">
        <v>40916.92</v>
      </c>
      <c r="BN235" s="6">
        <v>40807.29</v>
      </c>
      <c r="BO235" s="6">
        <v>40608.86</v>
      </c>
      <c r="BP235" s="6">
        <v>40686.28</v>
      </c>
      <c r="BQ235" s="6">
        <v>40650.49</v>
      </c>
      <c r="BR235" s="6">
        <v>40474.01</v>
      </c>
      <c r="BS235" s="6">
        <v>41005.32</v>
      </c>
      <c r="BT235" s="6">
        <v>42965.69</v>
      </c>
      <c r="BU235" s="6">
        <v>42220.56</v>
      </c>
      <c r="BV235" s="6">
        <v>42602.43</v>
      </c>
      <c r="BW235" s="6">
        <v>43046.239999999998</v>
      </c>
      <c r="BX235" s="6">
        <v>46767.71</v>
      </c>
      <c r="BY235" s="6">
        <v>46767.71</v>
      </c>
      <c r="BZ235" s="6">
        <v>45625.96</v>
      </c>
      <c r="CA235" s="6">
        <v>46393.46</v>
      </c>
      <c r="CB235" s="6">
        <v>48314.84</v>
      </c>
      <c r="CC235" s="6">
        <v>49582.27</v>
      </c>
      <c r="CD235" s="6">
        <v>53209.279999999999</v>
      </c>
      <c r="CE235" s="6"/>
    </row>
    <row r="236" spans="1:83">
      <c r="A236" s="105"/>
      <c r="B236" s="105"/>
      <c r="C236" s="3" t="s">
        <v>6</v>
      </c>
      <c r="D236" s="6">
        <v>2826.51</v>
      </c>
      <c r="E236" s="6">
        <v>2782.82</v>
      </c>
      <c r="F236" s="6">
        <v>2975.54</v>
      </c>
      <c r="G236" s="6">
        <v>3193.28</v>
      </c>
      <c r="H236" s="6">
        <v>3367.62</v>
      </c>
      <c r="I236" s="6">
        <v>3605.2</v>
      </c>
      <c r="J236" s="6">
        <v>3747.51</v>
      </c>
      <c r="K236" s="6">
        <v>4232.54</v>
      </c>
      <c r="L236" s="6">
        <v>5720.53</v>
      </c>
      <c r="M236" s="6">
        <v>6008.69</v>
      </c>
      <c r="N236" s="6">
        <v>6213.4</v>
      </c>
      <c r="O236" s="6">
        <v>11341.95</v>
      </c>
      <c r="P236" s="6">
        <v>11309.7</v>
      </c>
      <c r="Q236" s="6">
        <v>11998.96</v>
      </c>
      <c r="R236" s="6">
        <v>11985.45</v>
      </c>
      <c r="S236" s="6">
        <v>12144.29</v>
      </c>
      <c r="T236" s="6">
        <v>11872.58</v>
      </c>
      <c r="U236" s="6">
        <v>11880.19</v>
      </c>
      <c r="V236" s="6">
        <v>12228.79</v>
      </c>
      <c r="W236" s="6">
        <v>12388.65</v>
      </c>
      <c r="X236" s="6">
        <v>12911.33</v>
      </c>
      <c r="Y236" s="6">
        <v>13239.08</v>
      </c>
      <c r="Z236" s="6">
        <v>14278.63</v>
      </c>
      <c r="AA236" s="10"/>
      <c r="AB236" s="6">
        <v>18424.38</v>
      </c>
      <c r="AC236" s="6">
        <v>20857.759999999998</v>
      </c>
      <c r="AD236" s="6">
        <v>23891.35</v>
      </c>
      <c r="AE236" s="6">
        <v>24801.54</v>
      </c>
      <c r="AF236" s="6">
        <v>28855.26</v>
      </c>
      <c r="AG236" s="6">
        <v>28833.32</v>
      </c>
      <c r="AH236" s="6">
        <v>27937.040000000001</v>
      </c>
      <c r="AI236" s="6">
        <v>27927.31</v>
      </c>
      <c r="AJ236" s="6">
        <v>26765.99</v>
      </c>
      <c r="AK236" s="6">
        <v>25880.67</v>
      </c>
      <c r="AL236" s="6">
        <v>25898.07</v>
      </c>
      <c r="AM236" s="6">
        <v>26326</v>
      </c>
      <c r="AN236" s="6">
        <v>24831.15</v>
      </c>
      <c r="AO236" s="6">
        <v>24796.11</v>
      </c>
      <c r="AP236" s="6">
        <v>24584.03</v>
      </c>
      <c r="AQ236" s="6">
        <v>24520.79</v>
      </c>
      <c r="AR236" s="6">
        <v>25960.79</v>
      </c>
      <c r="AS236" s="6">
        <v>26127.29</v>
      </c>
      <c r="AT236" s="6">
        <v>26531.88</v>
      </c>
      <c r="AU236" s="6">
        <v>29397.95</v>
      </c>
      <c r="AV236" s="6">
        <v>31737.72</v>
      </c>
      <c r="AW236" s="6">
        <v>31713.37</v>
      </c>
      <c r="AX236" s="6">
        <v>32709.99</v>
      </c>
      <c r="AY236" s="6">
        <v>34429.300000000003</v>
      </c>
      <c r="AZ236" s="6">
        <v>38478.19</v>
      </c>
      <c r="BA236" s="6">
        <v>40628.410000000003</v>
      </c>
      <c r="BB236" s="6">
        <v>41553.79</v>
      </c>
      <c r="BC236" s="6">
        <v>41370.99</v>
      </c>
      <c r="BD236" s="6">
        <v>46108.42</v>
      </c>
      <c r="BE236" s="6">
        <v>46210.53</v>
      </c>
      <c r="BF236" s="6">
        <v>45857.02</v>
      </c>
      <c r="BG236" s="6">
        <v>46112.800000000003</v>
      </c>
      <c r="BH236" s="6">
        <v>42883.03</v>
      </c>
      <c r="BI236" s="6">
        <v>42647.44</v>
      </c>
      <c r="BJ236" s="6">
        <v>41972.09</v>
      </c>
      <c r="BK236" s="6">
        <v>41916.61</v>
      </c>
      <c r="BL236" s="6">
        <v>41979.81</v>
      </c>
      <c r="BM236" s="6">
        <v>41922.01</v>
      </c>
      <c r="BN236" s="6">
        <v>41738.160000000003</v>
      </c>
      <c r="BO236" s="6">
        <v>41405.4</v>
      </c>
      <c r="BP236" s="6">
        <v>41608.019999999997</v>
      </c>
      <c r="BQ236" s="6">
        <v>41535.629999999997</v>
      </c>
      <c r="BR236" s="6">
        <v>41788.21</v>
      </c>
      <c r="BS236" s="6">
        <v>42862.79</v>
      </c>
      <c r="BT236" s="6">
        <v>43724.39</v>
      </c>
      <c r="BU236" s="6">
        <v>42790.62</v>
      </c>
      <c r="BV236" s="6">
        <v>43328.27</v>
      </c>
      <c r="BW236" s="6">
        <v>43884.44</v>
      </c>
      <c r="BX236" s="6">
        <v>47691.09</v>
      </c>
      <c r="BY236" s="6">
        <v>47691.09</v>
      </c>
      <c r="BZ236" s="6">
        <v>45764.15</v>
      </c>
      <c r="CA236" s="6">
        <v>46401.19</v>
      </c>
      <c r="CB236" s="6">
        <v>47852.73</v>
      </c>
      <c r="CC236" s="6">
        <v>48110.27</v>
      </c>
      <c r="CD236" s="6">
        <v>51808.98</v>
      </c>
      <c r="CE236" s="6"/>
    </row>
    <row r="237" spans="1:83">
      <c r="A237" s="105"/>
      <c r="B237" s="105"/>
      <c r="C237" s="3" t="s">
        <v>90</v>
      </c>
      <c r="D237" s="6">
        <v>2693.57</v>
      </c>
      <c r="E237" s="6">
        <v>2693.57</v>
      </c>
      <c r="F237" s="6">
        <v>2693.57</v>
      </c>
      <c r="G237" s="6">
        <v>3038.29</v>
      </c>
      <c r="H237" s="6">
        <v>3604.8</v>
      </c>
      <c r="I237" s="6">
        <v>3604.8</v>
      </c>
      <c r="J237" s="6">
        <v>3604.8</v>
      </c>
      <c r="K237" s="6">
        <v>3604.8</v>
      </c>
      <c r="L237" s="6">
        <v>6383.24</v>
      </c>
      <c r="M237" s="6">
        <v>6383.24</v>
      </c>
      <c r="N237" s="6">
        <v>6383.24</v>
      </c>
      <c r="O237" s="6">
        <v>6868.89</v>
      </c>
      <c r="P237" s="6">
        <v>10437.43</v>
      </c>
      <c r="Q237" s="6">
        <v>10317.24</v>
      </c>
      <c r="R237" s="6">
        <v>9550.42</v>
      </c>
      <c r="S237" s="6">
        <v>10949.33</v>
      </c>
      <c r="T237" s="6">
        <v>8609.06</v>
      </c>
      <c r="U237" s="6">
        <v>9864.1200000000008</v>
      </c>
      <c r="V237" s="6">
        <v>10503.81</v>
      </c>
      <c r="W237" s="6">
        <v>10970.93</v>
      </c>
      <c r="X237" s="6">
        <v>13437.69</v>
      </c>
      <c r="Y237" s="6">
        <v>11725.83</v>
      </c>
      <c r="Z237" s="6">
        <v>13090.39</v>
      </c>
      <c r="AA237" s="6">
        <v>14453.49</v>
      </c>
      <c r="AB237" s="6">
        <v>14882.27</v>
      </c>
      <c r="AC237" s="6">
        <v>15542.95</v>
      </c>
      <c r="AD237" s="6">
        <v>15033.33</v>
      </c>
      <c r="AE237" s="6">
        <v>21048.54</v>
      </c>
      <c r="AF237" s="6">
        <v>25557.62</v>
      </c>
      <c r="AG237" s="6">
        <v>25557.62</v>
      </c>
      <c r="AH237" s="6">
        <v>24923.21</v>
      </c>
      <c r="AI237" s="6">
        <v>24923.21</v>
      </c>
      <c r="AJ237" s="6">
        <v>20602.27</v>
      </c>
      <c r="AK237" s="6">
        <v>20603.63</v>
      </c>
      <c r="AL237" s="6">
        <v>20603.63</v>
      </c>
      <c r="AM237" s="6">
        <v>20603.63</v>
      </c>
      <c r="AN237" s="6">
        <v>23993.59</v>
      </c>
      <c r="AO237" s="6">
        <v>23993.59</v>
      </c>
      <c r="AP237" s="6">
        <v>24846.81</v>
      </c>
      <c r="AQ237" s="6">
        <v>25043.97</v>
      </c>
      <c r="AR237" s="6">
        <v>25361.31</v>
      </c>
      <c r="AS237" s="6">
        <v>23931.17</v>
      </c>
      <c r="AT237" s="6">
        <v>22725.22</v>
      </c>
      <c r="AU237" s="6">
        <v>25371.06</v>
      </c>
      <c r="AV237" s="6">
        <v>29010.36</v>
      </c>
      <c r="AW237" s="6">
        <v>25952.05</v>
      </c>
      <c r="AX237" s="6">
        <v>30253.19</v>
      </c>
      <c r="AY237" s="6">
        <v>30664.11</v>
      </c>
      <c r="AZ237" s="6">
        <v>33660.720000000001</v>
      </c>
      <c r="BA237" s="6">
        <v>33003.949999999997</v>
      </c>
      <c r="BB237" s="6">
        <v>33111.370000000003</v>
      </c>
      <c r="BC237" s="6">
        <v>33489.96</v>
      </c>
      <c r="BD237" s="6">
        <v>35088.980000000003</v>
      </c>
      <c r="BE237" s="6">
        <v>35088.980000000003</v>
      </c>
      <c r="BF237" s="6">
        <v>35088.980000000003</v>
      </c>
      <c r="BG237" s="6">
        <v>35308.720000000001</v>
      </c>
      <c r="BH237" s="6">
        <v>34804.339999999997</v>
      </c>
      <c r="BI237" s="6">
        <v>34804.339999999997</v>
      </c>
      <c r="BJ237" s="6">
        <v>34804.339999999997</v>
      </c>
      <c r="BK237" s="6">
        <v>34804.339999999997</v>
      </c>
      <c r="BL237" s="10"/>
      <c r="BM237" s="10"/>
      <c r="BN237" s="10"/>
      <c r="BO237" s="10"/>
      <c r="BP237" s="6">
        <v>28936.76</v>
      </c>
      <c r="BQ237" s="6">
        <v>28936.76</v>
      </c>
      <c r="BR237" s="6">
        <v>28936.76</v>
      </c>
      <c r="BS237" s="6">
        <v>28936.76</v>
      </c>
      <c r="BT237" s="10"/>
      <c r="BU237" s="10"/>
      <c r="BV237" s="10"/>
      <c r="BW237" s="10"/>
      <c r="BX237" s="6">
        <v>34596.81</v>
      </c>
      <c r="BY237" s="6">
        <v>34596.81</v>
      </c>
      <c r="BZ237" s="6">
        <v>36220.980000000003</v>
      </c>
      <c r="CA237" s="6">
        <v>36220.980000000003</v>
      </c>
      <c r="CB237" s="10"/>
      <c r="CC237" s="10"/>
      <c r="CD237" s="10"/>
      <c r="CE237" s="10"/>
    </row>
    <row r="238" spans="1:83">
      <c r="A238" s="105"/>
      <c r="B238" s="105"/>
      <c r="C238" s="3" t="s">
        <v>7</v>
      </c>
      <c r="D238" s="6">
        <v>3134.26</v>
      </c>
      <c r="E238" s="6">
        <v>3145</v>
      </c>
      <c r="F238" s="6">
        <v>3311.38</v>
      </c>
      <c r="G238" s="6">
        <v>3611.04</v>
      </c>
      <c r="H238" s="6">
        <v>3844.63</v>
      </c>
      <c r="I238" s="6">
        <v>3879.09</v>
      </c>
      <c r="J238" s="6">
        <v>4043.68</v>
      </c>
      <c r="K238" s="6">
        <v>4593.6000000000004</v>
      </c>
      <c r="L238" s="6">
        <v>6302.54</v>
      </c>
      <c r="M238" s="6">
        <v>6880.25</v>
      </c>
      <c r="N238" s="6">
        <v>7212.73</v>
      </c>
      <c r="O238" s="6">
        <v>12458.53</v>
      </c>
      <c r="P238" s="6">
        <v>12664.91</v>
      </c>
      <c r="Q238" s="6">
        <v>12603.85</v>
      </c>
      <c r="R238" s="6">
        <v>12601.47</v>
      </c>
      <c r="S238" s="6">
        <v>12863.02</v>
      </c>
      <c r="T238" s="6">
        <v>13341.77</v>
      </c>
      <c r="U238" s="6">
        <v>13344.92</v>
      </c>
      <c r="V238" s="6">
        <v>12946.84</v>
      </c>
      <c r="W238" s="6">
        <v>13430.32</v>
      </c>
      <c r="X238" s="6">
        <v>12995.11</v>
      </c>
      <c r="Y238" s="6">
        <v>13426.08</v>
      </c>
      <c r="Z238" s="6">
        <v>13749.76</v>
      </c>
      <c r="AA238" s="6">
        <v>14551.51</v>
      </c>
      <c r="AB238" s="6">
        <v>17170.38</v>
      </c>
      <c r="AC238" s="6">
        <v>18789.349999999999</v>
      </c>
      <c r="AD238" s="6">
        <v>21972.35</v>
      </c>
      <c r="AE238" s="6">
        <v>22049.79</v>
      </c>
      <c r="AF238" s="6">
        <v>26736.21</v>
      </c>
      <c r="AG238" s="6">
        <v>26385.97</v>
      </c>
      <c r="AH238" s="6">
        <v>26910.83</v>
      </c>
      <c r="AI238" s="6">
        <v>26692.62</v>
      </c>
      <c r="AJ238" s="6">
        <v>26801.34</v>
      </c>
      <c r="AK238" s="6">
        <v>26801.919999999998</v>
      </c>
      <c r="AL238" s="6">
        <v>26004.62</v>
      </c>
      <c r="AM238" s="6">
        <v>25825.72</v>
      </c>
      <c r="AN238" s="6">
        <v>24195.29</v>
      </c>
      <c r="AO238" s="6">
        <v>24359.97</v>
      </c>
      <c r="AP238" s="6">
        <v>25703.72</v>
      </c>
      <c r="AQ238" s="6">
        <v>26014.79</v>
      </c>
      <c r="AR238" s="6">
        <v>27247.95</v>
      </c>
      <c r="AS238" s="6">
        <v>28687.06</v>
      </c>
      <c r="AT238" s="6">
        <v>29603.91</v>
      </c>
      <c r="AU238" s="6">
        <v>29616.81</v>
      </c>
      <c r="AV238" s="6">
        <v>30257.599999999999</v>
      </c>
      <c r="AW238" s="6">
        <v>34285.53</v>
      </c>
      <c r="AX238" s="6">
        <v>35002.839999999997</v>
      </c>
      <c r="AY238" s="6">
        <v>34603.199999999997</v>
      </c>
      <c r="AZ238" s="6">
        <v>38119.519999999997</v>
      </c>
      <c r="BA238" s="6">
        <v>40353.58</v>
      </c>
      <c r="BB238" s="6">
        <v>40669.58</v>
      </c>
      <c r="BC238" s="6">
        <v>40894.46</v>
      </c>
      <c r="BD238" s="6">
        <v>45525.54</v>
      </c>
      <c r="BE238" s="6">
        <v>45713.04</v>
      </c>
      <c r="BF238" s="6">
        <v>44475.199999999997</v>
      </c>
      <c r="BG238" s="6">
        <v>44475.199999999997</v>
      </c>
      <c r="BH238" s="6">
        <v>45288.41</v>
      </c>
      <c r="BI238" s="6">
        <v>45309.35</v>
      </c>
      <c r="BJ238" s="6">
        <v>43297.21</v>
      </c>
      <c r="BK238" s="6">
        <v>42498.18</v>
      </c>
      <c r="BL238" s="6">
        <v>39071.32</v>
      </c>
      <c r="BM238" s="6">
        <v>39962.71</v>
      </c>
      <c r="BN238" s="6">
        <v>39962.71</v>
      </c>
      <c r="BO238" s="6">
        <v>39962.71</v>
      </c>
      <c r="BP238" s="6">
        <v>43677.32</v>
      </c>
      <c r="BQ238" s="6">
        <v>43677.32</v>
      </c>
      <c r="BR238" s="6">
        <v>42867.33</v>
      </c>
      <c r="BS238" s="6">
        <v>42867.33</v>
      </c>
      <c r="BT238" s="6">
        <v>42325.68</v>
      </c>
      <c r="BU238" s="6">
        <v>42325.68</v>
      </c>
      <c r="BV238" s="6">
        <v>42325.68</v>
      </c>
      <c r="BW238" s="6">
        <v>42325.68</v>
      </c>
      <c r="BX238" s="6">
        <v>48847.040000000001</v>
      </c>
      <c r="BY238" s="6">
        <v>48847.040000000001</v>
      </c>
      <c r="BZ238" s="6">
        <v>48847.040000000001</v>
      </c>
      <c r="CA238" s="6">
        <v>50275.06</v>
      </c>
      <c r="CB238" s="6">
        <v>50081.48</v>
      </c>
      <c r="CC238" s="6">
        <v>53904.2</v>
      </c>
      <c r="CD238" s="6">
        <v>59124.89</v>
      </c>
      <c r="CE238" s="6"/>
    </row>
    <row r="239" spans="1:83">
      <c r="A239" s="105"/>
      <c r="B239" s="105"/>
      <c r="C239" s="3" t="s">
        <v>8</v>
      </c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6">
        <v>13353.67</v>
      </c>
      <c r="U239" s="6">
        <v>13353.67</v>
      </c>
      <c r="V239" s="6">
        <v>13353.67</v>
      </c>
      <c r="W239" s="6">
        <v>13353.67</v>
      </c>
      <c r="X239" s="6">
        <v>13778.06</v>
      </c>
      <c r="Y239" s="6">
        <v>13778.06</v>
      </c>
      <c r="Z239" s="6">
        <v>13778.06</v>
      </c>
      <c r="AA239" s="6">
        <v>13778.06</v>
      </c>
      <c r="AB239" s="10"/>
      <c r="AC239" s="10"/>
      <c r="AD239" s="10"/>
      <c r="AE239" s="10"/>
      <c r="AF239" s="10"/>
      <c r="AG239" s="10"/>
      <c r="AH239" s="10"/>
      <c r="AI239" s="10"/>
      <c r="AJ239" s="10"/>
      <c r="AK239" s="10"/>
      <c r="AL239" s="10"/>
      <c r="AM239" s="10"/>
      <c r="AN239" s="10"/>
      <c r="AO239" s="10"/>
      <c r="AP239" s="10"/>
      <c r="AQ239" s="10"/>
      <c r="AR239" s="10"/>
      <c r="AS239" s="10"/>
      <c r="AT239" s="10"/>
      <c r="AU239" s="10"/>
      <c r="AV239" s="10"/>
      <c r="AW239" s="10"/>
      <c r="AX239" s="10"/>
      <c r="AY239" s="10"/>
      <c r="AZ239" s="6">
        <v>33673.06</v>
      </c>
      <c r="BA239" s="6">
        <v>33673.06</v>
      </c>
      <c r="BB239" s="6">
        <v>33673.06</v>
      </c>
      <c r="BC239" s="6">
        <v>44856.94</v>
      </c>
      <c r="BD239" s="10"/>
      <c r="BE239" s="10"/>
      <c r="BF239" s="10"/>
      <c r="BG239" s="10"/>
      <c r="BH239" s="10"/>
      <c r="BI239" s="10"/>
      <c r="BJ239" s="10"/>
      <c r="BK239" s="10"/>
      <c r="BL239" s="10"/>
      <c r="BM239" s="10"/>
      <c r="BN239" s="10"/>
      <c r="BO239" s="10"/>
      <c r="BP239" s="10"/>
      <c r="BQ239" s="10"/>
      <c r="BR239" s="10"/>
      <c r="BS239" s="10"/>
      <c r="BT239" s="10"/>
      <c r="BU239" s="10"/>
      <c r="BV239" s="10"/>
      <c r="BW239" s="10"/>
      <c r="BX239" s="10"/>
      <c r="BY239" s="10"/>
      <c r="BZ239" s="10"/>
      <c r="CA239" s="10"/>
      <c r="CB239" s="10"/>
      <c r="CC239" s="10"/>
      <c r="CD239" s="10"/>
      <c r="CE239" s="10"/>
    </row>
    <row r="240" spans="1:83">
      <c r="A240" s="105"/>
      <c r="B240" s="104" t="s">
        <v>47</v>
      </c>
      <c r="C240" s="3" t="s">
        <v>5</v>
      </c>
      <c r="D240" s="6">
        <v>4966.6000000000004</v>
      </c>
      <c r="E240" s="6">
        <v>6476.03</v>
      </c>
      <c r="F240" s="6">
        <v>6652.98</v>
      </c>
      <c r="G240" s="6">
        <v>7093.66</v>
      </c>
      <c r="H240" s="6">
        <v>7159.26</v>
      </c>
      <c r="I240" s="6">
        <v>7480.06</v>
      </c>
      <c r="J240" s="6">
        <v>7484.19</v>
      </c>
      <c r="K240" s="6">
        <v>7657.5</v>
      </c>
      <c r="L240" s="6">
        <v>8030.61</v>
      </c>
      <c r="M240" s="6">
        <v>8132.47</v>
      </c>
      <c r="N240" s="6">
        <v>8658.26</v>
      </c>
      <c r="O240" s="6">
        <v>8765.4699999999993</v>
      </c>
      <c r="P240" s="6">
        <v>9370.2999999999993</v>
      </c>
      <c r="Q240" s="6">
        <v>9596.52</v>
      </c>
      <c r="R240" s="6">
        <v>10003.290000000001</v>
      </c>
      <c r="S240" s="6">
        <v>10591.67</v>
      </c>
      <c r="T240" s="6">
        <v>11473.91</v>
      </c>
      <c r="U240" s="6">
        <v>11505.29</v>
      </c>
      <c r="V240" s="6">
        <v>12005.76</v>
      </c>
      <c r="W240" s="6">
        <v>12032.7</v>
      </c>
      <c r="X240" s="6">
        <v>15284.33</v>
      </c>
      <c r="Y240" s="6">
        <v>15607.86</v>
      </c>
      <c r="Z240" s="6">
        <v>16083.4</v>
      </c>
      <c r="AA240" s="6">
        <v>16317.54</v>
      </c>
      <c r="AB240" s="6">
        <v>19699.09</v>
      </c>
      <c r="AC240" s="6">
        <v>19904.759999999998</v>
      </c>
      <c r="AD240" s="6">
        <v>20794.080000000002</v>
      </c>
      <c r="AE240" s="6">
        <v>21994.62</v>
      </c>
      <c r="AF240" s="6">
        <v>24392.12</v>
      </c>
      <c r="AG240" s="6">
        <v>24287.93</v>
      </c>
      <c r="AH240" s="6">
        <v>23626.41</v>
      </c>
      <c r="AI240" s="6">
        <v>23644.720000000001</v>
      </c>
      <c r="AJ240" s="6">
        <v>27833.05</v>
      </c>
      <c r="AK240" s="6">
        <v>27856.38</v>
      </c>
      <c r="AL240" s="6">
        <v>27877.98</v>
      </c>
      <c r="AM240" s="6">
        <v>27921.14</v>
      </c>
      <c r="AN240" s="6">
        <v>29271.1</v>
      </c>
      <c r="AO240" s="6">
        <v>29485.47</v>
      </c>
      <c r="AP240" s="6">
        <v>29497.33</v>
      </c>
      <c r="AQ240" s="6">
        <v>29518.31</v>
      </c>
      <c r="AR240" s="6">
        <v>29875.25</v>
      </c>
      <c r="AS240" s="6">
        <v>30368.1</v>
      </c>
      <c r="AT240" s="6">
        <v>32213.78</v>
      </c>
      <c r="AU240" s="6">
        <v>33211.53</v>
      </c>
      <c r="AV240" s="6">
        <v>34890.35</v>
      </c>
      <c r="AW240" s="6">
        <v>35741.89</v>
      </c>
      <c r="AX240" s="6">
        <v>36045.589999999997</v>
      </c>
      <c r="AY240" s="6">
        <v>36505.14</v>
      </c>
      <c r="AZ240" s="6">
        <v>37334.949999999997</v>
      </c>
      <c r="BA240" s="6">
        <v>37705.53</v>
      </c>
      <c r="BB240" s="6">
        <v>38108.239999999998</v>
      </c>
      <c r="BC240" s="6">
        <v>38519.949999999997</v>
      </c>
      <c r="BD240" s="6">
        <v>40543.9</v>
      </c>
      <c r="BE240" s="6">
        <v>40262.69</v>
      </c>
      <c r="BF240" s="6">
        <v>40029.56</v>
      </c>
      <c r="BG240" s="6">
        <v>40434.54</v>
      </c>
      <c r="BH240" s="6">
        <v>41251.85</v>
      </c>
      <c r="BI240" s="6">
        <v>41159.24</v>
      </c>
      <c r="BJ240" s="6">
        <v>41159.24</v>
      </c>
      <c r="BK240" s="6">
        <v>41159.24</v>
      </c>
      <c r="BL240" s="6">
        <v>39048.75</v>
      </c>
      <c r="BM240" s="6">
        <v>39829.71</v>
      </c>
      <c r="BN240" s="6">
        <v>39903.17</v>
      </c>
      <c r="BO240" s="6">
        <v>39903.17</v>
      </c>
      <c r="BP240" s="10"/>
      <c r="BQ240" s="10"/>
      <c r="BR240" s="10"/>
      <c r="BS240" s="10"/>
      <c r="BT240" s="6">
        <v>46380.82</v>
      </c>
      <c r="BU240" s="6">
        <v>45803.37</v>
      </c>
      <c r="BV240" s="6">
        <v>46301.17</v>
      </c>
      <c r="BW240" s="6">
        <v>42079.65</v>
      </c>
      <c r="BX240" s="6">
        <v>42087.839999999997</v>
      </c>
      <c r="BY240" s="6">
        <v>49226.96</v>
      </c>
      <c r="BZ240" s="6">
        <v>52299.39</v>
      </c>
      <c r="CA240" s="6">
        <v>51759.95</v>
      </c>
      <c r="CB240" s="6">
        <v>49157.440000000002</v>
      </c>
      <c r="CC240" s="6">
        <v>49157.440000000002</v>
      </c>
      <c r="CD240" s="6">
        <v>49157.440000000002</v>
      </c>
      <c r="CE240" s="6"/>
    </row>
    <row r="241" spans="1:83">
      <c r="A241" s="105"/>
      <c r="B241" s="105"/>
      <c r="C241" s="3" t="s">
        <v>6</v>
      </c>
      <c r="D241" s="6">
        <v>4536.07</v>
      </c>
      <c r="E241" s="6">
        <v>5767</v>
      </c>
      <c r="F241" s="6">
        <v>5767</v>
      </c>
      <c r="G241" s="6">
        <v>5853.04</v>
      </c>
      <c r="H241" s="6">
        <v>6126.65</v>
      </c>
      <c r="I241" s="6">
        <v>6605.28</v>
      </c>
      <c r="J241" s="6">
        <v>6590.33</v>
      </c>
      <c r="K241" s="6">
        <v>7046.38</v>
      </c>
      <c r="L241" s="6">
        <v>7504.88</v>
      </c>
      <c r="M241" s="6">
        <v>7507.5</v>
      </c>
      <c r="N241" s="6">
        <v>8759.3799999999992</v>
      </c>
      <c r="O241" s="6">
        <v>9014.81</v>
      </c>
      <c r="P241" s="6">
        <v>10208.629999999999</v>
      </c>
      <c r="Q241" s="6">
        <v>10632.22</v>
      </c>
      <c r="R241" s="6">
        <v>11012.39</v>
      </c>
      <c r="S241" s="6">
        <v>11516.7</v>
      </c>
      <c r="T241" s="6">
        <v>10905.29</v>
      </c>
      <c r="U241" s="6">
        <v>10905.29</v>
      </c>
      <c r="V241" s="6">
        <v>11604.64</v>
      </c>
      <c r="W241" s="6">
        <v>11651.54</v>
      </c>
      <c r="X241" s="6">
        <v>14828.75</v>
      </c>
      <c r="Y241" s="6">
        <v>15104.23</v>
      </c>
      <c r="Z241" s="6">
        <v>15328.59</v>
      </c>
      <c r="AA241" s="10"/>
      <c r="AB241" s="6">
        <v>17383.689999999999</v>
      </c>
      <c r="AC241" s="6">
        <v>17820.86</v>
      </c>
      <c r="AD241" s="6">
        <v>19335.43</v>
      </c>
      <c r="AE241" s="6">
        <v>21527.95</v>
      </c>
      <c r="AF241" s="6">
        <v>23812.37</v>
      </c>
      <c r="AG241" s="6">
        <v>23812.37</v>
      </c>
      <c r="AH241" s="6">
        <v>23483.8</v>
      </c>
      <c r="AI241" s="6">
        <v>23554.17</v>
      </c>
      <c r="AJ241" s="6">
        <v>27917</v>
      </c>
      <c r="AK241" s="6">
        <v>27917</v>
      </c>
      <c r="AL241" s="6">
        <v>27977.67</v>
      </c>
      <c r="AM241" s="6">
        <v>27996.13</v>
      </c>
      <c r="AN241" s="6">
        <v>28999.42</v>
      </c>
      <c r="AO241" s="6">
        <v>29345.74</v>
      </c>
      <c r="AP241" s="6">
        <v>29345.74</v>
      </c>
      <c r="AQ241" s="6">
        <v>29396.5</v>
      </c>
      <c r="AR241" s="6">
        <v>29762.66</v>
      </c>
      <c r="AS241" s="6">
        <v>30371.91</v>
      </c>
      <c r="AT241" s="6">
        <v>30930.28</v>
      </c>
      <c r="AU241" s="6">
        <v>32116.95</v>
      </c>
      <c r="AV241" s="6">
        <v>33455.370000000003</v>
      </c>
      <c r="AW241" s="6">
        <v>35069.25</v>
      </c>
      <c r="AX241" s="6">
        <v>35811.269999999997</v>
      </c>
      <c r="AY241" s="6">
        <v>36434.129999999997</v>
      </c>
      <c r="AZ241" s="6">
        <v>37057.47</v>
      </c>
      <c r="BA241" s="6">
        <v>37529.199999999997</v>
      </c>
      <c r="BB241" s="6">
        <v>37828.57</v>
      </c>
      <c r="BC241" s="6">
        <v>38640.620000000003</v>
      </c>
      <c r="BD241" s="6">
        <v>40146.51</v>
      </c>
      <c r="BE241" s="6">
        <v>40040.65</v>
      </c>
      <c r="BF241" s="6">
        <v>39954.629999999997</v>
      </c>
      <c r="BG241" s="6">
        <v>40073.58</v>
      </c>
      <c r="BH241" s="6">
        <v>41694.28</v>
      </c>
      <c r="BI241" s="6">
        <v>41469.760000000002</v>
      </c>
      <c r="BJ241" s="6">
        <v>41469.760000000002</v>
      </c>
      <c r="BK241" s="6">
        <v>41469.760000000002</v>
      </c>
      <c r="BL241" s="6">
        <v>40059.089999999997</v>
      </c>
      <c r="BM241" s="6">
        <v>40059.089999999997</v>
      </c>
      <c r="BN241" s="6">
        <v>40059.089999999997</v>
      </c>
      <c r="BO241" s="6">
        <v>40059.089999999997</v>
      </c>
      <c r="BP241" s="10"/>
      <c r="BQ241" s="10"/>
      <c r="BR241" s="10"/>
      <c r="BS241" s="10"/>
      <c r="BT241" s="6">
        <v>43639.97</v>
      </c>
      <c r="BU241" s="6">
        <v>41673.480000000003</v>
      </c>
      <c r="BV241" s="6">
        <v>43955.86</v>
      </c>
      <c r="BW241" s="6">
        <v>39451.57</v>
      </c>
      <c r="BX241" s="6">
        <v>39539.06</v>
      </c>
      <c r="BY241" s="6">
        <v>43924.77</v>
      </c>
      <c r="BZ241" s="6">
        <v>49374.36</v>
      </c>
      <c r="CA241" s="6">
        <v>49379.42</v>
      </c>
      <c r="CB241" s="6">
        <v>38867.519999999997</v>
      </c>
      <c r="CC241" s="6">
        <v>38867.519999999997</v>
      </c>
      <c r="CD241" s="6">
        <v>38867.519999999997</v>
      </c>
      <c r="CE241" s="6"/>
    </row>
    <row r="242" spans="1:83">
      <c r="A242" s="105"/>
      <c r="B242" s="105"/>
      <c r="C242" s="3" t="s">
        <v>90</v>
      </c>
      <c r="D242" s="6">
        <v>3285.11</v>
      </c>
      <c r="E242" s="6">
        <v>3285.11</v>
      </c>
      <c r="F242" s="6">
        <v>3285.11</v>
      </c>
      <c r="G242" s="6">
        <v>3285.11</v>
      </c>
      <c r="H242" s="6">
        <v>4773.6400000000003</v>
      </c>
      <c r="I242" s="6">
        <v>4773.6400000000003</v>
      </c>
      <c r="J242" s="6">
        <v>4254.58</v>
      </c>
      <c r="K242" s="6">
        <v>4978.0200000000004</v>
      </c>
      <c r="L242" s="6">
        <v>5576.58</v>
      </c>
      <c r="M242" s="6">
        <v>5576.58</v>
      </c>
      <c r="N242" s="6">
        <v>5576.58</v>
      </c>
      <c r="O242" s="6">
        <v>5576.58</v>
      </c>
      <c r="P242" s="6">
        <v>6692.82</v>
      </c>
      <c r="Q242" s="6">
        <v>6692.82</v>
      </c>
      <c r="R242" s="6">
        <v>7148.87</v>
      </c>
      <c r="S242" s="6">
        <v>7462.17</v>
      </c>
      <c r="T242" s="6">
        <v>8380.27</v>
      </c>
      <c r="U242" s="6">
        <v>8662.4599999999991</v>
      </c>
      <c r="V242" s="6">
        <v>9171.91</v>
      </c>
      <c r="W242" s="6">
        <v>9171.91</v>
      </c>
      <c r="X242" s="6">
        <v>13502.14</v>
      </c>
      <c r="Y242" s="6">
        <v>13582.62</v>
      </c>
      <c r="Z242" s="6">
        <v>14040.31</v>
      </c>
      <c r="AA242" s="6">
        <v>14534.48</v>
      </c>
      <c r="AB242" s="6">
        <v>16669.189999999999</v>
      </c>
      <c r="AC242" s="6">
        <v>18891</v>
      </c>
      <c r="AD242" s="6">
        <v>20101.75</v>
      </c>
      <c r="AE242" s="6">
        <v>20745.009999999998</v>
      </c>
      <c r="AF242" s="6">
        <v>25336.27</v>
      </c>
      <c r="AG242" s="6">
        <v>25336.27</v>
      </c>
      <c r="AH242" s="6">
        <v>25336.27</v>
      </c>
      <c r="AI242" s="6">
        <v>25336.27</v>
      </c>
      <c r="AJ242" s="6">
        <v>23708.04</v>
      </c>
      <c r="AK242" s="6">
        <v>23708.04</v>
      </c>
      <c r="AL242" s="6">
        <v>23708.04</v>
      </c>
      <c r="AM242" s="6">
        <v>24032.9</v>
      </c>
      <c r="AN242" s="6">
        <v>25576.26</v>
      </c>
      <c r="AO242" s="6">
        <v>25796.54</v>
      </c>
      <c r="AP242" s="6">
        <v>25796.54</v>
      </c>
      <c r="AQ242" s="6">
        <v>25796.54</v>
      </c>
      <c r="AR242" s="6">
        <v>25896.7</v>
      </c>
      <c r="AS242" s="6">
        <v>25896.7</v>
      </c>
      <c r="AT242" s="6">
        <v>25896.7</v>
      </c>
      <c r="AU242" s="6">
        <v>25896.7</v>
      </c>
      <c r="AV242" s="6">
        <v>27008.63</v>
      </c>
      <c r="AW242" s="6">
        <v>27008.63</v>
      </c>
      <c r="AX242" s="6">
        <v>27436.48</v>
      </c>
      <c r="AY242" s="6">
        <v>27646.57</v>
      </c>
      <c r="AZ242" s="6">
        <v>29847.69</v>
      </c>
      <c r="BA242" s="6">
        <v>29847.69</v>
      </c>
      <c r="BB242" s="6">
        <v>30355.89</v>
      </c>
      <c r="BC242" s="6">
        <v>30355.89</v>
      </c>
      <c r="BD242" s="6">
        <v>30720.02</v>
      </c>
      <c r="BE242" s="6">
        <v>30720.02</v>
      </c>
      <c r="BF242" s="6">
        <v>30720.02</v>
      </c>
      <c r="BG242" s="6">
        <v>30720.02</v>
      </c>
      <c r="BH242" s="6">
        <v>30649.84</v>
      </c>
      <c r="BI242" s="6">
        <v>30649.84</v>
      </c>
      <c r="BJ242" s="6">
        <v>30649.84</v>
      </c>
      <c r="BK242" s="6">
        <v>30649.84</v>
      </c>
      <c r="BL242" s="6">
        <v>34157.17</v>
      </c>
      <c r="BM242" s="6">
        <v>34775.550000000003</v>
      </c>
      <c r="BN242" s="6">
        <v>34135.85</v>
      </c>
      <c r="BO242" s="6">
        <v>34135.85</v>
      </c>
      <c r="BP242" s="10"/>
      <c r="BQ242" s="10"/>
      <c r="BR242" s="10"/>
      <c r="BS242" s="10"/>
      <c r="BT242" s="6">
        <v>43459.57</v>
      </c>
      <c r="BU242" s="6">
        <v>41160.699999999997</v>
      </c>
      <c r="BV242" s="6">
        <v>41580.35</v>
      </c>
      <c r="BW242" s="6">
        <v>37674.51</v>
      </c>
      <c r="BX242" s="6">
        <v>37799.730000000003</v>
      </c>
      <c r="BY242" s="6">
        <v>38824.379999999997</v>
      </c>
      <c r="BZ242" s="6">
        <v>42241.98</v>
      </c>
      <c r="CA242" s="6">
        <v>44641.919999999998</v>
      </c>
      <c r="CB242" s="10"/>
      <c r="CC242" s="10"/>
      <c r="CD242" s="10"/>
      <c r="CE242" s="10"/>
    </row>
    <row r="243" spans="1:83">
      <c r="A243" s="105"/>
      <c r="B243" s="105"/>
      <c r="C243" s="3" t="s">
        <v>7</v>
      </c>
      <c r="D243" s="6">
        <v>5269.84</v>
      </c>
      <c r="E243" s="6">
        <v>7465.51</v>
      </c>
      <c r="F243" s="6">
        <v>7905.01</v>
      </c>
      <c r="G243" s="6">
        <v>8895.18</v>
      </c>
      <c r="H243" s="6">
        <v>7658.63</v>
      </c>
      <c r="I243" s="6">
        <v>7908.82</v>
      </c>
      <c r="J243" s="6">
        <v>7923.59</v>
      </c>
      <c r="K243" s="6">
        <v>7924.7</v>
      </c>
      <c r="L243" s="6">
        <v>8617.2099999999991</v>
      </c>
      <c r="M243" s="6">
        <v>8800.23</v>
      </c>
      <c r="N243" s="6">
        <v>8908.7999999999993</v>
      </c>
      <c r="O243" s="6">
        <v>8930.82</v>
      </c>
      <c r="P243" s="6">
        <v>11562.24</v>
      </c>
      <c r="Q243" s="6">
        <v>11497.76</v>
      </c>
      <c r="R243" s="6">
        <v>11907.36</v>
      </c>
      <c r="S243" s="6">
        <v>13332.09</v>
      </c>
      <c r="T243" s="6">
        <v>12535.68</v>
      </c>
      <c r="U243" s="6">
        <v>12535.68</v>
      </c>
      <c r="V243" s="6">
        <v>12736.45</v>
      </c>
      <c r="W243" s="6">
        <v>12741.71</v>
      </c>
      <c r="X243" s="6">
        <v>15283.41</v>
      </c>
      <c r="Y243" s="6">
        <v>15706.47</v>
      </c>
      <c r="Z243" s="6">
        <v>16538.37</v>
      </c>
      <c r="AA243" s="6">
        <v>17007.11</v>
      </c>
      <c r="AB243" s="6">
        <v>20079.57</v>
      </c>
      <c r="AC243" s="6">
        <v>20149.830000000002</v>
      </c>
      <c r="AD243" s="6">
        <v>20869.23</v>
      </c>
      <c r="AE243" s="6">
        <v>21815.77</v>
      </c>
      <c r="AF243" s="6">
        <v>24703.37</v>
      </c>
      <c r="AG243" s="6">
        <v>24484.49</v>
      </c>
      <c r="AH243" s="6">
        <v>23295.33</v>
      </c>
      <c r="AI243" s="6">
        <v>23290.84</v>
      </c>
      <c r="AJ243" s="6">
        <v>28178.86</v>
      </c>
      <c r="AK243" s="6">
        <v>28227.06</v>
      </c>
      <c r="AL243" s="6">
        <v>28227.06</v>
      </c>
      <c r="AM243" s="6">
        <v>28228.15</v>
      </c>
      <c r="AN243" s="6">
        <v>30161.59</v>
      </c>
      <c r="AO243" s="6">
        <v>30265.16</v>
      </c>
      <c r="AP243" s="6">
        <v>30289.01</v>
      </c>
      <c r="AQ243" s="6">
        <v>30289.01</v>
      </c>
      <c r="AR243" s="6">
        <v>30249.53</v>
      </c>
      <c r="AS243" s="6">
        <v>30707.65</v>
      </c>
      <c r="AT243" s="6">
        <v>33495.43</v>
      </c>
      <c r="AU243" s="6">
        <v>34451.919999999998</v>
      </c>
      <c r="AV243" s="6">
        <v>36060.129999999997</v>
      </c>
      <c r="AW243" s="6">
        <v>36670.97</v>
      </c>
      <c r="AX243" s="6">
        <v>36709.47</v>
      </c>
      <c r="AY243" s="6">
        <v>37176.230000000003</v>
      </c>
      <c r="AZ243" s="6">
        <v>38757.040000000001</v>
      </c>
      <c r="BA243" s="6">
        <v>39149.449999999997</v>
      </c>
      <c r="BB243" s="6">
        <v>39479.440000000002</v>
      </c>
      <c r="BC243" s="6">
        <v>39627.57</v>
      </c>
      <c r="BD243" s="6">
        <v>42912.62</v>
      </c>
      <c r="BE243" s="6">
        <v>42477.440000000002</v>
      </c>
      <c r="BF243" s="6">
        <v>42115.88</v>
      </c>
      <c r="BG243" s="6">
        <v>42757.35</v>
      </c>
      <c r="BH243" s="6">
        <v>42676.04</v>
      </c>
      <c r="BI243" s="6">
        <v>42676.04</v>
      </c>
      <c r="BJ243" s="6">
        <v>42676.04</v>
      </c>
      <c r="BK243" s="6">
        <v>42676.04</v>
      </c>
      <c r="BL243" s="6">
        <v>39812.720000000001</v>
      </c>
      <c r="BM243" s="6">
        <v>41182.94</v>
      </c>
      <c r="BN243" s="6">
        <v>41520.6</v>
      </c>
      <c r="BO243" s="6">
        <v>41520.6</v>
      </c>
      <c r="BP243" s="10"/>
      <c r="BQ243" s="10"/>
      <c r="BR243" s="10"/>
      <c r="BS243" s="10"/>
      <c r="BT243" s="6">
        <v>44463.4</v>
      </c>
      <c r="BU243" s="6">
        <v>43821.53</v>
      </c>
      <c r="BV243" s="6">
        <v>46297.98</v>
      </c>
      <c r="BW243" s="6">
        <v>45166.2</v>
      </c>
      <c r="BX243" s="6">
        <v>45209.51</v>
      </c>
      <c r="BY243" s="6">
        <v>48897.9</v>
      </c>
      <c r="BZ243" s="6">
        <v>53807.49</v>
      </c>
      <c r="CA243" s="6">
        <v>53507.35</v>
      </c>
      <c r="CB243" s="6">
        <v>42355.519999999997</v>
      </c>
      <c r="CC243" s="6">
        <v>42355.519999999997</v>
      </c>
      <c r="CD243" s="6">
        <v>42355.519999999997</v>
      </c>
      <c r="CE243" s="6"/>
    </row>
    <row r="244" spans="1:83">
      <c r="A244" s="105"/>
      <c r="B244" s="105"/>
      <c r="C244" s="3" t="s">
        <v>8</v>
      </c>
      <c r="D244" s="6">
        <v>6000</v>
      </c>
      <c r="E244" s="6">
        <v>6240.5</v>
      </c>
      <c r="F244" s="6">
        <v>6240.5</v>
      </c>
      <c r="G244" s="6">
        <v>6240.5</v>
      </c>
      <c r="H244" s="6">
        <v>9322.1200000000008</v>
      </c>
      <c r="I244" s="6">
        <v>9322.1200000000008</v>
      </c>
      <c r="J244" s="6">
        <v>9402.6299999999992</v>
      </c>
      <c r="K244" s="6">
        <v>9402.6299999999992</v>
      </c>
      <c r="L244" s="6">
        <v>7066.05</v>
      </c>
      <c r="M244" s="6">
        <v>7066.05</v>
      </c>
      <c r="N244" s="6">
        <v>7066.05</v>
      </c>
      <c r="O244" s="6">
        <v>7066.05</v>
      </c>
      <c r="P244" s="6">
        <v>10395.83</v>
      </c>
      <c r="Q244" s="6">
        <v>13395.83</v>
      </c>
      <c r="R244" s="6">
        <v>13395.83</v>
      </c>
      <c r="S244" s="6">
        <v>14162.96</v>
      </c>
      <c r="T244" s="6">
        <v>16651.09</v>
      </c>
      <c r="U244" s="6">
        <v>16651.09</v>
      </c>
      <c r="V244" s="6">
        <v>16771.3</v>
      </c>
      <c r="W244" s="6">
        <v>16771.3</v>
      </c>
      <c r="X244" s="6">
        <v>23756.42</v>
      </c>
      <c r="Y244" s="6">
        <v>23756.42</v>
      </c>
      <c r="Z244" s="6">
        <v>23756.42</v>
      </c>
      <c r="AA244" s="6">
        <v>23756.42</v>
      </c>
      <c r="AB244" s="6">
        <v>21996.6</v>
      </c>
      <c r="AC244" s="6">
        <v>21996.6</v>
      </c>
      <c r="AD244" s="6">
        <v>22514.23</v>
      </c>
      <c r="AE244" s="6">
        <v>23230.959999999999</v>
      </c>
      <c r="AF244" s="6">
        <v>24402.12</v>
      </c>
      <c r="AG244" s="6">
        <v>24402.12</v>
      </c>
      <c r="AH244" s="6">
        <v>24402.12</v>
      </c>
      <c r="AI244" s="6">
        <v>24402.12</v>
      </c>
      <c r="AJ244" s="6">
        <v>33151.839999999997</v>
      </c>
      <c r="AK244" s="6">
        <v>33151.839999999997</v>
      </c>
      <c r="AL244" s="6">
        <v>33151.839999999997</v>
      </c>
      <c r="AM244" s="6">
        <v>33151.839999999997</v>
      </c>
      <c r="AN244" s="10"/>
      <c r="AO244" s="10"/>
      <c r="AP244" s="10"/>
      <c r="AQ244" s="10"/>
      <c r="AR244" s="10"/>
      <c r="AS244" s="10"/>
      <c r="AT244" s="10"/>
      <c r="AU244" s="10"/>
      <c r="AV244" s="6">
        <v>40722.400000000001</v>
      </c>
      <c r="AW244" s="6">
        <v>40722.400000000001</v>
      </c>
      <c r="AX244" s="6">
        <v>40722.400000000001</v>
      </c>
      <c r="AY244" s="6">
        <v>40722.400000000001</v>
      </c>
      <c r="AZ244" s="6">
        <v>40833.870000000003</v>
      </c>
      <c r="BA244" s="6">
        <v>40833.870000000003</v>
      </c>
      <c r="BB244" s="6">
        <v>42499.19</v>
      </c>
      <c r="BC244" s="6">
        <v>42499.19</v>
      </c>
      <c r="BD244" s="6">
        <v>53000</v>
      </c>
      <c r="BE244" s="6">
        <v>53000</v>
      </c>
      <c r="BF244" s="6">
        <v>53000</v>
      </c>
      <c r="BG244" s="6">
        <v>53000</v>
      </c>
      <c r="BH244" s="10"/>
      <c r="BI244" s="10"/>
      <c r="BJ244" s="10"/>
      <c r="BK244" s="10"/>
      <c r="BL244" s="10"/>
      <c r="BM244" s="10"/>
      <c r="BN244" s="10"/>
      <c r="BO244" s="10"/>
      <c r="BP244" s="10"/>
      <c r="BQ244" s="10"/>
      <c r="BR244" s="10"/>
      <c r="BS244" s="10"/>
      <c r="BT244" s="6">
        <v>57819.09</v>
      </c>
      <c r="BU244" s="6">
        <v>61831.01</v>
      </c>
      <c r="BV244" s="6">
        <v>56222.66</v>
      </c>
      <c r="BW244" s="6">
        <v>46876.74</v>
      </c>
      <c r="BX244" s="6">
        <v>46844.02</v>
      </c>
      <c r="BY244" s="6">
        <v>73090.960000000006</v>
      </c>
      <c r="BZ244" s="6">
        <v>67851.98</v>
      </c>
      <c r="CA244" s="6">
        <v>62161.91</v>
      </c>
      <c r="CB244" s="6">
        <v>79751.48</v>
      </c>
      <c r="CC244" s="6">
        <v>79751.48</v>
      </c>
      <c r="CD244" s="6">
        <v>79751.48</v>
      </c>
      <c r="CE244" s="6"/>
    </row>
    <row r="245" spans="1:83">
      <c r="A245" s="105"/>
      <c r="B245" s="104" t="s">
        <v>48</v>
      </c>
      <c r="C245" s="3" t="s">
        <v>5</v>
      </c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6">
        <v>11342.21</v>
      </c>
      <c r="AB245" s="10"/>
      <c r="AC245" s="10"/>
      <c r="AD245" s="10"/>
      <c r="AE245" s="10"/>
      <c r="AF245" s="6">
        <v>19346.68</v>
      </c>
      <c r="AG245" s="6">
        <v>18999.57</v>
      </c>
      <c r="AH245" s="6">
        <v>18796.39</v>
      </c>
      <c r="AI245" s="6">
        <v>18808</v>
      </c>
      <c r="AJ245" s="6">
        <v>20253.11</v>
      </c>
      <c r="AK245" s="6">
        <v>19701.91</v>
      </c>
      <c r="AL245" s="6">
        <v>19683.23</v>
      </c>
      <c r="AM245" s="6">
        <v>19668.23</v>
      </c>
      <c r="AN245" s="6">
        <v>26336.22</v>
      </c>
      <c r="AO245" s="6">
        <v>26843.37</v>
      </c>
      <c r="AP245" s="6">
        <v>26642.87</v>
      </c>
      <c r="AQ245" s="6">
        <v>26639.439999999999</v>
      </c>
      <c r="AR245" s="6">
        <v>24278.97</v>
      </c>
      <c r="AS245" s="6">
        <v>24529.17</v>
      </c>
      <c r="AT245" s="6">
        <v>24552.75</v>
      </c>
      <c r="AU245" s="6">
        <v>24628.75</v>
      </c>
      <c r="AV245" s="6">
        <v>31991.83</v>
      </c>
      <c r="AW245" s="6">
        <v>33014.42</v>
      </c>
      <c r="AX245" s="6">
        <v>34079.269999999997</v>
      </c>
      <c r="AY245" s="6">
        <v>34448.080000000002</v>
      </c>
      <c r="AZ245" s="6">
        <v>37017.18</v>
      </c>
      <c r="BA245" s="6">
        <v>37682.230000000003</v>
      </c>
      <c r="BB245" s="6">
        <v>37877.71</v>
      </c>
      <c r="BC245" s="6">
        <v>38663.360000000001</v>
      </c>
      <c r="BD245" s="6">
        <v>40316.82</v>
      </c>
      <c r="BE245" s="6">
        <v>41323.360000000001</v>
      </c>
      <c r="BF245" s="6">
        <v>42160.5</v>
      </c>
      <c r="BG245" s="6">
        <v>42549.19</v>
      </c>
      <c r="BH245" s="6">
        <v>43293.53</v>
      </c>
      <c r="BI245" s="6">
        <v>43435.38</v>
      </c>
      <c r="BJ245" s="6">
        <v>44084.12</v>
      </c>
      <c r="BK245" s="6">
        <v>44068.71</v>
      </c>
      <c r="BL245" s="6">
        <v>43985.48</v>
      </c>
      <c r="BM245" s="6">
        <v>44093.68</v>
      </c>
      <c r="BN245" s="6">
        <v>44118.79</v>
      </c>
      <c r="BO245" s="6">
        <v>44197.87</v>
      </c>
      <c r="BP245" s="6">
        <v>44634.85</v>
      </c>
      <c r="BQ245" s="6">
        <v>44620.93</v>
      </c>
      <c r="BR245" s="6">
        <v>44643.99</v>
      </c>
      <c r="BS245" s="6">
        <v>44929.21</v>
      </c>
      <c r="BT245" s="6">
        <v>44455.75</v>
      </c>
      <c r="BU245" s="6">
        <v>44376.81</v>
      </c>
      <c r="BV245" s="6">
        <v>44953.47</v>
      </c>
      <c r="BW245" s="6">
        <v>45037.22</v>
      </c>
      <c r="BX245" s="6">
        <v>46484.68</v>
      </c>
      <c r="BY245" s="6">
        <v>46538.03</v>
      </c>
      <c r="BZ245" s="6">
        <v>46789.94</v>
      </c>
      <c r="CA245" s="6">
        <v>46856.800000000003</v>
      </c>
      <c r="CB245" s="6">
        <v>51836.54</v>
      </c>
      <c r="CC245" s="6">
        <v>53655.61</v>
      </c>
      <c r="CD245" s="6">
        <v>54003.02</v>
      </c>
      <c r="CE245" s="6"/>
    </row>
    <row r="246" spans="1:83">
      <c r="A246" s="105"/>
      <c r="B246" s="105"/>
      <c r="C246" s="3" t="s">
        <v>6</v>
      </c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  <c r="AF246" s="6">
        <v>13354.75</v>
      </c>
      <c r="AG246" s="6">
        <v>13279.58</v>
      </c>
      <c r="AH246" s="6">
        <v>12834.38</v>
      </c>
      <c r="AI246" s="6">
        <v>12876.52</v>
      </c>
      <c r="AJ246" s="6">
        <v>15469.86</v>
      </c>
      <c r="AK246" s="6">
        <v>15087.49</v>
      </c>
      <c r="AL246" s="6">
        <v>15063.56</v>
      </c>
      <c r="AM246" s="6">
        <v>15048.9</v>
      </c>
      <c r="AN246" s="6">
        <v>22163.8</v>
      </c>
      <c r="AO246" s="6">
        <v>22757.51</v>
      </c>
      <c r="AP246" s="6">
        <v>22807.11</v>
      </c>
      <c r="AQ246" s="6">
        <v>22707.02</v>
      </c>
      <c r="AR246" s="6">
        <v>22766.94</v>
      </c>
      <c r="AS246" s="6">
        <v>22774.98</v>
      </c>
      <c r="AT246" s="6">
        <v>22816.23</v>
      </c>
      <c r="AU246" s="6">
        <v>22841.38</v>
      </c>
      <c r="AV246" s="6">
        <v>31332.94</v>
      </c>
      <c r="AW246" s="6">
        <v>32280.76</v>
      </c>
      <c r="AX246" s="6">
        <v>33578.9</v>
      </c>
      <c r="AY246" s="6">
        <v>33900.53</v>
      </c>
      <c r="AZ246" s="6">
        <v>36117.18</v>
      </c>
      <c r="BA246" s="6">
        <v>37007.94</v>
      </c>
      <c r="BB246" s="6">
        <v>37007.94</v>
      </c>
      <c r="BC246" s="6">
        <v>38067.18</v>
      </c>
      <c r="BD246" s="6">
        <v>38808.699999999997</v>
      </c>
      <c r="BE246" s="6">
        <v>39672.71</v>
      </c>
      <c r="BF246" s="6">
        <v>40624.629999999997</v>
      </c>
      <c r="BG246" s="6">
        <v>40982.639999999999</v>
      </c>
      <c r="BH246" s="6">
        <v>41214.019999999997</v>
      </c>
      <c r="BI246" s="6">
        <v>41392.660000000003</v>
      </c>
      <c r="BJ246" s="6">
        <v>42204.27</v>
      </c>
      <c r="BK246" s="6">
        <v>42184.86</v>
      </c>
      <c r="BL246" s="6">
        <v>41927.660000000003</v>
      </c>
      <c r="BM246" s="6">
        <v>42063.22</v>
      </c>
      <c r="BN246" s="6">
        <v>42094.69</v>
      </c>
      <c r="BO246" s="6">
        <v>42190.74</v>
      </c>
      <c r="BP246" s="6">
        <v>42593.21</v>
      </c>
      <c r="BQ246" s="6">
        <v>42603.96</v>
      </c>
      <c r="BR246" s="6">
        <v>42616.52</v>
      </c>
      <c r="BS246" s="6">
        <v>42974.31</v>
      </c>
      <c r="BT246" s="6">
        <v>42977.2</v>
      </c>
      <c r="BU246" s="6">
        <v>42920.800000000003</v>
      </c>
      <c r="BV246" s="6">
        <v>43571.7</v>
      </c>
      <c r="BW246" s="6">
        <v>43674.15</v>
      </c>
      <c r="BX246" s="6">
        <v>43225.36</v>
      </c>
      <c r="BY246" s="6">
        <v>43179.83</v>
      </c>
      <c r="BZ246" s="6">
        <v>43475.54</v>
      </c>
      <c r="CA246" s="6">
        <v>43475.54</v>
      </c>
      <c r="CB246" s="6">
        <v>46137.54</v>
      </c>
      <c r="CC246" s="6">
        <v>48719.89</v>
      </c>
      <c r="CD246" s="6">
        <v>49340.53</v>
      </c>
      <c r="CE246" s="6"/>
    </row>
    <row r="247" spans="1:83">
      <c r="A247" s="105"/>
      <c r="B247" s="105"/>
      <c r="C247" s="3" t="s">
        <v>90</v>
      </c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  <c r="AF247" s="10"/>
      <c r="AG247" s="10"/>
      <c r="AH247" s="10"/>
      <c r="AI247" s="10"/>
      <c r="AJ247" s="10"/>
      <c r="AK247" s="10"/>
      <c r="AL247" s="10"/>
      <c r="AM247" s="10"/>
      <c r="AN247" s="10"/>
      <c r="AO247" s="10"/>
      <c r="AP247" s="10"/>
      <c r="AQ247" s="10"/>
      <c r="AR247" s="6">
        <v>13542</v>
      </c>
      <c r="AS247" s="6">
        <v>13542</v>
      </c>
      <c r="AT247" s="6">
        <v>13542</v>
      </c>
      <c r="AU247" s="6">
        <v>13542</v>
      </c>
      <c r="AV247" s="6">
        <v>21428.11</v>
      </c>
      <c r="AW247" s="6">
        <v>21428.11</v>
      </c>
      <c r="AX247" s="6">
        <v>22428.11</v>
      </c>
      <c r="AY247" s="6">
        <v>22428.11</v>
      </c>
      <c r="AZ247" s="6">
        <v>22400</v>
      </c>
      <c r="BA247" s="6">
        <v>22400</v>
      </c>
      <c r="BB247" s="6">
        <v>22400</v>
      </c>
      <c r="BC247" s="6">
        <v>22400</v>
      </c>
      <c r="BD247" s="10"/>
      <c r="BE247" s="10"/>
      <c r="BF247" s="10"/>
      <c r="BG247" s="10"/>
      <c r="BH247" s="10"/>
      <c r="BI247" s="10"/>
      <c r="BJ247" s="10"/>
      <c r="BK247" s="10"/>
      <c r="BL247" s="10"/>
      <c r="BM247" s="10"/>
      <c r="BN247" s="10"/>
      <c r="BO247" s="10"/>
      <c r="BP247" s="10"/>
      <c r="BQ247" s="10"/>
      <c r="BR247" s="10"/>
      <c r="BS247" s="10"/>
      <c r="BT247" s="10"/>
      <c r="BU247" s="10"/>
      <c r="BV247" s="10"/>
      <c r="BW247" s="10"/>
      <c r="BX247" s="10"/>
      <c r="BY247" s="10"/>
      <c r="BZ247" s="10"/>
      <c r="CA247" s="10"/>
      <c r="CB247" s="10"/>
      <c r="CC247" s="10"/>
      <c r="CD247" s="10"/>
      <c r="CE247" s="10"/>
    </row>
    <row r="248" spans="1:83">
      <c r="A248" s="105"/>
      <c r="B248" s="105"/>
      <c r="C248" s="3" t="s">
        <v>7</v>
      </c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6">
        <v>16802.599999999999</v>
      </c>
      <c r="AB248" s="10"/>
      <c r="AC248" s="10"/>
      <c r="AD248" s="10"/>
      <c r="AE248" s="10"/>
      <c r="AF248" s="6">
        <v>21258.63</v>
      </c>
      <c r="AG248" s="6">
        <v>20824.75</v>
      </c>
      <c r="AH248" s="6">
        <v>20698.79</v>
      </c>
      <c r="AI248" s="6">
        <v>20700.66</v>
      </c>
      <c r="AJ248" s="6">
        <v>22061.02</v>
      </c>
      <c r="AK248" s="6">
        <v>21436.68</v>
      </c>
      <c r="AL248" s="6">
        <v>21419.53</v>
      </c>
      <c r="AM248" s="6">
        <v>21398.84</v>
      </c>
      <c r="AN248" s="6">
        <v>27750.6</v>
      </c>
      <c r="AO248" s="6">
        <v>28249.48</v>
      </c>
      <c r="AP248" s="6">
        <v>27924.14</v>
      </c>
      <c r="AQ248" s="6">
        <v>27964.799999999999</v>
      </c>
      <c r="AR248" s="6">
        <v>26348.95</v>
      </c>
      <c r="AS248" s="6">
        <v>26904.5</v>
      </c>
      <c r="AT248" s="6">
        <v>26906.53</v>
      </c>
      <c r="AU248" s="6">
        <v>27047.07</v>
      </c>
      <c r="AV248" s="6">
        <v>32528.94</v>
      </c>
      <c r="AW248" s="6">
        <v>33839.68</v>
      </c>
      <c r="AX248" s="6">
        <v>34469.29</v>
      </c>
      <c r="AY248" s="6">
        <v>34985.269999999997</v>
      </c>
      <c r="AZ248" s="6">
        <v>38265.78</v>
      </c>
      <c r="BA248" s="6">
        <v>38285.53</v>
      </c>
      <c r="BB248" s="6">
        <v>39169.18</v>
      </c>
      <c r="BC248" s="6">
        <v>39169.18</v>
      </c>
      <c r="BD248" s="6">
        <v>43444.32</v>
      </c>
      <c r="BE248" s="6">
        <v>45013.88</v>
      </c>
      <c r="BF248" s="6">
        <v>45529.61</v>
      </c>
      <c r="BG248" s="6">
        <v>46053.24</v>
      </c>
      <c r="BH248" s="6">
        <v>50004.84</v>
      </c>
      <c r="BI248" s="6">
        <v>50004.84</v>
      </c>
      <c r="BJ248" s="6">
        <v>50027.63</v>
      </c>
      <c r="BK248" s="6">
        <v>50027.63</v>
      </c>
      <c r="BL248" s="6">
        <v>50124.25</v>
      </c>
      <c r="BM248" s="6">
        <v>50124.25</v>
      </c>
      <c r="BN248" s="6">
        <v>50124.25</v>
      </c>
      <c r="BO248" s="6">
        <v>50138.31</v>
      </c>
      <c r="BP248" s="6">
        <v>51047.14</v>
      </c>
      <c r="BQ248" s="6">
        <v>50919.76</v>
      </c>
      <c r="BR248" s="6">
        <v>50993.64</v>
      </c>
      <c r="BS248" s="6">
        <v>50993.64</v>
      </c>
      <c r="BT248" s="6">
        <v>51073.27</v>
      </c>
      <c r="BU248" s="6">
        <v>50893.47</v>
      </c>
      <c r="BV248" s="6">
        <v>51137.86</v>
      </c>
      <c r="BW248" s="6">
        <v>51137.86</v>
      </c>
      <c r="BX248" s="6">
        <v>51852.05</v>
      </c>
      <c r="BY248" s="6">
        <v>52485.09</v>
      </c>
      <c r="BZ248" s="6">
        <v>52732.17</v>
      </c>
      <c r="CA248" s="6">
        <v>53219.13</v>
      </c>
      <c r="CB248" s="6">
        <v>54435.46</v>
      </c>
      <c r="CC248" s="6">
        <v>55503.82</v>
      </c>
      <c r="CD248" s="6">
        <v>55503.82</v>
      </c>
      <c r="CE248" s="6"/>
    </row>
    <row r="249" spans="1:83">
      <c r="A249" s="105"/>
      <c r="B249" s="105"/>
      <c r="C249" s="3" t="s">
        <v>8</v>
      </c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  <c r="AH249" s="10"/>
      <c r="AI249" s="10"/>
      <c r="AJ249" s="6">
        <v>36024.839999999997</v>
      </c>
      <c r="AK249" s="6">
        <v>34944.089999999997</v>
      </c>
      <c r="AL249" s="6">
        <v>34944.089999999997</v>
      </c>
      <c r="AM249" s="6">
        <v>34944.089999999997</v>
      </c>
      <c r="AN249" s="6">
        <v>36024.839999999997</v>
      </c>
      <c r="AO249" s="6">
        <v>35920</v>
      </c>
      <c r="AP249" s="6">
        <v>35920</v>
      </c>
      <c r="AQ249" s="6">
        <v>35920</v>
      </c>
      <c r="AR249" s="10"/>
      <c r="AS249" s="10"/>
      <c r="AT249" s="10"/>
      <c r="AU249" s="10"/>
      <c r="AV249" s="6">
        <v>60748</v>
      </c>
      <c r="AW249" s="6">
        <v>60748</v>
      </c>
      <c r="AX249" s="6">
        <v>60748</v>
      </c>
      <c r="AY249" s="6">
        <v>60748</v>
      </c>
      <c r="AZ249" s="6">
        <v>60748</v>
      </c>
      <c r="BA249" s="6">
        <v>60748</v>
      </c>
      <c r="BB249" s="6">
        <v>60748</v>
      </c>
      <c r="BC249" s="6">
        <v>60748</v>
      </c>
      <c r="BD249" s="6">
        <v>65000</v>
      </c>
      <c r="BE249" s="6">
        <v>65000</v>
      </c>
      <c r="BF249" s="6">
        <v>65000</v>
      </c>
      <c r="BG249" s="6">
        <v>65000</v>
      </c>
      <c r="BH249" s="6">
        <v>65000</v>
      </c>
      <c r="BI249" s="10"/>
      <c r="BJ249" s="10"/>
      <c r="BK249" s="10"/>
      <c r="BL249" s="10"/>
      <c r="BM249" s="10"/>
      <c r="BN249" s="10"/>
      <c r="BO249" s="10"/>
      <c r="BP249" s="10"/>
      <c r="BQ249" s="10"/>
      <c r="BR249" s="10"/>
      <c r="BS249" s="10"/>
      <c r="BT249" s="10"/>
      <c r="BU249" s="10"/>
      <c r="BV249" s="10"/>
      <c r="BW249" s="10"/>
      <c r="BX249" s="10"/>
      <c r="BY249" s="10"/>
      <c r="BZ249" s="10"/>
      <c r="CA249" s="10"/>
      <c r="CB249" s="6">
        <v>68120.3</v>
      </c>
      <c r="CC249" s="6">
        <v>68541.350000000006</v>
      </c>
      <c r="CD249" s="6">
        <v>68541.350000000006</v>
      </c>
      <c r="CE249" s="6"/>
    </row>
    <row r="250" spans="1:83">
      <c r="A250" s="105"/>
      <c r="B250" s="104" t="s">
        <v>49</v>
      </c>
      <c r="C250" s="3" t="s">
        <v>5</v>
      </c>
      <c r="D250" s="6">
        <v>5606.96</v>
      </c>
      <c r="E250" s="6">
        <v>5767.91</v>
      </c>
      <c r="F250" s="6">
        <v>6322.09</v>
      </c>
      <c r="G250" s="6">
        <v>6488.69</v>
      </c>
      <c r="H250" s="6">
        <v>8352.16</v>
      </c>
      <c r="I250" s="6">
        <v>8483.41</v>
      </c>
      <c r="J250" s="6">
        <v>8556.7199999999993</v>
      </c>
      <c r="K250" s="6">
        <v>8763.07</v>
      </c>
      <c r="L250" s="6">
        <v>10478.24</v>
      </c>
      <c r="M250" s="6">
        <v>10579.36</v>
      </c>
      <c r="N250" s="6">
        <v>10836.17</v>
      </c>
      <c r="O250" s="6">
        <v>11107.55</v>
      </c>
      <c r="P250" s="6">
        <v>12538.97</v>
      </c>
      <c r="Q250" s="6">
        <v>12924.38</v>
      </c>
      <c r="R250" s="6">
        <v>13254.8</v>
      </c>
      <c r="S250" s="6">
        <v>13468.54</v>
      </c>
      <c r="T250" s="6">
        <v>15027.3</v>
      </c>
      <c r="U250" s="6">
        <v>15417.83</v>
      </c>
      <c r="V250" s="6">
        <v>15717.84</v>
      </c>
      <c r="W250" s="6">
        <v>16437.84</v>
      </c>
      <c r="X250" s="6">
        <v>18669.53</v>
      </c>
      <c r="Y250" s="6">
        <v>19519.88</v>
      </c>
      <c r="Z250" s="6">
        <v>21415.11</v>
      </c>
      <c r="AA250" s="6">
        <v>22934.63</v>
      </c>
      <c r="AB250" s="6">
        <v>28984.33</v>
      </c>
      <c r="AC250" s="6">
        <v>31271.8</v>
      </c>
      <c r="AD250" s="6">
        <v>31674.76</v>
      </c>
      <c r="AE250" s="6">
        <v>31918.66</v>
      </c>
      <c r="AF250" s="6">
        <v>37242.22</v>
      </c>
      <c r="AG250" s="6">
        <v>35719.33</v>
      </c>
      <c r="AH250" s="6">
        <v>34521.519999999997</v>
      </c>
      <c r="AI250" s="6">
        <v>33983.53</v>
      </c>
      <c r="AJ250" s="6">
        <v>31114.14</v>
      </c>
      <c r="AK250" s="6">
        <v>30818.25</v>
      </c>
      <c r="AL250" s="6">
        <v>30627.07</v>
      </c>
      <c r="AM250" s="6">
        <v>30495.9</v>
      </c>
      <c r="AN250" s="6">
        <v>28235.86</v>
      </c>
      <c r="AO250" s="6">
        <v>27527.9</v>
      </c>
      <c r="AP250" s="6">
        <v>27376.2</v>
      </c>
      <c r="AQ250" s="6">
        <v>27858.82</v>
      </c>
      <c r="AR250" s="6">
        <v>27637.56</v>
      </c>
      <c r="AS250" s="6">
        <v>28380.97</v>
      </c>
      <c r="AT250" s="6">
        <v>29315.11</v>
      </c>
      <c r="AU250" s="6">
        <v>29679.21</v>
      </c>
      <c r="AV250" s="6">
        <v>29898.880000000001</v>
      </c>
      <c r="AW250" s="6">
        <v>30353.279999999999</v>
      </c>
      <c r="AX250" s="6">
        <v>30645.599999999999</v>
      </c>
      <c r="AY250" s="6">
        <v>31264.25</v>
      </c>
      <c r="AZ250" s="6">
        <v>32826.050000000003</v>
      </c>
      <c r="BA250" s="6">
        <v>33216.85</v>
      </c>
      <c r="BB250" s="6">
        <v>33708.370000000003</v>
      </c>
      <c r="BC250" s="6">
        <v>34152.86</v>
      </c>
      <c r="BD250" s="6">
        <v>33180.29</v>
      </c>
      <c r="BE250" s="6">
        <v>32734.560000000001</v>
      </c>
      <c r="BF250" s="6">
        <v>34212.370000000003</v>
      </c>
      <c r="BG250" s="6">
        <v>33426.04</v>
      </c>
      <c r="BH250" s="6">
        <v>35650.82</v>
      </c>
      <c r="BI250" s="6">
        <v>35382.339999999997</v>
      </c>
      <c r="BJ250" s="6">
        <v>36410.19</v>
      </c>
      <c r="BK250" s="6">
        <v>36219.379999999997</v>
      </c>
      <c r="BL250" s="6">
        <v>35876.15</v>
      </c>
      <c r="BM250" s="6">
        <v>35332.99</v>
      </c>
      <c r="BN250" s="6">
        <v>35582</v>
      </c>
      <c r="BO250" s="6">
        <v>35858.949999999997</v>
      </c>
      <c r="BP250" s="6">
        <v>36686.11</v>
      </c>
      <c r="BQ250" s="6">
        <v>36332.49</v>
      </c>
      <c r="BR250" s="6">
        <v>36316.78</v>
      </c>
      <c r="BS250" s="6">
        <v>36574.379999999997</v>
      </c>
      <c r="BT250" s="6">
        <v>39665.5</v>
      </c>
      <c r="BU250" s="6">
        <v>39571.089999999997</v>
      </c>
      <c r="BV250" s="6">
        <v>41502.720000000001</v>
      </c>
      <c r="BW250" s="6">
        <v>41510.660000000003</v>
      </c>
      <c r="BX250" s="6">
        <v>43081.73</v>
      </c>
      <c r="BY250" s="6">
        <v>42561.22</v>
      </c>
      <c r="BZ250" s="6">
        <v>42869.84</v>
      </c>
      <c r="CA250" s="6">
        <v>43795.76</v>
      </c>
      <c r="CB250" s="6">
        <v>46143.93</v>
      </c>
      <c r="CC250" s="6">
        <v>44662.86</v>
      </c>
      <c r="CD250" s="6">
        <v>45802.62</v>
      </c>
      <c r="CE250" s="6"/>
    </row>
    <row r="251" spans="1:83">
      <c r="A251" s="105"/>
      <c r="B251" s="105"/>
      <c r="C251" s="3" t="s">
        <v>6</v>
      </c>
      <c r="D251" s="6">
        <v>5010.6000000000004</v>
      </c>
      <c r="E251" s="6">
        <v>5251.28</v>
      </c>
      <c r="F251" s="6">
        <v>5554.68</v>
      </c>
      <c r="G251" s="6">
        <v>5819.64</v>
      </c>
      <c r="H251" s="6">
        <v>7798.33</v>
      </c>
      <c r="I251" s="6">
        <v>7952.86</v>
      </c>
      <c r="J251" s="6">
        <v>7998.9</v>
      </c>
      <c r="K251" s="6">
        <v>8178.58</v>
      </c>
      <c r="L251" s="6">
        <v>10395.879999999999</v>
      </c>
      <c r="M251" s="6">
        <v>10467.09</v>
      </c>
      <c r="N251" s="6">
        <v>11094.99</v>
      </c>
      <c r="O251" s="6">
        <v>11752.2</v>
      </c>
      <c r="P251" s="6">
        <v>12507.25</v>
      </c>
      <c r="Q251" s="6">
        <v>12734.78</v>
      </c>
      <c r="R251" s="6">
        <v>13020.16</v>
      </c>
      <c r="S251" s="6">
        <v>13325.2</v>
      </c>
      <c r="T251" s="6">
        <v>14583.12</v>
      </c>
      <c r="U251" s="6">
        <v>15081.93</v>
      </c>
      <c r="V251" s="6">
        <v>15359.21</v>
      </c>
      <c r="W251" s="6">
        <v>16418.04</v>
      </c>
      <c r="X251" s="6">
        <v>19194.52</v>
      </c>
      <c r="Y251" s="6">
        <v>20123.05</v>
      </c>
      <c r="Z251" s="6">
        <v>20342.03</v>
      </c>
      <c r="AA251" s="10"/>
      <c r="AB251" s="6">
        <v>28609.62</v>
      </c>
      <c r="AC251" s="6">
        <v>30733.22</v>
      </c>
      <c r="AD251" s="6">
        <v>31326.67</v>
      </c>
      <c r="AE251" s="6">
        <v>31894</v>
      </c>
      <c r="AF251" s="6">
        <v>35931.11</v>
      </c>
      <c r="AG251" s="6">
        <v>33931.550000000003</v>
      </c>
      <c r="AH251" s="6">
        <v>32325.48</v>
      </c>
      <c r="AI251" s="6">
        <v>31797.77</v>
      </c>
      <c r="AJ251" s="6">
        <v>29735.06</v>
      </c>
      <c r="AK251" s="6">
        <v>29331.3</v>
      </c>
      <c r="AL251" s="6">
        <v>29250.58</v>
      </c>
      <c r="AM251" s="6">
        <v>29238.39</v>
      </c>
      <c r="AN251" s="6">
        <v>27286.18</v>
      </c>
      <c r="AO251" s="6">
        <v>25941.33</v>
      </c>
      <c r="AP251" s="6">
        <v>26172.05</v>
      </c>
      <c r="AQ251" s="6">
        <v>26669.54</v>
      </c>
      <c r="AR251" s="6">
        <v>26794.03</v>
      </c>
      <c r="AS251" s="6">
        <v>27264.6</v>
      </c>
      <c r="AT251" s="6">
        <v>28087.55</v>
      </c>
      <c r="AU251" s="6">
        <v>28605.37</v>
      </c>
      <c r="AV251" s="6">
        <v>28889.58</v>
      </c>
      <c r="AW251" s="6">
        <v>29498.92</v>
      </c>
      <c r="AX251" s="6">
        <v>29802.86</v>
      </c>
      <c r="AY251" s="6">
        <v>30492.02</v>
      </c>
      <c r="AZ251" s="6">
        <v>31214.04</v>
      </c>
      <c r="BA251" s="6">
        <v>31482.9</v>
      </c>
      <c r="BB251" s="6">
        <v>31380.42</v>
      </c>
      <c r="BC251" s="6">
        <v>31681.32</v>
      </c>
      <c r="BD251" s="6">
        <v>31849.53</v>
      </c>
      <c r="BE251" s="6">
        <v>31000.46</v>
      </c>
      <c r="BF251" s="6">
        <v>32676.15</v>
      </c>
      <c r="BG251" s="6">
        <v>32289.47</v>
      </c>
      <c r="BH251" s="6">
        <v>35490.31</v>
      </c>
      <c r="BI251" s="6">
        <v>34654.949999999997</v>
      </c>
      <c r="BJ251" s="6">
        <v>35123.78</v>
      </c>
      <c r="BK251" s="6">
        <v>34750.94</v>
      </c>
      <c r="BL251" s="6">
        <v>34456.5</v>
      </c>
      <c r="BM251" s="6">
        <v>34658.050000000003</v>
      </c>
      <c r="BN251" s="6">
        <v>34787.93</v>
      </c>
      <c r="BO251" s="6">
        <v>34980.07</v>
      </c>
      <c r="BP251" s="6">
        <v>36504.11</v>
      </c>
      <c r="BQ251" s="6">
        <v>36719.93</v>
      </c>
      <c r="BR251" s="6">
        <v>37003.120000000003</v>
      </c>
      <c r="BS251" s="6">
        <v>37259.93</v>
      </c>
      <c r="BT251" s="6">
        <v>32400.85</v>
      </c>
      <c r="BU251" s="6">
        <v>32751.24</v>
      </c>
      <c r="BV251" s="6">
        <v>32522.19</v>
      </c>
      <c r="BW251" s="6">
        <v>33856.879999999997</v>
      </c>
      <c r="BX251" s="6">
        <v>39653.89</v>
      </c>
      <c r="BY251" s="6">
        <v>40022.06</v>
      </c>
      <c r="BZ251" s="6">
        <v>38729.230000000003</v>
      </c>
      <c r="CA251" s="6">
        <v>38967.480000000003</v>
      </c>
      <c r="CB251" s="6">
        <v>41311.769999999997</v>
      </c>
      <c r="CC251" s="6">
        <v>37603.81</v>
      </c>
      <c r="CD251" s="6">
        <v>39959.300000000003</v>
      </c>
      <c r="CE251" s="6"/>
    </row>
    <row r="252" spans="1:83">
      <c r="A252" s="105"/>
      <c r="B252" s="105"/>
      <c r="C252" s="3" t="s">
        <v>90</v>
      </c>
      <c r="D252" s="6">
        <v>4268.03</v>
      </c>
      <c r="E252" s="6">
        <v>4466.88</v>
      </c>
      <c r="F252" s="6">
        <v>4571.47</v>
      </c>
      <c r="G252" s="6">
        <v>4634.32</v>
      </c>
      <c r="H252" s="6">
        <v>8884.84</v>
      </c>
      <c r="I252" s="6">
        <v>9185.69</v>
      </c>
      <c r="J252" s="6">
        <v>9341.26</v>
      </c>
      <c r="K252" s="6">
        <v>9430.5400000000009</v>
      </c>
      <c r="L252" s="6">
        <v>9506.32</v>
      </c>
      <c r="M252" s="6">
        <v>9665.67</v>
      </c>
      <c r="N252" s="6">
        <v>9665.67</v>
      </c>
      <c r="O252" s="6">
        <v>9671.3700000000008</v>
      </c>
      <c r="P252" s="6">
        <v>9139.42</v>
      </c>
      <c r="Q252" s="6">
        <v>9164.9699999999993</v>
      </c>
      <c r="R252" s="6">
        <v>9165.67</v>
      </c>
      <c r="S252" s="6">
        <v>9333.44</v>
      </c>
      <c r="T252" s="6">
        <v>13126.68</v>
      </c>
      <c r="U252" s="6">
        <v>13177.3</v>
      </c>
      <c r="V252" s="6">
        <v>13682.86</v>
      </c>
      <c r="W252" s="6">
        <v>13651.32</v>
      </c>
      <c r="X252" s="6">
        <v>17236.310000000001</v>
      </c>
      <c r="Y252" s="6">
        <v>17893.38</v>
      </c>
      <c r="Z252" s="6">
        <v>17860.2</v>
      </c>
      <c r="AA252" s="6">
        <v>19071.310000000001</v>
      </c>
      <c r="AB252" s="6">
        <v>18247.73</v>
      </c>
      <c r="AC252" s="6">
        <v>21327.59</v>
      </c>
      <c r="AD252" s="6">
        <v>21365.57</v>
      </c>
      <c r="AE252" s="6">
        <v>21365.57</v>
      </c>
      <c r="AF252" s="6">
        <v>26959.08</v>
      </c>
      <c r="AG252" s="6">
        <v>26959.08</v>
      </c>
      <c r="AH252" s="6">
        <v>26959.08</v>
      </c>
      <c r="AI252" s="6">
        <v>26959.08</v>
      </c>
      <c r="AJ252" s="6">
        <v>24783.14</v>
      </c>
      <c r="AK252" s="6">
        <v>23156.52</v>
      </c>
      <c r="AL252" s="6">
        <v>23156.52</v>
      </c>
      <c r="AM252" s="6">
        <v>23156.52</v>
      </c>
      <c r="AN252" s="6">
        <v>26952.080000000002</v>
      </c>
      <c r="AO252" s="6">
        <v>25516.48</v>
      </c>
      <c r="AP252" s="6">
        <v>25516.48</v>
      </c>
      <c r="AQ252" s="6">
        <v>25465.48</v>
      </c>
      <c r="AR252" s="6">
        <v>25322.27</v>
      </c>
      <c r="AS252" s="6">
        <v>25322.27</v>
      </c>
      <c r="AT252" s="6">
        <v>25322.27</v>
      </c>
      <c r="AU252" s="6">
        <v>25322.27</v>
      </c>
      <c r="AV252" s="6">
        <v>28440.73</v>
      </c>
      <c r="AW252" s="6">
        <v>28440.73</v>
      </c>
      <c r="AX252" s="6">
        <v>28440.73</v>
      </c>
      <c r="AY252" s="6">
        <v>28440.73</v>
      </c>
      <c r="AZ252" s="6">
        <v>26544.98</v>
      </c>
      <c r="BA252" s="6">
        <v>26544.98</v>
      </c>
      <c r="BB252" s="6">
        <v>26707.37</v>
      </c>
      <c r="BC252" s="6">
        <v>26707.37</v>
      </c>
      <c r="BD252" s="6">
        <v>29334.05</v>
      </c>
      <c r="BE252" s="6">
        <v>29334.05</v>
      </c>
      <c r="BF252" s="6">
        <v>29334.05</v>
      </c>
      <c r="BG252" s="6">
        <v>30401.99</v>
      </c>
      <c r="BH252" s="6">
        <v>28322.639999999999</v>
      </c>
      <c r="BI252" s="6">
        <v>28390.02</v>
      </c>
      <c r="BJ252" s="6">
        <v>28390.02</v>
      </c>
      <c r="BK252" s="6">
        <v>28390.02</v>
      </c>
      <c r="BL252" s="6">
        <v>29558.39</v>
      </c>
      <c r="BM252" s="6">
        <v>29361.86</v>
      </c>
      <c r="BN252" s="6">
        <v>29409.59</v>
      </c>
      <c r="BO252" s="6">
        <v>29935.43</v>
      </c>
      <c r="BP252" s="6">
        <v>31169.25</v>
      </c>
      <c r="BQ252" s="6">
        <v>30954.639999999999</v>
      </c>
      <c r="BR252" s="6">
        <v>28881.14</v>
      </c>
      <c r="BS252" s="6">
        <v>29056.06</v>
      </c>
      <c r="BT252" s="6">
        <v>27946.05</v>
      </c>
      <c r="BU252" s="6">
        <v>27946.05</v>
      </c>
      <c r="BV252" s="6">
        <v>27946.05</v>
      </c>
      <c r="BW252" s="6">
        <v>27650.37</v>
      </c>
      <c r="BX252" s="6">
        <v>33109.57</v>
      </c>
      <c r="BY252" s="6">
        <v>32591.71</v>
      </c>
      <c r="BZ252" s="6">
        <v>32591.71</v>
      </c>
      <c r="CA252" s="6">
        <v>32690.66</v>
      </c>
      <c r="CB252" s="6">
        <v>37470.49</v>
      </c>
      <c r="CC252" s="6">
        <v>36663.94</v>
      </c>
      <c r="CD252" s="6">
        <v>36663.94</v>
      </c>
      <c r="CE252" s="6"/>
    </row>
    <row r="253" spans="1:83">
      <c r="A253" s="105"/>
      <c r="B253" s="105"/>
      <c r="C253" s="3" t="s">
        <v>7</v>
      </c>
      <c r="D253" s="6">
        <v>7034.73</v>
      </c>
      <c r="E253" s="6">
        <v>7034.73</v>
      </c>
      <c r="F253" s="6">
        <v>8165.23</v>
      </c>
      <c r="G253" s="6">
        <v>8165.23</v>
      </c>
      <c r="H253" s="6">
        <v>9493.68</v>
      </c>
      <c r="I253" s="6">
        <v>9493.68</v>
      </c>
      <c r="J253" s="6">
        <v>9598.8700000000008</v>
      </c>
      <c r="K253" s="6">
        <v>9922.11</v>
      </c>
      <c r="L253" s="6">
        <v>13874.81</v>
      </c>
      <c r="M253" s="6">
        <v>13874.81</v>
      </c>
      <c r="N253" s="6">
        <v>13874.81</v>
      </c>
      <c r="O253" s="6">
        <v>13874.81</v>
      </c>
      <c r="P253" s="6">
        <v>15531.11</v>
      </c>
      <c r="Q253" s="6">
        <v>16661.439999999999</v>
      </c>
      <c r="R253" s="6">
        <v>17398.37</v>
      </c>
      <c r="S253" s="6">
        <v>17398.37</v>
      </c>
      <c r="T253" s="6">
        <v>16253.92</v>
      </c>
      <c r="U253" s="6">
        <v>16548.919999999998</v>
      </c>
      <c r="V253" s="6">
        <v>16842.189999999999</v>
      </c>
      <c r="W253" s="6">
        <v>17191.47</v>
      </c>
      <c r="X253" s="6">
        <v>18820.13</v>
      </c>
      <c r="Y253" s="6">
        <v>19571.62</v>
      </c>
      <c r="Z253" s="6">
        <v>22583.85</v>
      </c>
      <c r="AA253" s="6">
        <v>24333.54</v>
      </c>
      <c r="AB253" s="6">
        <v>31689.56</v>
      </c>
      <c r="AC253" s="6">
        <v>34212.980000000003</v>
      </c>
      <c r="AD253" s="6">
        <v>34235.64</v>
      </c>
      <c r="AE253" s="6">
        <v>33767.51</v>
      </c>
      <c r="AF253" s="6">
        <v>39871.61</v>
      </c>
      <c r="AG253" s="6">
        <v>39071.06</v>
      </c>
      <c r="AH253" s="6">
        <v>38496.69</v>
      </c>
      <c r="AI253" s="6">
        <v>37917.78</v>
      </c>
      <c r="AJ253" s="6">
        <v>33790.71</v>
      </c>
      <c r="AK253" s="6">
        <v>33781.620000000003</v>
      </c>
      <c r="AL253" s="6">
        <v>33405.33</v>
      </c>
      <c r="AM253" s="6">
        <v>33081.72</v>
      </c>
      <c r="AN253" s="6">
        <v>30417.279999999999</v>
      </c>
      <c r="AO253" s="6">
        <v>31156.57</v>
      </c>
      <c r="AP253" s="6">
        <v>30169.48</v>
      </c>
      <c r="AQ253" s="6">
        <v>30683.19</v>
      </c>
      <c r="AR253" s="6">
        <v>29237.62</v>
      </c>
      <c r="AS253" s="6">
        <v>30498.46</v>
      </c>
      <c r="AT253" s="6">
        <v>31657.06</v>
      </c>
      <c r="AU253" s="6">
        <v>31746.55</v>
      </c>
      <c r="AV253" s="6">
        <v>32025.58</v>
      </c>
      <c r="AW253" s="6">
        <v>32176.09</v>
      </c>
      <c r="AX253" s="6">
        <v>32454.21</v>
      </c>
      <c r="AY253" s="6">
        <v>32948.26</v>
      </c>
      <c r="AZ253" s="6">
        <v>34884.480000000003</v>
      </c>
      <c r="BA253" s="6">
        <v>35427.65</v>
      </c>
      <c r="BB253" s="6">
        <v>36599.1</v>
      </c>
      <c r="BC253" s="6">
        <v>37222.379999999997</v>
      </c>
      <c r="BD253" s="6">
        <v>35307.64</v>
      </c>
      <c r="BE253" s="6">
        <v>35461</v>
      </c>
      <c r="BF253" s="6">
        <v>36680.589999999997</v>
      </c>
      <c r="BG253" s="6">
        <v>35235.56</v>
      </c>
      <c r="BH253" s="6">
        <v>36611.99</v>
      </c>
      <c r="BI253" s="6">
        <v>37283.660000000003</v>
      </c>
      <c r="BJ253" s="6">
        <v>39365.839999999997</v>
      </c>
      <c r="BK253" s="6">
        <v>39469.18</v>
      </c>
      <c r="BL253" s="6">
        <v>37811.360000000001</v>
      </c>
      <c r="BM253" s="6">
        <v>36577.910000000003</v>
      </c>
      <c r="BN253" s="6">
        <v>36953.32</v>
      </c>
      <c r="BO253" s="6">
        <v>37277.31</v>
      </c>
      <c r="BP253" s="6">
        <v>37973.96</v>
      </c>
      <c r="BQ253" s="6">
        <v>36869.480000000003</v>
      </c>
      <c r="BR253" s="6">
        <v>36867.620000000003</v>
      </c>
      <c r="BS253" s="6">
        <v>37142.06</v>
      </c>
      <c r="BT253" s="6">
        <v>41739.39</v>
      </c>
      <c r="BU253" s="6">
        <v>41553.370000000003</v>
      </c>
      <c r="BV253" s="6">
        <v>44013.63</v>
      </c>
      <c r="BW253" s="6">
        <v>43781.52</v>
      </c>
      <c r="BX253" s="6">
        <v>44068.86</v>
      </c>
      <c r="BY253" s="6">
        <v>43413.31</v>
      </c>
      <c r="BZ253" s="6">
        <v>43979.51</v>
      </c>
      <c r="CA253" s="6">
        <v>45048.53</v>
      </c>
      <c r="CB253" s="6">
        <v>47979.9</v>
      </c>
      <c r="CC253" s="6">
        <v>47172.04</v>
      </c>
      <c r="CD253" s="6">
        <v>47987.83</v>
      </c>
      <c r="CE253" s="6"/>
    </row>
    <row r="254" spans="1:83">
      <c r="A254" s="105"/>
      <c r="B254" s="105"/>
      <c r="C254" s="3" t="s">
        <v>8</v>
      </c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6">
        <v>0</v>
      </c>
      <c r="U254" s="6">
        <v>0</v>
      </c>
      <c r="V254" s="6">
        <v>0</v>
      </c>
      <c r="W254" s="6">
        <v>0</v>
      </c>
      <c r="X254" s="6">
        <v>12308</v>
      </c>
      <c r="Y254" s="6">
        <v>13010</v>
      </c>
      <c r="Z254" s="6">
        <v>13010</v>
      </c>
      <c r="AA254" s="6">
        <v>13010</v>
      </c>
      <c r="AB254" s="6">
        <v>22883.33</v>
      </c>
      <c r="AC254" s="6">
        <v>26819.25</v>
      </c>
      <c r="AD254" s="6">
        <v>26819.25</v>
      </c>
      <c r="AE254" s="6">
        <v>26819.25</v>
      </c>
      <c r="AF254" s="10"/>
      <c r="AG254" s="10"/>
      <c r="AH254" s="10"/>
      <c r="AI254" s="10"/>
      <c r="AJ254" s="10"/>
      <c r="AK254" s="10"/>
      <c r="AL254" s="10"/>
      <c r="AM254" s="10"/>
      <c r="AN254" s="10"/>
      <c r="AO254" s="10"/>
      <c r="AP254" s="10"/>
      <c r="AQ254" s="10"/>
      <c r="AR254" s="10"/>
      <c r="AS254" s="10"/>
      <c r="AT254" s="10"/>
      <c r="AU254" s="10"/>
      <c r="AV254" s="10"/>
      <c r="AW254" s="10"/>
      <c r="AX254" s="10"/>
      <c r="AY254" s="10"/>
      <c r="AZ254" s="10"/>
      <c r="BA254" s="10"/>
      <c r="BB254" s="10"/>
      <c r="BC254" s="10"/>
      <c r="BD254" s="10"/>
      <c r="BE254" s="10"/>
      <c r="BF254" s="10"/>
      <c r="BG254" s="10"/>
      <c r="BH254" s="10"/>
      <c r="BI254" s="10"/>
      <c r="BJ254" s="10"/>
      <c r="BK254" s="10"/>
      <c r="BL254" s="10"/>
      <c r="BM254" s="10"/>
      <c r="BN254" s="10"/>
      <c r="BO254" s="10"/>
      <c r="BP254" s="10"/>
      <c r="BQ254" s="10"/>
      <c r="BR254" s="10"/>
      <c r="BS254" s="10"/>
      <c r="BT254" s="10"/>
      <c r="BU254" s="10"/>
      <c r="BV254" s="10"/>
      <c r="BW254" s="10"/>
      <c r="BX254" s="10"/>
      <c r="BY254" s="10"/>
      <c r="BZ254" s="10"/>
      <c r="CA254" s="10"/>
      <c r="CB254" s="6">
        <v>53260.51</v>
      </c>
      <c r="CC254" s="6">
        <v>53260.51</v>
      </c>
      <c r="CD254" s="6">
        <v>53260.51</v>
      </c>
      <c r="CE254" s="6"/>
    </row>
    <row r="255" spans="1:83">
      <c r="A255" s="105"/>
      <c r="B255" s="104" t="s">
        <v>101</v>
      </c>
      <c r="C255" s="3" t="s">
        <v>5</v>
      </c>
      <c r="D255" s="6">
        <v>8784.9</v>
      </c>
      <c r="E255" s="6">
        <v>9183.27</v>
      </c>
      <c r="F255" s="6">
        <v>9643.0300000000007</v>
      </c>
      <c r="G255" s="6">
        <v>10088.73</v>
      </c>
      <c r="H255" s="6">
        <v>10669.4</v>
      </c>
      <c r="I255" s="6">
        <v>10925.12</v>
      </c>
      <c r="J255" s="6">
        <v>11177.4</v>
      </c>
      <c r="K255" s="6">
        <v>11612.88</v>
      </c>
      <c r="L255" s="6">
        <v>12428.19</v>
      </c>
      <c r="M255" s="6">
        <v>13154.47</v>
      </c>
      <c r="N255" s="6">
        <v>13869.13</v>
      </c>
      <c r="O255" s="6">
        <v>14676.04</v>
      </c>
      <c r="P255" s="6">
        <v>15663.96</v>
      </c>
      <c r="Q255" s="6">
        <v>16187.67</v>
      </c>
      <c r="R255" s="6">
        <v>16829.18</v>
      </c>
      <c r="S255" s="6">
        <v>17913.96</v>
      </c>
      <c r="T255" s="6">
        <v>20414.82</v>
      </c>
      <c r="U255" s="6">
        <v>22188.39</v>
      </c>
      <c r="V255" s="6">
        <v>25023.68</v>
      </c>
      <c r="W255" s="6">
        <v>30058.78</v>
      </c>
      <c r="X255" s="6">
        <v>33280.15</v>
      </c>
      <c r="Y255" s="6">
        <v>35076.629999999997</v>
      </c>
      <c r="Z255" s="6">
        <v>36308.639999999999</v>
      </c>
      <c r="AA255" s="6">
        <v>37640.04</v>
      </c>
      <c r="AB255" s="6">
        <v>39714.89</v>
      </c>
      <c r="AC255" s="6">
        <v>40446.36</v>
      </c>
      <c r="AD255" s="6">
        <v>41137.440000000002</v>
      </c>
      <c r="AE255" s="6">
        <v>40908.160000000003</v>
      </c>
      <c r="AF255" s="6">
        <v>38910.42</v>
      </c>
      <c r="AG255" s="6">
        <v>36919.660000000003</v>
      </c>
      <c r="AH255" s="6">
        <v>36015.4</v>
      </c>
      <c r="AI255" s="6">
        <v>35656.129999999997</v>
      </c>
      <c r="AJ255" s="6">
        <v>36427.879999999997</v>
      </c>
      <c r="AK255" s="6">
        <v>36366.239999999998</v>
      </c>
      <c r="AL255" s="6">
        <v>36608.14</v>
      </c>
      <c r="AM255" s="6">
        <v>36988.03</v>
      </c>
      <c r="AN255" s="6">
        <v>36385.25</v>
      </c>
      <c r="AO255" s="6">
        <v>36773.47</v>
      </c>
      <c r="AP255" s="6">
        <v>37340.199999999997</v>
      </c>
      <c r="AQ255" s="6">
        <v>38285.089999999997</v>
      </c>
      <c r="AR255" s="6">
        <v>40016.019999999997</v>
      </c>
      <c r="AS255" s="6">
        <v>41464.22</v>
      </c>
      <c r="AT255" s="6">
        <v>43082.94</v>
      </c>
      <c r="AU255" s="6">
        <v>44554.75</v>
      </c>
      <c r="AV255" s="6">
        <v>46637.919999999998</v>
      </c>
      <c r="AW255" s="6">
        <v>47114.48</v>
      </c>
      <c r="AX255" s="6">
        <v>48144.49</v>
      </c>
      <c r="AY255" s="6">
        <v>48652.25</v>
      </c>
      <c r="AZ255" s="6">
        <v>48927.41</v>
      </c>
      <c r="BA255" s="6">
        <v>49583.79</v>
      </c>
      <c r="BB255" s="6">
        <v>50039.199999999997</v>
      </c>
      <c r="BC255" s="6">
        <v>50789.37</v>
      </c>
      <c r="BD255" s="6">
        <v>51847.55</v>
      </c>
      <c r="BE255" s="6">
        <v>51375.21</v>
      </c>
      <c r="BF255" s="6">
        <v>51045.41</v>
      </c>
      <c r="BG255" s="6">
        <v>50200.58</v>
      </c>
      <c r="BH255" s="6">
        <v>50078.29</v>
      </c>
      <c r="BI255" s="6">
        <v>49236.09</v>
      </c>
      <c r="BJ255" s="6">
        <v>48820.71</v>
      </c>
      <c r="BK255" s="6">
        <v>48613.18</v>
      </c>
      <c r="BL255" s="6">
        <v>45738.84</v>
      </c>
      <c r="BM255" s="6">
        <v>45244.6</v>
      </c>
      <c r="BN255" s="6">
        <v>45083.32</v>
      </c>
      <c r="BO255" s="6">
        <v>44929.760000000002</v>
      </c>
      <c r="BP255" s="6">
        <v>46328.93</v>
      </c>
      <c r="BQ255" s="6">
        <v>46675.91</v>
      </c>
      <c r="BR255" s="6">
        <v>47120.37</v>
      </c>
      <c r="BS255" s="6">
        <v>47507.66</v>
      </c>
      <c r="BT255" s="6">
        <v>48896.38</v>
      </c>
      <c r="BU255" s="6">
        <v>49349.81</v>
      </c>
      <c r="BV255" s="6">
        <v>50171.25</v>
      </c>
      <c r="BW255" s="6">
        <v>50632.67</v>
      </c>
      <c r="BX255" s="6">
        <v>51668.51</v>
      </c>
      <c r="BY255" s="6">
        <v>52199.72</v>
      </c>
      <c r="BZ255" s="6">
        <v>53386.45</v>
      </c>
      <c r="CA255" s="6">
        <v>55101.32</v>
      </c>
      <c r="CB255" s="6">
        <v>57481.89</v>
      </c>
      <c r="CC255" s="6">
        <v>59300.62</v>
      </c>
      <c r="CD255" s="6">
        <v>61162.15</v>
      </c>
      <c r="CE255" s="6"/>
    </row>
    <row r="256" spans="1:83">
      <c r="A256" s="105"/>
      <c r="B256" s="105"/>
      <c r="C256" s="3" t="s">
        <v>6</v>
      </c>
      <c r="D256" s="6">
        <v>8505.5</v>
      </c>
      <c r="E256" s="6">
        <v>8982.68</v>
      </c>
      <c r="F256" s="6">
        <v>9452.86</v>
      </c>
      <c r="G256" s="6">
        <v>9900.48</v>
      </c>
      <c r="H256" s="6">
        <v>10402.530000000001</v>
      </c>
      <c r="I256" s="6">
        <v>10719.81</v>
      </c>
      <c r="J256" s="6">
        <v>10951.07</v>
      </c>
      <c r="K256" s="6">
        <v>11401.36</v>
      </c>
      <c r="L256" s="6">
        <v>12372.78</v>
      </c>
      <c r="M256" s="6">
        <v>12997.99</v>
      </c>
      <c r="N256" s="6">
        <v>13792.3</v>
      </c>
      <c r="O256" s="6">
        <v>14632.71</v>
      </c>
      <c r="P256" s="6">
        <v>15713.13</v>
      </c>
      <c r="Q256" s="6">
        <v>16434.87</v>
      </c>
      <c r="R256" s="6">
        <v>17038.240000000002</v>
      </c>
      <c r="S256" s="6">
        <v>18010.21</v>
      </c>
      <c r="T256" s="6">
        <v>20398.87</v>
      </c>
      <c r="U256" s="6">
        <v>21987.59</v>
      </c>
      <c r="V256" s="6">
        <v>24861.18</v>
      </c>
      <c r="W256" s="6">
        <v>30045.52</v>
      </c>
      <c r="X256" s="6">
        <v>32886.65</v>
      </c>
      <c r="Y256" s="6">
        <v>34623.74</v>
      </c>
      <c r="Z256" s="6">
        <v>35734.76</v>
      </c>
      <c r="AA256" s="10"/>
      <c r="AB256" s="6">
        <v>39229.25</v>
      </c>
      <c r="AC256" s="6">
        <v>39928.269999999997</v>
      </c>
      <c r="AD256" s="6">
        <v>40684.9</v>
      </c>
      <c r="AE256" s="6">
        <v>40483.129999999997</v>
      </c>
      <c r="AF256" s="6">
        <v>38502.58</v>
      </c>
      <c r="AG256" s="6">
        <v>36314.32</v>
      </c>
      <c r="AH256" s="6">
        <v>35390.99</v>
      </c>
      <c r="AI256" s="6">
        <v>35004.54</v>
      </c>
      <c r="AJ256" s="6">
        <v>35134.39</v>
      </c>
      <c r="AK256" s="6">
        <v>35069.03</v>
      </c>
      <c r="AL256" s="6">
        <v>35349.46</v>
      </c>
      <c r="AM256" s="6">
        <v>35734.29</v>
      </c>
      <c r="AN256" s="6">
        <v>34988.32</v>
      </c>
      <c r="AO256" s="6">
        <v>35121.61</v>
      </c>
      <c r="AP256" s="6">
        <v>35933.53</v>
      </c>
      <c r="AQ256" s="6">
        <v>36720.17</v>
      </c>
      <c r="AR256" s="6">
        <v>37975.980000000003</v>
      </c>
      <c r="AS256" s="6">
        <v>39487.050000000003</v>
      </c>
      <c r="AT256" s="6">
        <v>41263.519999999997</v>
      </c>
      <c r="AU256" s="6">
        <v>42800.47</v>
      </c>
      <c r="AV256" s="6">
        <v>45649.91</v>
      </c>
      <c r="AW256" s="6">
        <v>46032.58</v>
      </c>
      <c r="AX256" s="6">
        <v>47104.75</v>
      </c>
      <c r="AY256" s="6">
        <v>47582.52</v>
      </c>
      <c r="AZ256" s="6">
        <v>47801.52</v>
      </c>
      <c r="BA256" s="6">
        <v>48535.73</v>
      </c>
      <c r="BB256" s="6">
        <v>49067.01</v>
      </c>
      <c r="BC256" s="6">
        <v>49911.63</v>
      </c>
      <c r="BD256" s="6">
        <v>49538.15</v>
      </c>
      <c r="BE256" s="6">
        <v>48870.44</v>
      </c>
      <c r="BF256" s="6">
        <v>48404.54</v>
      </c>
      <c r="BG256" s="6">
        <v>47154.35</v>
      </c>
      <c r="BH256" s="6">
        <v>46687.25</v>
      </c>
      <c r="BI256" s="6">
        <v>45668.26</v>
      </c>
      <c r="BJ256" s="6">
        <v>45143.51</v>
      </c>
      <c r="BK256" s="6">
        <v>44965.61</v>
      </c>
      <c r="BL256" s="6">
        <v>42620.93</v>
      </c>
      <c r="BM256" s="6">
        <v>41950</v>
      </c>
      <c r="BN256" s="6">
        <v>41933.599999999999</v>
      </c>
      <c r="BO256" s="6">
        <v>41842.39</v>
      </c>
      <c r="BP256" s="6">
        <v>43030.17</v>
      </c>
      <c r="BQ256" s="6">
        <v>43316.86</v>
      </c>
      <c r="BR256" s="6">
        <v>43790.71</v>
      </c>
      <c r="BS256" s="6">
        <v>44045.23</v>
      </c>
      <c r="BT256" s="6">
        <v>45785.8</v>
      </c>
      <c r="BU256" s="6">
        <v>46465.98</v>
      </c>
      <c r="BV256" s="6">
        <v>47030.39</v>
      </c>
      <c r="BW256" s="6">
        <v>47275.98</v>
      </c>
      <c r="BX256" s="6">
        <v>46826.31</v>
      </c>
      <c r="BY256" s="6">
        <v>47702.67</v>
      </c>
      <c r="BZ256" s="6">
        <v>49015.53</v>
      </c>
      <c r="CA256" s="6">
        <v>49884.87</v>
      </c>
      <c r="CB256" s="6">
        <v>50811.62</v>
      </c>
      <c r="CC256" s="6">
        <v>52325.17</v>
      </c>
      <c r="CD256" s="6">
        <v>54440.93</v>
      </c>
      <c r="CE256" s="6"/>
    </row>
    <row r="257" spans="1:83">
      <c r="A257" s="105"/>
      <c r="B257" s="105"/>
      <c r="C257" s="3" t="s">
        <v>90</v>
      </c>
      <c r="D257" s="6">
        <v>7680.72</v>
      </c>
      <c r="E257" s="6">
        <v>7982.12</v>
      </c>
      <c r="F257" s="6">
        <v>8306.58</v>
      </c>
      <c r="G257" s="6">
        <v>8703.4</v>
      </c>
      <c r="H257" s="6">
        <v>9337.15</v>
      </c>
      <c r="I257" s="6">
        <v>9565.17</v>
      </c>
      <c r="J257" s="6">
        <v>9764.43</v>
      </c>
      <c r="K257" s="6">
        <v>10176.75</v>
      </c>
      <c r="L257" s="6">
        <v>11031.55</v>
      </c>
      <c r="M257" s="6">
        <v>11656.77</v>
      </c>
      <c r="N257" s="6">
        <v>12206.17</v>
      </c>
      <c r="O257" s="6">
        <v>12872.31</v>
      </c>
      <c r="P257" s="6">
        <v>13609.43</v>
      </c>
      <c r="Q257" s="6">
        <v>13819.2</v>
      </c>
      <c r="R257" s="6">
        <v>14163.62</v>
      </c>
      <c r="S257" s="6">
        <v>15253.24</v>
      </c>
      <c r="T257" s="6">
        <v>17290.73</v>
      </c>
      <c r="U257" s="6">
        <v>19338.240000000002</v>
      </c>
      <c r="V257" s="6">
        <v>21362.02</v>
      </c>
      <c r="W257" s="6">
        <v>25501.83</v>
      </c>
      <c r="X257" s="6">
        <v>28920.37</v>
      </c>
      <c r="Y257" s="6">
        <v>30005.4</v>
      </c>
      <c r="Z257" s="6">
        <v>31008.31</v>
      </c>
      <c r="AA257" s="6">
        <v>32118.79</v>
      </c>
      <c r="AB257" s="6">
        <v>35366.92</v>
      </c>
      <c r="AC257" s="6">
        <v>36556.26</v>
      </c>
      <c r="AD257" s="6">
        <v>36870.78</v>
      </c>
      <c r="AE257" s="6">
        <v>36787.870000000003</v>
      </c>
      <c r="AF257" s="6">
        <v>36893.21</v>
      </c>
      <c r="AG257" s="6">
        <v>35451.379999999997</v>
      </c>
      <c r="AH257" s="6">
        <v>34519.83</v>
      </c>
      <c r="AI257" s="6">
        <v>34389.58</v>
      </c>
      <c r="AJ257" s="6">
        <v>34469.660000000003</v>
      </c>
      <c r="AK257" s="6">
        <v>34448.9</v>
      </c>
      <c r="AL257" s="6">
        <v>34818.81</v>
      </c>
      <c r="AM257" s="6">
        <v>35513.14</v>
      </c>
      <c r="AN257" s="6">
        <v>35546.15</v>
      </c>
      <c r="AO257" s="6">
        <v>35385.120000000003</v>
      </c>
      <c r="AP257" s="6">
        <v>35985.83</v>
      </c>
      <c r="AQ257" s="6">
        <v>36737.17</v>
      </c>
      <c r="AR257" s="6">
        <v>37803.64</v>
      </c>
      <c r="AS257" s="6">
        <v>39017.06</v>
      </c>
      <c r="AT257" s="6">
        <v>40744.67</v>
      </c>
      <c r="AU257" s="6">
        <v>42669.23</v>
      </c>
      <c r="AV257" s="6">
        <v>45241.77</v>
      </c>
      <c r="AW257" s="6">
        <v>46102.59</v>
      </c>
      <c r="AX257" s="6">
        <v>47107.16</v>
      </c>
      <c r="AY257" s="6">
        <v>47713.84</v>
      </c>
      <c r="AZ257" s="6">
        <v>47918.25</v>
      </c>
      <c r="BA257" s="6">
        <v>48438</v>
      </c>
      <c r="BB257" s="6">
        <v>48709.77</v>
      </c>
      <c r="BC257" s="6">
        <v>49317.02</v>
      </c>
      <c r="BD257" s="6">
        <v>49490.77</v>
      </c>
      <c r="BE257" s="6">
        <v>48542.91</v>
      </c>
      <c r="BF257" s="6">
        <v>47873.74</v>
      </c>
      <c r="BG257" s="6">
        <v>47338.11</v>
      </c>
      <c r="BH257" s="6">
        <v>43122.39</v>
      </c>
      <c r="BI257" s="6">
        <v>41864.25</v>
      </c>
      <c r="BJ257" s="6">
        <v>41163.03</v>
      </c>
      <c r="BK257" s="6">
        <v>41185.08</v>
      </c>
      <c r="BL257" s="6">
        <v>39231.339999999997</v>
      </c>
      <c r="BM257" s="6">
        <v>38965.550000000003</v>
      </c>
      <c r="BN257" s="6">
        <v>38767.08</v>
      </c>
      <c r="BO257" s="6">
        <v>37988.089999999997</v>
      </c>
      <c r="BP257" s="6">
        <v>39470.54</v>
      </c>
      <c r="BQ257" s="6">
        <v>39597.78</v>
      </c>
      <c r="BR257" s="6">
        <v>40020.94</v>
      </c>
      <c r="BS257" s="6">
        <v>40580.65</v>
      </c>
      <c r="BT257" s="6">
        <v>42826.46</v>
      </c>
      <c r="BU257" s="6">
        <v>43013.58</v>
      </c>
      <c r="BV257" s="6">
        <v>43859.25</v>
      </c>
      <c r="BW257" s="6">
        <v>43981.3</v>
      </c>
      <c r="BX257" s="6">
        <v>46016.07</v>
      </c>
      <c r="BY257" s="6">
        <v>46144.49</v>
      </c>
      <c r="BZ257" s="6">
        <v>46795.82</v>
      </c>
      <c r="CA257" s="6">
        <v>48127.65</v>
      </c>
      <c r="CB257" s="6">
        <v>50508.72</v>
      </c>
      <c r="CC257" s="6">
        <v>52115.45</v>
      </c>
      <c r="CD257" s="6">
        <v>54515.6</v>
      </c>
      <c r="CE257" s="6"/>
    </row>
    <row r="258" spans="1:83">
      <c r="A258" s="105"/>
      <c r="B258" s="105"/>
      <c r="C258" s="3" t="s">
        <v>7</v>
      </c>
      <c r="D258" s="6">
        <v>9360.73</v>
      </c>
      <c r="E258" s="6">
        <v>9663.98</v>
      </c>
      <c r="F258" s="6">
        <v>10208.57</v>
      </c>
      <c r="G258" s="6">
        <v>10651.73</v>
      </c>
      <c r="H258" s="6">
        <v>11277.08</v>
      </c>
      <c r="I258" s="6">
        <v>11468.16</v>
      </c>
      <c r="J258" s="6">
        <v>11766.88</v>
      </c>
      <c r="K258" s="6">
        <v>12149.81</v>
      </c>
      <c r="L258" s="6">
        <v>12980.96</v>
      </c>
      <c r="M258" s="6">
        <v>13907.48</v>
      </c>
      <c r="N258" s="6">
        <v>14581.18</v>
      </c>
      <c r="O258" s="6">
        <v>15426.07</v>
      </c>
      <c r="P258" s="6">
        <v>16495.21</v>
      </c>
      <c r="Q258" s="6">
        <v>16870.61</v>
      </c>
      <c r="R258" s="6">
        <v>17695.29</v>
      </c>
      <c r="S258" s="6">
        <v>18895.18</v>
      </c>
      <c r="T258" s="6">
        <v>21380.7</v>
      </c>
      <c r="U258" s="6">
        <v>23322.39</v>
      </c>
      <c r="V258" s="6">
        <v>26253.14</v>
      </c>
      <c r="W258" s="6">
        <v>31190.55</v>
      </c>
      <c r="X258" s="6">
        <v>34301.94</v>
      </c>
      <c r="Y258" s="6">
        <v>36466.620000000003</v>
      </c>
      <c r="Z258" s="6">
        <v>37555.230000000003</v>
      </c>
      <c r="AA258" s="6">
        <v>38986.629999999997</v>
      </c>
      <c r="AB258" s="6">
        <v>41007.61</v>
      </c>
      <c r="AC258" s="6">
        <v>41644.65</v>
      </c>
      <c r="AD258" s="6">
        <v>42293.96</v>
      </c>
      <c r="AE258" s="6">
        <v>42141.2</v>
      </c>
      <c r="AF258" s="6">
        <v>39909.800000000003</v>
      </c>
      <c r="AG258" s="6">
        <v>37803.919999999998</v>
      </c>
      <c r="AH258" s="6">
        <v>36932.49</v>
      </c>
      <c r="AI258" s="6">
        <v>36672.25</v>
      </c>
      <c r="AJ258" s="6">
        <v>37229.17</v>
      </c>
      <c r="AK258" s="6">
        <v>37215.769999999997</v>
      </c>
      <c r="AL258" s="6">
        <v>37490.620000000003</v>
      </c>
      <c r="AM258" s="6">
        <v>38112.21</v>
      </c>
      <c r="AN258" s="6">
        <v>37313.21</v>
      </c>
      <c r="AO258" s="6">
        <v>38184.199999999997</v>
      </c>
      <c r="AP258" s="6">
        <v>38516.959999999999</v>
      </c>
      <c r="AQ258" s="6">
        <v>39518.57</v>
      </c>
      <c r="AR258" s="6">
        <v>41682.32</v>
      </c>
      <c r="AS258" s="6">
        <v>43252.35</v>
      </c>
      <c r="AT258" s="6">
        <v>44650.2</v>
      </c>
      <c r="AU258" s="6">
        <v>45923.92</v>
      </c>
      <c r="AV258" s="6">
        <v>48238.53</v>
      </c>
      <c r="AW258" s="6">
        <v>48760.76</v>
      </c>
      <c r="AX258" s="6">
        <v>49743.99</v>
      </c>
      <c r="AY258" s="6">
        <v>50295.64</v>
      </c>
      <c r="AZ258" s="6">
        <v>49983.53</v>
      </c>
      <c r="BA258" s="6">
        <v>50591.56</v>
      </c>
      <c r="BB258" s="6">
        <v>51084.34</v>
      </c>
      <c r="BC258" s="6">
        <v>51846.82</v>
      </c>
      <c r="BD258" s="6">
        <v>54707.61</v>
      </c>
      <c r="BE258" s="6">
        <v>54572.89</v>
      </c>
      <c r="BF258" s="6">
        <v>54443.94</v>
      </c>
      <c r="BG258" s="6">
        <v>53865.15</v>
      </c>
      <c r="BH258" s="6">
        <v>54966.55</v>
      </c>
      <c r="BI258" s="6">
        <v>54442.12</v>
      </c>
      <c r="BJ258" s="6">
        <v>54192.63</v>
      </c>
      <c r="BK258" s="6">
        <v>53888.51</v>
      </c>
      <c r="BL258" s="6">
        <v>50523.55</v>
      </c>
      <c r="BM258" s="6">
        <v>50076.3</v>
      </c>
      <c r="BN258" s="6">
        <v>49786.86</v>
      </c>
      <c r="BO258" s="6">
        <v>49748.76</v>
      </c>
      <c r="BP258" s="6">
        <v>50724.15</v>
      </c>
      <c r="BQ258" s="6">
        <v>51199.25</v>
      </c>
      <c r="BR258" s="6">
        <v>51620.67</v>
      </c>
      <c r="BS258" s="6">
        <v>52096.51</v>
      </c>
      <c r="BT258" s="6">
        <v>52504.83</v>
      </c>
      <c r="BU258" s="6">
        <v>52871.07</v>
      </c>
      <c r="BV258" s="6">
        <v>54041.35</v>
      </c>
      <c r="BW258" s="6">
        <v>54848.13</v>
      </c>
      <c r="BX258" s="6">
        <v>57894.69</v>
      </c>
      <c r="BY258" s="6">
        <v>58123.839999999997</v>
      </c>
      <c r="BZ258" s="6">
        <v>59357.23</v>
      </c>
      <c r="CA258" s="6">
        <v>62119.05</v>
      </c>
      <c r="CB258" s="6">
        <v>63827.58</v>
      </c>
      <c r="CC258" s="6">
        <v>65616.55</v>
      </c>
      <c r="CD258" s="6">
        <v>67196.710000000006</v>
      </c>
      <c r="CE258" s="6"/>
    </row>
    <row r="259" spans="1:83">
      <c r="A259" s="105"/>
      <c r="B259" s="105"/>
      <c r="C259" s="3" t="s">
        <v>8</v>
      </c>
      <c r="D259" s="6">
        <v>12070.01</v>
      </c>
      <c r="E259" s="6">
        <v>12023.33</v>
      </c>
      <c r="F259" s="6">
        <v>12722.6</v>
      </c>
      <c r="G259" s="6">
        <v>13664.46</v>
      </c>
      <c r="H259" s="6">
        <v>16494.3</v>
      </c>
      <c r="I259" s="6">
        <v>16635.43</v>
      </c>
      <c r="J259" s="6">
        <v>17284.72</v>
      </c>
      <c r="K259" s="6">
        <v>17928.189999999999</v>
      </c>
      <c r="L259" s="6">
        <v>18053.41</v>
      </c>
      <c r="M259" s="6">
        <v>18609.86</v>
      </c>
      <c r="N259" s="6">
        <v>20218.07</v>
      </c>
      <c r="O259" s="6">
        <v>20848.650000000001</v>
      </c>
      <c r="P259" s="6">
        <v>21559.03</v>
      </c>
      <c r="Q259" s="6">
        <v>22571.43</v>
      </c>
      <c r="R259" s="6">
        <v>23086.84</v>
      </c>
      <c r="S259" s="6">
        <v>23312.12</v>
      </c>
      <c r="T259" s="6">
        <v>28297.61</v>
      </c>
      <c r="U259" s="6">
        <v>31703.82</v>
      </c>
      <c r="V259" s="6">
        <v>34957.360000000001</v>
      </c>
      <c r="W259" s="6">
        <v>40951.08</v>
      </c>
      <c r="X259" s="6">
        <v>45375.37</v>
      </c>
      <c r="Y259" s="6">
        <v>47520.39</v>
      </c>
      <c r="Z259" s="6">
        <v>48635.95</v>
      </c>
      <c r="AA259" s="6">
        <v>50399.67</v>
      </c>
      <c r="AB259" s="6">
        <v>55721.5</v>
      </c>
      <c r="AC259" s="6">
        <v>56013.07</v>
      </c>
      <c r="AD259" s="6">
        <v>56513.56</v>
      </c>
      <c r="AE259" s="6">
        <v>56640.6</v>
      </c>
      <c r="AF259" s="6">
        <v>57010.42</v>
      </c>
      <c r="AG259" s="6">
        <v>56115.54</v>
      </c>
      <c r="AH259" s="6">
        <v>54910.96</v>
      </c>
      <c r="AI259" s="6">
        <v>54951.3</v>
      </c>
      <c r="AJ259" s="6">
        <v>48912.65</v>
      </c>
      <c r="AK259" s="6">
        <v>48931.72</v>
      </c>
      <c r="AL259" s="6">
        <v>49284.69</v>
      </c>
      <c r="AM259" s="6">
        <v>49429.37</v>
      </c>
      <c r="AN259" s="6">
        <v>43629.27</v>
      </c>
      <c r="AO259" s="6">
        <v>43838.32</v>
      </c>
      <c r="AP259" s="6">
        <v>43833.34</v>
      </c>
      <c r="AQ259" s="6">
        <v>46113.01</v>
      </c>
      <c r="AR259" s="6">
        <v>52453.5</v>
      </c>
      <c r="AS259" s="6">
        <v>52972.800000000003</v>
      </c>
      <c r="AT259" s="6">
        <v>54519.519999999997</v>
      </c>
      <c r="AU259" s="6">
        <v>55704.89</v>
      </c>
      <c r="AV259" s="6">
        <v>50439.87</v>
      </c>
      <c r="AW259" s="6">
        <v>50591.49</v>
      </c>
      <c r="AX259" s="6">
        <v>51527.94</v>
      </c>
      <c r="AY259" s="6">
        <v>51695.3</v>
      </c>
      <c r="AZ259" s="6">
        <v>54236.93</v>
      </c>
      <c r="BA259" s="6">
        <v>54958.05</v>
      </c>
      <c r="BB259" s="6">
        <v>54635.66</v>
      </c>
      <c r="BC259" s="6">
        <v>54527.13</v>
      </c>
      <c r="BD259" s="6">
        <v>55001.01</v>
      </c>
      <c r="BE259" s="6">
        <v>54675.39</v>
      </c>
      <c r="BF259" s="6">
        <v>54851.23</v>
      </c>
      <c r="BG259" s="6">
        <v>54715.73</v>
      </c>
      <c r="BH259" s="6">
        <v>52739.88</v>
      </c>
      <c r="BI259" s="6">
        <v>51552.95</v>
      </c>
      <c r="BJ259" s="6">
        <v>51311.57</v>
      </c>
      <c r="BK259" s="6">
        <v>51152.85</v>
      </c>
      <c r="BL259" s="6">
        <v>56695.49</v>
      </c>
      <c r="BM259" s="6">
        <v>56820.91</v>
      </c>
      <c r="BN259" s="6">
        <v>56520.46</v>
      </c>
      <c r="BO259" s="6">
        <v>56952.9</v>
      </c>
      <c r="BP259" s="6">
        <v>58415.87</v>
      </c>
      <c r="BQ259" s="6">
        <v>58707.71</v>
      </c>
      <c r="BR259" s="6">
        <v>59147.839999999997</v>
      </c>
      <c r="BS259" s="6">
        <v>59467.55</v>
      </c>
      <c r="BT259" s="6">
        <v>60445.62</v>
      </c>
      <c r="BU259" s="6">
        <v>60190.34</v>
      </c>
      <c r="BV259" s="6">
        <v>59769.13</v>
      </c>
      <c r="BW259" s="6">
        <v>59681.31</v>
      </c>
      <c r="BX259" s="6">
        <v>59119.06</v>
      </c>
      <c r="BY259" s="6">
        <v>60521.69</v>
      </c>
      <c r="BZ259" s="6">
        <v>61791.51</v>
      </c>
      <c r="CA259" s="6">
        <v>63078.39</v>
      </c>
      <c r="CB259" s="6">
        <v>98194.71</v>
      </c>
      <c r="CC259" s="6">
        <v>106408.42</v>
      </c>
      <c r="CD259" s="6">
        <v>106402.45</v>
      </c>
      <c r="CE259" s="6"/>
    </row>
    <row r="260" spans="1:83">
      <c r="A260" s="105"/>
      <c r="B260" s="104" t="s">
        <v>50</v>
      </c>
      <c r="C260" s="3" t="s">
        <v>5</v>
      </c>
      <c r="D260" s="6">
        <v>11687.25</v>
      </c>
      <c r="E260" s="6">
        <v>11991.67</v>
      </c>
      <c r="F260" s="6">
        <v>12451.66</v>
      </c>
      <c r="G260" s="6">
        <v>12859.07</v>
      </c>
      <c r="H260" s="6">
        <v>13151.86</v>
      </c>
      <c r="I260" s="6">
        <v>13241.88</v>
      </c>
      <c r="J260" s="6">
        <v>13184.42</v>
      </c>
      <c r="K260" s="6">
        <v>13530.72</v>
      </c>
      <c r="L260" s="6">
        <v>15023.74</v>
      </c>
      <c r="M260" s="6">
        <v>16949.07</v>
      </c>
      <c r="N260" s="6">
        <v>17904.71</v>
      </c>
      <c r="O260" s="6">
        <v>19151.900000000001</v>
      </c>
      <c r="P260" s="6">
        <v>21050.45</v>
      </c>
      <c r="Q260" s="6">
        <v>21771.09</v>
      </c>
      <c r="R260" s="6">
        <v>22696.38</v>
      </c>
      <c r="S260" s="6">
        <v>26617.35</v>
      </c>
      <c r="T260" s="6">
        <v>30641.45</v>
      </c>
      <c r="U260" s="6">
        <v>35434.44</v>
      </c>
      <c r="V260" s="6">
        <v>41589.54</v>
      </c>
      <c r="W260" s="6">
        <v>47814.07</v>
      </c>
      <c r="X260" s="6">
        <v>45807.83</v>
      </c>
      <c r="Y260" s="6">
        <v>45669.52</v>
      </c>
      <c r="Z260" s="6">
        <v>44032.07</v>
      </c>
      <c r="AA260" s="6">
        <v>42796.65</v>
      </c>
      <c r="AB260" s="6">
        <v>44531.79</v>
      </c>
      <c r="AC260" s="6">
        <v>44189.05</v>
      </c>
      <c r="AD260" s="6">
        <v>44557.66</v>
      </c>
      <c r="AE260" s="6">
        <v>43733.11</v>
      </c>
      <c r="AF260" s="6">
        <v>41161.019999999997</v>
      </c>
      <c r="AG260" s="6">
        <v>37683.019999999997</v>
      </c>
      <c r="AH260" s="6">
        <v>37078.410000000003</v>
      </c>
      <c r="AI260" s="6">
        <v>36813</v>
      </c>
      <c r="AJ260" s="6">
        <v>37198.720000000001</v>
      </c>
      <c r="AK260" s="6">
        <v>37089.57</v>
      </c>
      <c r="AL260" s="6">
        <v>37895.93</v>
      </c>
      <c r="AM260" s="6">
        <v>39063.870000000003</v>
      </c>
      <c r="AN260" s="6">
        <v>40099.78</v>
      </c>
      <c r="AO260" s="6">
        <v>40541.29</v>
      </c>
      <c r="AP260" s="6">
        <v>41252.699999999997</v>
      </c>
      <c r="AQ260" s="6">
        <v>43011.31</v>
      </c>
      <c r="AR260" s="6">
        <v>43718.97</v>
      </c>
      <c r="AS260" s="6">
        <v>46101.52</v>
      </c>
      <c r="AT260" s="6">
        <v>48251.75</v>
      </c>
      <c r="AU260" s="6">
        <v>49523.95</v>
      </c>
      <c r="AV260" s="6">
        <v>51446.6</v>
      </c>
      <c r="AW260" s="6">
        <v>51723.98</v>
      </c>
      <c r="AX260" s="6">
        <v>52599.34</v>
      </c>
      <c r="AY260" s="6">
        <v>53173.84</v>
      </c>
      <c r="AZ260" s="6">
        <v>54998.68</v>
      </c>
      <c r="BA260" s="6">
        <v>55717.72</v>
      </c>
      <c r="BB260" s="6">
        <v>56672.23</v>
      </c>
      <c r="BC260" s="6">
        <v>57087.47</v>
      </c>
      <c r="BD260" s="6">
        <v>57889.83</v>
      </c>
      <c r="BE260" s="6">
        <v>55742.35</v>
      </c>
      <c r="BF260" s="6">
        <v>54921.55</v>
      </c>
      <c r="BG260" s="6">
        <v>53558.42</v>
      </c>
      <c r="BH260" s="6">
        <v>54924.66</v>
      </c>
      <c r="BI260" s="6">
        <v>52393.15</v>
      </c>
      <c r="BJ260" s="6">
        <v>50973.64</v>
      </c>
      <c r="BK260" s="6">
        <v>49859.45</v>
      </c>
      <c r="BL260" s="6">
        <v>49752.28</v>
      </c>
      <c r="BM260" s="6">
        <v>48883.7</v>
      </c>
      <c r="BN260" s="6">
        <v>48767.11</v>
      </c>
      <c r="BO260" s="6">
        <v>48767.53</v>
      </c>
      <c r="BP260" s="6">
        <v>51565.69</v>
      </c>
      <c r="BQ260" s="6">
        <v>52330.559999999998</v>
      </c>
      <c r="BR260" s="6">
        <v>53075.54</v>
      </c>
      <c r="BS260" s="6">
        <v>53282.54</v>
      </c>
      <c r="BT260" s="6">
        <v>57206.48</v>
      </c>
      <c r="BU260" s="6">
        <v>57505</v>
      </c>
      <c r="BV260" s="6">
        <v>58213.65</v>
      </c>
      <c r="BW260" s="6">
        <v>58410.49</v>
      </c>
      <c r="BX260" s="6">
        <v>59398.52</v>
      </c>
      <c r="BY260" s="6">
        <v>59287.11</v>
      </c>
      <c r="BZ260" s="6">
        <v>60282.95</v>
      </c>
      <c r="CA260" s="6">
        <v>61404.63</v>
      </c>
      <c r="CB260" s="6">
        <v>63410.76</v>
      </c>
      <c r="CC260" s="6">
        <v>64936.06</v>
      </c>
      <c r="CD260" s="6">
        <v>67665.960000000006</v>
      </c>
      <c r="CE260" s="6"/>
    </row>
    <row r="261" spans="1:83">
      <c r="A261" s="105"/>
      <c r="B261" s="105"/>
      <c r="C261" s="3" t="s">
        <v>6</v>
      </c>
      <c r="D261" s="6">
        <v>11350.25</v>
      </c>
      <c r="E261" s="6">
        <v>11861.46</v>
      </c>
      <c r="F261" s="6">
        <v>12458.86</v>
      </c>
      <c r="G261" s="6">
        <v>13032.88</v>
      </c>
      <c r="H261" s="6">
        <v>13121.22</v>
      </c>
      <c r="I261" s="6">
        <v>13299.1</v>
      </c>
      <c r="J261" s="6">
        <v>13031.22</v>
      </c>
      <c r="K261" s="6">
        <v>13550.87</v>
      </c>
      <c r="L261" s="6">
        <v>15591.44</v>
      </c>
      <c r="M261" s="6">
        <v>16737.13</v>
      </c>
      <c r="N261" s="6">
        <v>17949.87</v>
      </c>
      <c r="O261" s="6">
        <v>19600.25</v>
      </c>
      <c r="P261" s="6">
        <v>22473.56</v>
      </c>
      <c r="Q261" s="6">
        <v>23690.31</v>
      </c>
      <c r="R261" s="6">
        <v>24379.83</v>
      </c>
      <c r="S261" s="6">
        <v>27283.91</v>
      </c>
      <c r="T261" s="6">
        <v>31950.83</v>
      </c>
      <c r="U261" s="6">
        <v>35310.550000000003</v>
      </c>
      <c r="V261" s="6">
        <v>41479.129999999997</v>
      </c>
      <c r="W261" s="6">
        <v>48676.95</v>
      </c>
      <c r="X261" s="6">
        <v>46104.65</v>
      </c>
      <c r="Y261" s="6">
        <v>45798.06</v>
      </c>
      <c r="Z261" s="6">
        <v>43610.7</v>
      </c>
      <c r="AA261" s="10"/>
      <c r="AB261" s="6">
        <v>43789.19</v>
      </c>
      <c r="AC261" s="6">
        <v>43881.63</v>
      </c>
      <c r="AD261" s="6">
        <v>44528.98</v>
      </c>
      <c r="AE261" s="6">
        <v>43438.81</v>
      </c>
      <c r="AF261" s="6">
        <v>40591.15</v>
      </c>
      <c r="AG261" s="6">
        <v>36992.92</v>
      </c>
      <c r="AH261" s="6">
        <v>36121.440000000002</v>
      </c>
      <c r="AI261" s="6">
        <v>35774.81</v>
      </c>
      <c r="AJ261" s="6">
        <v>36639.65</v>
      </c>
      <c r="AK261" s="6">
        <v>36582.94</v>
      </c>
      <c r="AL261" s="6">
        <v>37517.26</v>
      </c>
      <c r="AM261" s="6">
        <v>38490.559999999998</v>
      </c>
      <c r="AN261" s="6">
        <v>38335.47</v>
      </c>
      <c r="AO261" s="6">
        <v>38539.15</v>
      </c>
      <c r="AP261" s="6">
        <v>38994.83</v>
      </c>
      <c r="AQ261" s="6">
        <v>40636.49</v>
      </c>
      <c r="AR261" s="6">
        <v>41650.92</v>
      </c>
      <c r="AS261" s="6">
        <v>44183.91</v>
      </c>
      <c r="AT261" s="6">
        <v>46591.66</v>
      </c>
      <c r="AU261" s="6">
        <v>47842.29</v>
      </c>
      <c r="AV261" s="6">
        <v>50294.69</v>
      </c>
      <c r="AW261" s="6">
        <v>50696.480000000003</v>
      </c>
      <c r="AX261" s="6">
        <v>51506.57</v>
      </c>
      <c r="AY261" s="6">
        <v>52045.79</v>
      </c>
      <c r="AZ261" s="6">
        <v>54801.8</v>
      </c>
      <c r="BA261" s="6">
        <v>55438.33</v>
      </c>
      <c r="BB261" s="6">
        <v>56155.03</v>
      </c>
      <c r="BC261" s="6">
        <v>56750.5</v>
      </c>
      <c r="BD261" s="6">
        <v>57513.64</v>
      </c>
      <c r="BE261" s="6">
        <v>55002.15</v>
      </c>
      <c r="BF261" s="6">
        <v>54281.1</v>
      </c>
      <c r="BG261" s="6">
        <v>53197.3</v>
      </c>
      <c r="BH261" s="6">
        <v>53913.09</v>
      </c>
      <c r="BI261" s="6">
        <v>51194.239999999998</v>
      </c>
      <c r="BJ261" s="6">
        <v>49900.29</v>
      </c>
      <c r="BK261" s="6">
        <v>49114.78</v>
      </c>
      <c r="BL261" s="6">
        <v>48849.62</v>
      </c>
      <c r="BM261" s="6">
        <v>48141.03</v>
      </c>
      <c r="BN261" s="6">
        <v>48034.92</v>
      </c>
      <c r="BO261" s="6">
        <v>47985.75</v>
      </c>
      <c r="BP261" s="6">
        <v>50967.01</v>
      </c>
      <c r="BQ261" s="6">
        <v>51267.55</v>
      </c>
      <c r="BR261" s="6">
        <v>52339.12</v>
      </c>
      <c r="BS261" s="6">
        <v>52540.97</v>
      </c>
      <c r="BT261" s="6">
        <v>55859.15</v>
      </c>
      <c r="BU261" s="6">
        <v>56005.1</v>
      </c>
      <c r="BV261" s="6">
        <v>56711.79</v>
      </c>
      <c r="BW261" s="6">
        <v>56927.16</v>
      </c>
      <c r="BX261" s="6">
        <v>56158.69</v>
      </c>
      <c r="BY261" s="6">
        <v>56091.65</v>
      </c>
      <c r="BZ261" s="6">
        <v>56970.39</v>
      </c>
      <c r="CA261" s="6">
        <v>58056.95</v>
      </c>
      <c r="CB261" s="6">
        <v>60422.86</v>
      </c>
      <c r="CC261" s="6">
        <v>62170.47</v>
      </c>
      <c r="CD261" s="6">
        <v>65048.33</v>
      </c>
      <c r="CE261" s="6"/>
    </row>
    <row r="262" spans="1:83">
      <c r="A262" s="105"/>
      <c r="B262" s="105"/>
      <c r="C262" s="3" t="s">
        <v>90</v>
      </c>
      <c r="D262" s="6">
        <v>11785.25</v>
      </c>
      <c r="E262" s="6">
        <v>11797.12</v>
      </c>
      <c r="F262" s="6">
        <v>12053.92</v>
      </c>
      <c r="G262" s="6">
        <v>12344.7</v>
      </c>
      <c r="H262" s="6">
        <v>12809.11</v>
      </c>
      <c r="I262" s="6">
        <v>13125.21</v>
      </c>
      <c r="J262" s="6">
        <v>13217.37</v>
      </c>
      <c r="K262" s="6">
        <v>13404.4</v>
      </c>
      <c r="L262" s="6">
        <v>15099.81</v>
      </c>
      <c r="M262" s="6">
        <v>17608.439999999999</v>
      </c>
      <c r="N262" s="6">
        <v>18252.8</v>
      </c>
      <c r="O262" s="6">
        <v>18677.3</v>
      </c>
      <c r="P262" s="6">
        <v>19302.14</v>
      </c>
      <c r="Q262" s="6">
        <v>19332.43</v>
      </c>
      <c r="R262" s="6">
        <v>20297.25</v>
      </c>
      <c r="S262" s="6">
        <v>25432.78</v>
      </c>
      <c r="T262" s="6">
        <v>24748.63</v>
      </c>
      <c r="U262" s="6">
        <v>31913.66</v>
      </c>
      <c r="V262" s="6">
        <v>36941.519999999997</v>
      </c>
      <c r="W262" s="6">
        <v>42892.39</v>
      </c>
      <c r="X262" s="6">
        <v>41395.339999999997</v>
      </c>
      <c r="Y262" s="6">
        <v>42309.87</v>
      </c>
      <c r="Z262" s="6">
        <v>42127.74</v>
      </c>
      <c r="AA262" s="6">
        <v>39243.14</v>
      </c>
      <c r="AB262" s="6">
        <v>40040.29</v>
      </c>
      <c r="AC262" s="6">
        <v>42480.22</v>
      </c>
      <c r="AD262" s="6">
        <v>42524.07</v>
      </c>
      <c r="AE262" s="6">
        <v>41344.82</v>
      </c>
      <c r="AF262" s="6">
        <v>38728.85</v>
      </c>
      <c r="AG262" s="6">
        <v>37492.26</v>
      </c>
      <c r="AH262" s="6">
        <v>36282.699999999997</v>
      </c>
      <c r="AI262" s="6">
        <v>35931.120000000003</v>
      </c>
      <c r="AJ262" s="6">
        <v>38372.660000000003</v>
      </c>
      <c r="AK262" s="6">
        <v>37880.97</v>
      </c>
      <c r="AL262" s="6">
        <v>39695.279999999999</v>
      </c>
      <c r="AM262" s="6">
        <v>42335.13</v>
      </c>
      <c r="AN262" s="6">
        <v>43476.4</v>
      </c>
      <c r="AO262" s="6">
        <v>43705.54</v>
      </c>
      <c r="AP262" s="6">
        <v>44030.37</v>
      </c>
      <c r="AQ262" s="6">
        <v>45682.83</v>
      </c>
      <c r="AR262" s="6">
        <v>46108.86</v>
      </c>
      <c r="AS262" s="6">
        <v>47715.69</v>
      </c>
      <c r="AT262" s="6">
        <v>50636.66</v>
      </c>
      <c r="AU262" s="6">
        <v>51653.31</v>
      </c>
      <c r="AV262" s="6">
        <v>53637.63</v>
      </c>
      <c r="AW262" s="6">
        <v>54043.41</v>
      </c>
      <c r="AX262" s="6">
        <v>56068.05</v>
      </c>
      <c r="AY262" s="6">
        <v>56723.19</v>
      </c>
      <c r="AZ262" s="6">
        <v>56715.81</v>
      </c>
      <c r="BA262" s="6">
        <v>57031.68</v>
      </c>
      <c r="BB262" s="6">
        <v>56683.77</v>
      </c>
      <c r="BC262" s="6">
        <v>55970.74</v>
      </c>
      <c r="BD262" s="6">
        <v>54995.13</v>
      </c>
      <c r="BE262" s="6">
        <v>53297.61</v>
      </c>
      <c r="BF262" s="6">
        <v>51959.45</v>
      </c>
      <c r="BG262" s="6">
        <v>51122.18</v>
      </c>
      <c r="BH262" s="6">
        <v>52492.61</v>
      </c>
      <c r="BI262" s="6">
        <v>48623.73</v>
      </c>
      <c r="BJ262" s="6">
        <v>46468.36</v>
      </c>
      <c r="BK262" s="6">
        <v>44065.09</v>
      </c>
      <c r="BL262" s="6">
        <v>43997.73</v>
      </c>
      <c r="BM262" s="6">
        <v>43786.5</v>
      </c>
      <c r="BN262" s="6">
        <v>43764.89</v>
      </c>
      <c r="BO262" s="6">
        <v>43654.3</v>
      </c>
      <c r="BP262" s="6">
        <v>45203.8</v>
      </c>
      <c r="BQ262" s="6">
        <v>45764.09</v>
      </c>
      <c r="BR262" s="6">
        <v>46623.11</v>
      </c>
      <c r="BS262" s="6">
        <v>46680.49</v>
      </c>
      <c r="BT262" s="6">
        <v>53236.29</v>
      </c>
      <c r="BU262" s="6">
        <v>53741.4</v>
      </c>
      <c r="BV262" s="6">
        <v>55284.85</v>
      </c>
      <c r="BW262" s="6">
        <v>53627.1</v>
      </c>
      <c r="BX262" s="6">
        <v>53579</v>
      </c>
      <c r="BY262" s="6">
        <v>53273.66</v>
      </c>
      <c r="BZ262" s="6">
        <v>53286.35</v>
      </c>
      <c r="CA262" s="6">
        <v>54264.3</v>
      </c>
      <c r="CB262" s="6">
        <v>56371.31</v>
      </c>
      <c r="CC262" s="6">
        <v>56688.32</v>
      </c>
      <c r="CD262" s="6">
        <v>58667.42</v>
      </c>
      <c r="CE262" s="6"/>
    </row>
    <row r="263" spans="1:83">
      <c r="A263" s="105"/>
      <c r="B263" s="105"/>
      <c r="C263" s="3" t="s">
        <v>7</v>
      </c>
      <c r="D263" s="6">
        <v>12182.93</v>
      </c>
      <c r="E263" s="6">
        <v>12393.3</v>
      </c>
      <c r="F263" s="6">
        <v>12798.71</v>
      </c>
      <c r="G263" s="6">
        <v>13022.7</v>
      </c>
      <c r="H263" s="6">
        <v>13399.13</v>
      </c>
      <c r="I263" s="6">
        <v>13234.67</v>
      </c>
      <c r="J263" s="6">
        <v>13371.6</v>
      </c>
      <c r="K263" s="6">
        <v>13579.38</v>
      </c>
      <c r="L263" s="6">
        <v>14247.6</v>
      </c>
      <c r="M263" s="6">
        <v>16846.43</v>
      </c>
      <c r="N263" s="6">
        <v>17647.82</v>
      </c>
      <c r="O263" s="6">
        <v>18844</v>
      </c>
      <c r="P263" s="6">
        <v>20431.2</v>
      </c>
      <c r="Q263" s="6">
        <v>20982.6</v>
      </c>
      <c r="R263" s="6">
        <v>22154.73</v>
      </c>
      <c r="S263" s="6">
        <v>26538.21</v>
      </c>
      <c r="T263" s="6">
        <v>30225.77</v>
      </c>
      <c r="U263" s="6">
        <v>35769.620000000003</v>
      </c>
      <c r="V263" s="6">
        <v>41703.74</v>
      </c>
      <c r="W263" s="6">
        <v>43953.31</v>
      </c>
      <c r="X263" s="6">
        <v>43425.89</v>
      </c>
      <c r="Y263" s="6">
        <v>44126.89</v>
      </c>
      <c r="Z263" s="6">
        <v>43328.83</v>
      </c>
      <c r="AA263" s="6">
        <v>42757.85</v>
      </c>
      <c r="AB263" s="6">
        <v>44024.04</v>
      </c>
      <c r="AC263" s="6">
        <v>42446.63</v>
      </c>
      <c r="AD263" s="6">
        <v>42479.61</v>
      </c>
      <c r="AE263" s="6">
        <v>42188.67</v>
      </c>
      <c r="AF263" s="6">
        <v>41106.089999999997</v>
      </c>
      <c r="AG263" s="6">
        <v>36897.769999999997</v>
      </c>
      <c r="AH263" s="6">
        <v>37073.300000000003</v>
      </c>
      <c r="AI263" s="6">
        <v>36942.25</v>
      </c>
      <c r="AJ263" s="6">
        <v>39002.589999999997</v>
      </c>
      <c r="AK263" s="6">
        <v>38829.699999999997</v>
      </c>
      <c r="AL263" s="6">
        <v>39493.81</v>
      </c>
      <c r="AM263" s="6">
        <v>40872.39</v>
      </c>
      <c r="AN263" s="6">
        <v>40849.14</v>
      </c>
      <c r="AO263" s="6">
        <v>41475.81</v>
      </c>
      <c r="AP263" s="6">
        <v>42880.67</v>
      </c>
      <c r="AQ263" s="6">
        <v>44746.3</v>
      </c>
      <c r="AR263" s="6">
        <v>46345.89</v>
      </c>
      <c r="AS263" s="6">
        <v>48719.34</v>
      </c>
      <c r="AT263" s="6">
        <v>50145.49</v>
      </c>
      <c r="AU263" s="6">
        <v>51589.59</v>
      </c>
      <c r="AV263" s="6">
        <v>53658.66</v>
      </c>
      <c r="AW263" s="6">
        <v>53632.639999999999</v>
      </c>
      <c r="AX263" s="6">
        <v>54452.17</v>
      </c>
      <c r="AY263" s="6">
        <v>55092.05</v>
      </c>
      <c r="AZ263" s="6">
        <v>55072.89</v>
      </c>
      <c r="BA263" s="6">
        <v>55997.05</v>
      </c>
      <c r="BB263" s="6">
        <v>57564.54</v>
      </c>
      <c r="BC263" s="6">
        <v>57843.06</v>
      </c>
      <c r="BD263" s="6">
        <v>59064.54</v>
      </c>
      <c r="BE263" s="6">
        <v>57472.34</v>
      </c>
      <c r="BF263" s="6">
        <v>56569.86</v>
      </c>
      <c r="BG263" s="6">
        <v>54624.82</v>
      </c>
      <c r="BH263" s="6">
        <v>57836.99</v>
      </c>
      <c r="BI263" s="6">
        <v>56032.31</v>
      </c>
      <c r="BJ263" s="6">
        <v>54470.62</v>
      </c>
      <c r="BK263" s="6">
        <v>52849.61</v>
      </c>
      <c r="BL263" s="6">
        <v>52749.58</v>
      </c>
      <c r="BM263" s="6">
        <v>51400.84</v>
      </c>
      <c r="BN263" s="6">
        <v>51245.51</v>
      </c>
      <c r="BO263" s="6">
        <v>51381.68</v>
      </c>
      <c r="BP263" s="6">
        <v>53969.68</v>
      </c>
      <c r="BQ263" s="6">
        <v>55941.54</v>
      </c>
      <c r="BR263" s="6">
        <v>55841.71</v>
      </c>
      <c r="BS263" s="6">
        <v>56082.59</v>
      </c>
      <c r="BT263" s="6">
        <v>61636.06</v>
      </c>
      <c r="BU263" s="6">
        <v>62336.480000000003</v>
      </c>
      <c r="BV263" s="6">
        <v>62923.839999999997</v>
      </c>
      <c r="BW263" s="6">
        <v>63349.89</v>
      </c>
      <c r="BX263" s="6">
        <v>65751.11</v>
      </c>
      <c r="BY263" s="6">
        <v>65609.06</v>
      </c>
      <c r="BZ263" s="6">
        <v>66993.72</v>
      </c>
      <c r="CA263" s="6">
        <v>68200.86</v>
      </c>
      <c r="CB263" s="6">
        <v>68052.800000000003</v>
      </c>
      <c r="CC263" s="6">
        <v>69456.94</v>
      </c>
      <c r="CD263" s="6">
        <v>72099.28</v>
      </c>
      <c r="CE263" s="6"/>
    </row>
    <row r="264" spans="1:83">
      <c r="A264" s="105"/>
      <c r="B264" s="105"/>
      <c r="C264" s="3" t="s">
        <v>8</v>
      </c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6">
        <v>30272.07</v>
      </c>
      <c r="U264" s="6">
        <v>39992.26</v>
      </c>
      <c r="V264" s="6">
        <v>48174.11</v>
      </c>
      <c r="W264" s="6">
        <v>59279.66</v>
      </c>
      <c r="X264" s="6">
        <v>58447.63</v>
      </c>
      <c r="Y264" s="6">
        <v>56322.16</v>
      </c>
      <c r="Z264" s="6">
        <v>55449.47</v>
      </c>
      <c r="AA264" s="6">
        <v>53884.52</v>
      </c>
      <c r="AB264" s="6">
        <v>61953.01</v>
      </c>
      <c r="AC264" s="6">
        <v>60510.04</v>
      </c>
      <c r="AD264" s="6">
        <v>60697.93</v>
      </c>
      <c r="AE264" s="6">
        <v>59222.17</v>
      </c>
      <c r="AF264" s="6">
        <v>57546.82</v>
      </c>
      <c r="AG264" s="6">
        <v>57469.74</v>
      </c>
      <c r="AH264" s="6">
        <v>55467.59</v>
      </c>
      <c r="AI264" s="6">
        <v>55097.3</v>
      </c>
      <c r="AJ264" s="6">
        <v>53321.55</v>
      </c>
      <c r="AK264" s="6">
        <v>53114.53</v>
      </c>
      <c r="AL264" s="6">
        <v>53114.53</v>
      </c>
      <c r="AM264" s="6">
        <v>53114.53</v>
      </c>
      <c r="AN264" s="6">
        <v>59061.69</v>
      </c>
      <c r="AO264" s="6">
        <v>62376.39</v>
      </c>
      <c r="AP264" s="6">
        <v>62879.62</v>
      </c>
      <c r="AQ264" s="6">
        <v>65939.72</v>
      </c>
      <c r="AR264" s="6">
        <v>66510.31</v>
      </c>
      <c r="AS264" s="6">
        <v>66607.31</v>
      </c>
      <c r="AT264" s="6">
        <v>67731.710000000006</v>
      </c>
      <c r="AU264" s="6">
        <v>68385.210000000006</v>
      </c>
      <c r="AV264" s="10"/>
      <c r="AW264" s="10"/>
      <c r="AX264" s="10"/>
      <c r="AY264" s="10"/>
      <c r="AZ264" s="10"/>
      <c r="BA264" s="10"/>
      <c r="BB264" s="10"/>
      <c r="BC264" s="10"/>
      <c r="BD264" s="10"/>
      <c r="BE264" s="10"/>
      <c r="BF264" s="10"/>
      <c r="BG264" s="10"/>
      <c r="BH264" s="10"/>
      <c r="BI264" s="10"/>
      <c r="BJ264" s="10"/>
      <c r="BK264" s="10"/>
      <c r="BL264" s="10"/>
      <c r="BM264" s="10"/>
      <c r="BN264" s="10"/>
      <c r="BO264" s="10"/>
      <c r="BP264" s="10"/>
      <c r="BQ264" s="10"/>
      <c r="BR264" s="10"/>
      <c r="BS264" s="10"/>
      <c r="BT264" s="10"/>
      <c r="BU264" s="10"/>
      <c r="BV264" s="10"/>
      <c r="BW264" s="10"/>
      <c r="BX264" s="10"/>
      <c r="BY264" s="10"/>
      <c r="BZ264" s="10"/>
      <c r="CA264" s="10"/>
      <c r="CB264" s="10"/>
      <c r="CC264" s="10"/>
      <c r="CD264" s="10"/>
      <c r="CE264" s="10"/>
    </row>
    <row r="265" spans="1:83">
      <c r="A265" s="105"/>
      <c r="B265" s="104" t="s">
        <v>51</v>
      </c>
      <c r="C265" s="3" t="s">
        <v>5</v>
      </c>
      <c r="D265" s="6">
        <v>5754.16</v>
      </c>
      <c r="E265" s="6">
        <v>6716.21</v>
      </c>
      <c r="F265" s="6">
        <v>6952.53</v>
      </c>
      <c r="G265" s="6">
        <v>7625.26</v>
      </c>
      <c r="H265" s="6">
        <v>8562.82</v>
      </c>
      <c r="I265" s="6">
        <v>8961.16</v>
      </c>
      <c r="J265" s="6">
        <v>9364.6299999999992</v>
      </c>
      <c r="K265" s="6">
        <v>9865.42</v>
      </c>
      <c r="L265" s="6">
        <v>10001.09</v>
      </c>
      <c r="M265" s="6">
        <v>10181.370000000001</v>
      </c>
      <c r="N265" s="6">
        <v>10428.870000000001</v>
      </c>
      <c r="O265" s="6">
        <v>10854.31</v>
      </c>
      <c r="P265" s="6">
        <v>12069.57</v>
      </c>
      <c r="Q265" s="6">
        <v>12582.64</v>
      </c>
      <c r="R265" s="6">
        <v>13673.95</v>
      </c>
      <c r="S265" s="6">
        <v>15217.5</v>
      </c>
      <c r="T265" s="6">
        <v>16396.09</v>
      </c>
      <c r="U265" s="6">
        <v>18383.78</v>
      </c>
      <c r="V265" s="6">
        <v>21217.72</v>
      </c>
      <c r="W265" s="6">
        <v>25654.639999999999</v>
      </c>
      <c r="X265" s="6">
        <v>26916.14</v>
      </c>
      <c r="Y265" s="6">
        <v>27685.71</v>
      </c>
      <c r="Z265" s="6">
        <v>28106.27</v>
      </c>
      <c r="AA265" s="6">
        <v>30027.52</v>
      </c>
      <c r="AB265" s="6">
        <v>32359.66</v>
      </c>
      <c r="AC265" s="6">
        <v>32977.39</v>
      </c>
      <c r="AD265" s="6">
        <v>33861.97</v>
      </c>
      <c r="AE265" s="6">
        <v>33758.67</v>
      </c>
      <c r="AF265" s="6">
        <v>31477.41</v>
      </c>
      <c r="AG265" s="6">
        <v>28826.69</v>
      </c>
      <c r="AH265" s="6">
        <v>28763.64</v>
      </c>
      <c r="AI265" s="6">
        <v>28887.33</v>
      </c>
      <c r="AJ265" s="6">
        <v>29007.85</v>
      </c>
      <c r="AK265" s="6">
        <v>29012.2</v>
      </c>
      <c r="AL265" s="6">
        <v>29410.37</v>
      </c>
      <c r="AM265" s="6">
        <v>30819.95</v>
      </c>
      <c r="AN265" s="6">
        <v>31962.98</v>
      </c>
      <c r="AO265" s="6">
        <v>32079.43</v>
      </c>
      <c r="AP265" s="6">
        <v>32951.74</v>
      </c>
      <c r="AQ265" s="6">
        <v>34427.19</v>
      </c>
      <c r="AR265" s="6">
        <v>34574.76</v>
      </c>
      <c r="AS265" s="6">
        <v>35471.07</v>
      </c>
      <c r="AT265" s="6">
        <v>37506.800000000003</v>
      </c>
      <c r="AU265" s="6">
        <v>38737.26</v>
      </c>
      <c r="AV265" s="6">
        <v>40923.82</v>
      </c>
      <c r="AW265" s="6">
        <v>40795.919999999998</v>
      </c>
      <c r="AX265" s="6">
        <v>41169.94</v>
      </c>
      <c r="AY265" s="6">
        <v>41487.040000000001</v>
      </c>
      <c r="AZ265" s="6">
        <v>41356.660000000003</v>
      </c>
      <c r="BA265" s="6">
        <v>40866.239999999998</v>
      </c>
      <c r="BB265" s="6">
        <v>41131.68</v>
      </c>
      <c r="BC265" s="6">
        <v>41939.879999999997</v>
      </c>
      <c r="BD265" s="6">
        <v>41950.83</v>
      </c>
      <c r="BE265" s="6">
        <v>41551.269999999997</v>
      </c>
      <c r="BF265" s="6">
        <v>41096.92</v>
      </c>
      <c r="BG265" s="6">
        <v>40676.54</v>
      </c>
      <c r="BH265" s="6">
        <v>40362.89</v>
      </c>
      <c r="BI265" s="6">
        <v>39698.589999999997</v>
      </c>
      <c r="BJ265" s="6">
        <v>39363.24</v>
      </c>
      <c r="BK265" s="6">
        <v>39136.370000000003</v>
      </c>
      <c r="BL265" s="6">
        <v>38643.160000000003</v>
      </c>
      <c r="BM265" s="6">
        <v>38011.14</v>
      </c>
      <c r="BN265" s="6">
        <v>37300.65</v>
      </c>
      <c r="BO265" s="6">
        <v>36748.94</v>
      </c>
      <c r="BP265" s="6">
        <v>36918.519999999997</v>
      </c>
      <c r="BQ265" s="6">
        <v>36788.57</v>
      </c>
      <c r="BR265" s="6">
        <v>36497.370000000003</v>
      </c>
      <c r="BS265" s="6">
        <v>36969</v>
      </c>
      <c r="BT265" s="6">
        <v>37356.81</v>
      </c>
      <c r="BU265" s="6">
        <v>37109.379999999997</v>
      </c>
      <c r="BV265" s="6">
        <v>37346.65</v>
      </c>
      <c r="BW265" s="6">
        <v>37539.08</v>
      </c>
      <c r="BX265" s="6">
        <v>38038.99</v>
      </c>
      <c r="BY265" s="6">
        <v>38447.279999999999</v>
      </c>
      <c r="BZ265" s="6">
        <v>38809.1</v>
      </c>
      <c r="CA265" s="6">
        <v>40056.47</v>
      </c>
      <c r="CB265" s="6">
        <v>40740.839999999997</v>
      </c>
      <c r="CC265" s="6">
        <v>42058.33</v>
      </c>
      <c r="CD265" s="6">
        <v>44145.11</v>
      </c>
      <c r="CE265" s="6"/>
    </row>
    <row r="266" spans="1:83">
      <c r="A266" s="105"/>
      <c r="B266" s="105"/>
      <c r="C266" s="3" t="s">
        <v>6</v>
      </c>
      <c r="D266" s="6">
        <v>5710.32</v>
      </c>
      <c r="E266" s="6">
        <v>6534.35</v>
      </c>
      <c r="F266" s="6">
        <v>6834.53</v>
      </c>
      <c r="G266" s="6">
        <v>7606.74</v>
      </c>
      <c r="H266" s="6">
        <v>8749.25</v>
      </c>
      <c r="I266" s="6">
        <v>9116.66</v>
      </c>
      <c r="J266" s="6">
        <v>9514.4599999999991</v>
      </c>
      <c r="K266" s="6">
        <v>9939.67</v>
      </c>
      <c r="L266" s="6">
        <v>9835.01</v>
      </c>
      <c r="M266" s="6">
        <v>10011.83</v>
      </c>
      <c r="N266" s="6">
        <v>10221.700000000001</v>
      </c>
      <c r="O266" s="6">
        <v>10481.870000000001</v>
      </c>
      <c r="P266" s="6">
        <v>12291.6</v>
      </c>
      <c r="Q266" s="6">
        <v>12685.61</v>
      </c>
      <c r="R266" s="6">
        <v>13600.48</v>
      </c>
      <c r="S266" s="6">
        <v>15182.34</v>
      </c>
      <c r="T266" s="6">
        <v>16370.95</v>
      </c>
      <c r="U266" s="6">
        <v>18652.68</v>
      </c>
      <c r="V266" s="6">
        <v>21724.7</v>
      </c>
      <c r="W266" s="6">
        <v>26395.23</v>
      </c>
      <c r="X266" s="6">
        <v>27726.57</v>
      </c>
      <c r="Y266" s="6">
        <v>28316.48</v>
      </c>
      <c r="Z266" s="6">
        <v>28634.47</v>
      </c>
      <c r="AA266" s="10"/>
      <c r="AB266" s="6">
        <v>32281.8</v>
      </c>
      <c r="AC266" s="6">
        <v>33201.75</v>
      </c>
      <c r="AD266" s="6">
        <v>34046.81</v>
      </c>
      <c r="AE266" s="6">
        <v>34251.050000000003</v>
      </c>
      <c r="AF266" s="6">
        <v>31467.279999999999</v>
      </c>
      <c r="AG266" s="6">
        <v>28249.81</v>
      </c>
      <c r="AH266" s="6">
        <v>27980.45</v>
      </c>
      <c r="AI266" s="6">
        <v>28174.36</v>
      </c>
      <c r="AJ266" s="6">
        <v>28629.65</v>
      </c>
      <c r="AK266" s="6">
        <v>28750.74</v>
      </c>
      <c r="AL266" s="6">
        <v>29299.65</v>
      </c>
      <c r="AM266" s="6">
        <v>31161.22</v>
      </c>
      <c r="AN266" s="6">
        <v>32813.14</v>
      </c>
      <c r="AO266" s="6">
        <v>32099.31</v>
      </c>
      <c r="AP266" s="6">
        <v>33022.199999999997</v>
      </c>
      <c r="AQ266" s="6">
        <v>34517.85</v>
      </c>
      <c r="AR266" s="6">
        <v>33150.339999999997</v>
      </c>
      <c r="AS266" s="6">
        <v>33560.47</v>
      </c>
      <c r="AT266" s="6">
        <v>36179.410000000003</v>
      </c>
      <c r="AU266" s="6">
        <v>37293.03</v>
      </c>
      <c r="AV266" s="6">
        <v>39165.230000000003</v>
      </c>
      <c r="AW266" s="6">
        <v>39188.269999999997</v>
      </c>
      <c r="AX266" s="6">
        <v>38155.81</v>
      </c>
      <c r="AY266" s="6">
        <v>39147.760000000002</v>
      </c>
      <c r="AZ266" s="6">
        <v>39130.15</v>
      </c>
      <c r="BA266" s="6">
        <v>38715.160000000003</v>
      </c>
      <c r="BB266" s="6">
        <v>38899.120000000003</v>
      </c>
      <c r="BC266" s="6">
        <v>39543.11</v>
      </c>
      <c r="BD266" s="6">
        <v>38990.03</v>
      </c>
      <c r="BE266" s="6">
        <v>38522.68</v>
      </c>
      <c r="BF266" s="6">
        <v>38072.19</v>
      </c>
      <c r="BG266" s="6">
        <v>37922.230000000003</v>
      </c>
      <c r="BH266" s="6">
        <v>37127.86</v>
      </c>
      <c r="BI266" s="6">
        <v>36692.730000000003</v>
      </c>
      <c r="BJ266" s="6">
        <v>36513.46</v>
      </c>
      <c r="BK266" s="6">
        <v>36149.800000000003</v>
      </c>
      <c r="BL266" s="6">
        <v>36097.75</v>
      </c>
      <c r="BM266" s="6">
        <v>35564.36</v>
      </c>
      <c r="BN266" s="6">
        <v>34720.620000000003</v>
      </c>
      <c r="BO266" s="6">
        <v>34299.919999999998</v>
      </c>
      <c r="BP266" s="6">
        <v>34579.5</v>
      </c>
      <c r="BQ266" s="6">
        <v>34441.660000000003</v>
      </c>
      <c r="BR266" s="6">
        <v>34261.33</v>
      </c>
      <c r="BS266" s="6">
        <v>34445.269999999997</v>
      </c>
      <c r="BT266" s="6">
        <v>34488.22</v>
      </c>
      <c r="BU266" s="6">
        <v>34179.03</v>
      </c>
      <c r="BV266" s="6">
        <v>34117.89</v>
      </c>
      <c r="BW266" s="6">
        <v>34078.839999999997</v>
      </c>
      <c r="BX266" s="6">
        <v>34461.79</v>
      </c>
      <c r="BY266" s="6">
        <v>34335.33</v>
      </c>
      <c r="BZ266" s="6">
        <v>34496.82</v>
      </c>
      <c r="CA266" s="6">
        <v>35572.86</v>
      </c>
      <c r="CB266" s="6">
        <v>35988.43</v>
      </c>
      <c r="CC266" s="6">
        <v>37975.47</v>
      </c>
      <c r="CD266" s="6">
        <v>39582.480000000003</v>
      </c>
      <c r="CE266" s="6"/>
    </row>
    <row r="267" spans="1:83">
      <c r="A267" s="105"/>
      <c r="B267" s="105"/>
      <c r="C267" s="3" t="s">
        <v>90</v>
      </c>
      <c r="D267" s="6">
        <v>6038.83</v>
      </c>
      <c r="E267" s="6">
        <v>7037.74</v>
      </c>
      <c r="F267" s="6">
        <v>7192.25</v>
      </c>
      <c r="G267" s="6">
        <v>7915.7</v>
      </c>
      <c r="H267" s="6">
        <v>8302.4</v>
      </c>
      <c r="I267" s="6">
        <v>8741.26</v>
      </c>
      <c r="J267" s="6">
        <v>9411.23</v>
      </c>
      <c r="K267" s="6">
        <v>9915.2099999999991</v>
      </c>
      <c r="L267" s="6">
        <v>10046.75</v>
      </c>
      <c r="M267" s="6">
        <v>10303.620000000001</v>
      </c>
      <c r="N267" s="6">
        <v>10547.52</v>
      </c>
      <c r="O267" s="6">
        <v>10977.17</v>
      </c>
      <c r="P267" s="6">
        <v>13134.05</v>
      </c>
      <c r="Q267" s="6">
        <v>14218.92</v>
      </c>
      <c r="R267" s="6">
        <v>15683.74</v>
      </c>
      <c r="S267" s="6">
        <v>17240.55</v>
      </c>
      <c r="T267" s="6">
        <v>17174.240000000002</v>
      </c>
      <c r="U267" s="6">
        <v>18830.349999999999</v>
      </c>
      <c r="V267" s="6">
        <v>21753.88</v>
      </c>
      <c r="W267" s="6">
        <v>29099.71</v>
      </c>
      <c r="X267" s="6">
        <v>34521.24</v>
      </c>
      <c r="Y267" s="6">
        <v>35270.019999999997</v>
      </c>
      <c r="Z267" s="6">
        <v>35500.959999999999</v>
      </c>
      <c r="AA267" s="6">
        <v>38288.46</v>
      </c>
      <c r="AB267" s="6">
        <v>43435.16</v>
      </c>
      <c r="AC267" s="6">
        <v>43035.18</v>
      </c>
      <c r="AD267" s="6">
        <v>45485.83</v>
      </c>
      <c r="AE267" s="6">
        <v>44441.86</v>
      </c>
      <c r="AF267" s="6">
        <v>37667.730000000003</v>
      </c>
      <c r="AG267" s="6">
        <v>37181.620000000003</v>
      </c>
      <c r="AH267" s="6">
        <v>36111.040000000001</v>
      </c>
      <c r="AI267" s="6">
        <v>37277.919999999998</v>
      </c>
      <c r="AJ267" s="6">
        <v>38756.21</v>
      </c>
      <c r="AK267" s="6">
        <v>37416.83</v>
      </c>
      <c r="AL267" s="6">
        <v>37528.21</v>
      </c>
      <c r="AM267" s="6">
        <v>40704.559999999998</v>
      </c>
      <c r="AN267" s="6">
        <v>44938.76</v>
      </c>
      <c r="AO267" s="6">
        <v>44361.89</v>
      </c>
      <c r="AP267" s="6">
        <v>42442.23</v>
      </c>
      <c r="AQ267" s="6">
        <v>45582.8</v>
      </c>
      <c r="AR267" s="6">
        <v>48508.800000000003</v>
      </c>
      <c r="AS267" s="6">
        <v>50298.73</v>
      </c>
      <c r="AT267" s="6">
        <v>54939.76</v>
      </c>
      <c r="AU267" s="6">
        <v>55565.24</v>
      </c>
      <c r="AV267" s="6">
        <v>61543.99</v>
      </c>
      <c r="AW267" s="6">
        <v>62701.01</v>
      </c>
      <c r="AX267" s="6">
        <v>60994.45</v>
      </c>
      <c r="AY267" s="6">
        <v>60023.64</v>
      </c>
      <c r="AZ267" s="6">
        <v>45111.49</v>
      </c>
      <c r="BA267" s="6">
        <v>44363.78</v>
      </c>
      <c r="BB267" s="6">
        <v>44699.67</v>
      </c>
      <c r="BC267" s="6">
        <v>44329.32</v>
      </c>
      <c r="BD267" s="6">
        <v>45906.47</v>
      </c>
      <c r="BE267" s="6">
        <v>45292.67</v>
      </c>
      <c r="BF267" s="6">
        <v>44223.839999999997</v>
      </c>
      <c r="BG267" s="6">
        <v>44167.74</v>
      </c>
      <c r="BH267" s="6">
        <v>42896.89</v>
      </c>
      <c r="BI267" s="6">
        <v>42034.239999999998</v>
      </c>
      <c r="BJ267" s="6">
        <v>40686.1</v>
      </c>
      <c r="BK267" s="6">
        <v>40022.550000000003</v>
      </c>
      <c r="BL267" s="6">
        <v>38188.870000000003</v>
      </c>
      <c r="BM267" s="6">
        <v>37054.699999999997</v>
      </c>
      <c r="BN267" s="6">
        <v>35164.379999999997</v>
      </c>
      <c r="BO267" s="6">
        <v>34978.44</v>
      </c>
      <c r="BP267" s="6">
        <v>32488.01</v>
      </c>
      <c r="BQ267" s="6">
        <v>32045.37</v>
      </c>
      <c r="BR267" s="6">
        <v>31510.01</v>
      </c>
      <c r="BS267" s="6">
        <v>31613.05</v>
      </c>
      <c r="BT267" s="6">
        <v>31975.88</v>
      </c>
      <c r="BU267" s="6">
        <v>31472.13</v>
      </c>
      <c r="BV267" s="6">
        <v>31480.28</v>
      </c>
      <c r="BW267" s="6">
        <v>31209.8</v>
      </c>
      <c r="BX267" s="6">
        <v>31900.86</v>
      </c>
      <c r="BY267" s="6">
        <v>31252.44</v>
      </c>
      <c r="BZ267" s="6">
        <v>31252.44</v>
      </c>
      <c r="CA267" s="6">
        <v>31906.95</v>
      </c>
      <c r="CB267" s="6">
        <v>32024.03</v>
      </c>
      <c r="CC267" s="6">
        <v>32792.43</v>
      </c>
      <c r="CD267" s="6">
        <v>34789.199999999997</v>
      </c>
      <c r="CE267" s="6"/>
    </row>
    <row r="268" spans="1:83">
      <c r="A268" s="105"/>
      <c r="B268" s="105"/>
      <c r="C268" s="3" t="s">
        <v>7</v>
      </c>
      <c r="D268" s="6">
        <v>5638.91</v>
      </c>
      <c r="E268" s="6">
        <v>6714.6</v>
      </c>
      <c r="F268" s="6">
        <v>6934.26</v>
      </c>
      <c r="G268" s="6">
        <v>7482.23</v>
      </c>
      <c r="H268" s="6">
        <v>8579.9699999999993</v>
      </c>
      <c r="I268" s="6">
        <v>8977.35</v>
      </c>
      <c r="J268" s="6">
        <v>9197.99</v>
      </c>
      <c r="K268" s="6">
        <v>9764.01</v>
      </c>
      <c r="L268" s="6">
        <v>9972.9699999999993</v>
      </c>
      <c r="M268" s="6">
        <v>10125.709999999999</v>
      </c>
      <c r="N268" s="6">
        <v>10402.06</v>
      </c>
      <c r="O268" s="6">
        <v>10896.32</v>
      </c>
      <c r="P268" s="6">
        <v>11564.81</v>
      </c>
      <c r="Q268" s="6">
        <v>12078.15</v>
      </c>
      <c r="R268" s="6">
        <v>13258.16</v>
      </c>
      <c r="S268" s="6">
        <v>14789.12</v>
      </c>
      <c r="T268" s="6">
        <v>16177.4</v>
      </c>
      <c r="U268" s="6">
        <v>18094.939999999999</v>
      </c>
      <c r="V268" s="6">
        <v>20764.88</v>
      </c>
      <c r="W268" s="6">
        <v>24719.31</v>
      </c>
      <c r="X268" s="6">
        <v>25944.68</v>
      </c>
      <c r="Y268" s="6">
        <v>26815.46</v>
      </c>
      <c r="Z268" s="6">
        <v>27253.35</v>
      </c>
      <c r="AA268" s="6">
        <v>29531.02</v>
      </c>
      <c r="AB268" s="6">
        <v>31079.15</v>
      </c>
      <c r="AC268" s="6">
        <v>31633.71</v>
      </c>
      <c r="AD268" s="6">
        <v>32379.52</v>
      </c>
      <c r="AE268" s="6">
        <v>32195.83</v>
      </c>
      <c r="AF268" s="6">
        <v>30555.360000000001</v>
      </c>
      <c r="AG268" s="6">
        <v>28000.42</v>
      </c>
      <c r="AH268" s="6">
        <v>28240.83</v>
      </c>
      <c r="AI268" s="6">
        <v>28214.99</v>
      </c>
      <c r="AJ268" s="6">
        <v>28864.23</v>
      </c>
      <c r="AK268" s="6">
        <v>28803.01</v>
      </c>
      <c r="AL268" s="6">
        <v>29010.560000000001</v>
      </c>
      <c r="AM268" s="6">
        <v>29887.16</v>
      </c>
      <c r="AN268" s="6">
        <v>30090.51</v>
      </c>
      <c r="AO268" s="6">
        <v>30626.21</v>
      </c>
      <c r="AP268" s="6">
        <v>31656.47</v>
      </c>
      <c r="AQ268" s="6">
        <v>33056.019999999997</v>
      </c>
      <c r="AR268" s="6">
        <v>34234.99</v>
      </c>
      <c r="AS268" s="6">
        <v>35324.269999999997</v>
      </c>
      <c r="AT268" s="6">
        <v>37044.53</v>
      </c>
      <c r="AU268" s="6">
        <v>38348.85</v>
      </c>
      <c r="AV268" s="6">
        <v>40293.519999999997</v>
      </c>
      <c r="AW268" s="6">
        <v>40047.39</v>
      </c>
      <c r="AX268" s="6">
        <v>41022.49</v>
      </c>
      <c r="AY268" s="6">
        <v>41174.94</v>
      </c>
      <c r="AZ268" s="6">
        <v>41748.379999999997</v>
      </c>
      <c r="BA268" s="6">
        <v>41260.129999999997</v>
      </c>
      <c r="BB268" s="6">
        <v>41547.86</v>
      </c>
      <c r="BC268" s="6">
        <v>42557.760000000002</v>
      </c>
      <c r="BD268" s="6">
        <v>42771.72</v>
      </c>
      <c r="BE268" s="6">
        <v>42415.96</v>
      </c>
      <c r="BF268" s="6">
        <v>42010.53</v>
      </c>
      <c r="BG268" s="6">
        <v>41455.65</v>
      </c>
      <c r="BH268" s="6">
        <v>41438.910000000003</v>
      </c>
      <c r="BI268" s="6">
        <v>40700.04</v>
      </c>
      <c r="BJ268" s="6">
        <v>40391.120000000003</v>
      </c>
      <c r="BK268" s="6">
        <v>40257.599999999999</v>
      </c>
      <c r="BL268" s="6">
        <v>39669.56</v>
      </c>
      <c r="BM268" s="6">
        <v>39036.46</v>
      </c>
      <c r="BN268" s="6">
        <v>38465.769999999997</v>
      </c>
      <c r="BO268" s="6">
        <v>37835.74</v>
      </c>
      <c r="BP268" s="6">
        <v>38105.050000000003</v>
      </c>
      <c r="BQ268" s="6">
        <v>37990.97</v>
      </c>
      <c r="BR268" s="6">
        <v>37661.629999999997</v>
      </c>
      <c r="BS268" s="6">
        <v>38272.17</v>
      </c>
      <c r="BT268" s="6">
        <v>39110.089999999997</v>
      </c>
      <c r="BU268" s="6">
        <v>38907.519999999997</v>
      </c>
      <c r="BV268" s="6">
        <v>39310.42</v>
      </c>
      <c r="BW268" s="6">
        <v>39645.79</v>
      </c>
      <c r="BX268" s="6">
        <v>40298.74</v>
      </c>
      <c r="BY268" s="6">
        <v>41054.31</v>
      </c>
      <c r="BZ268" s="6">
        <v>41543.910000000003</v>
      </c>
      <c r="CA268" s="6">
        <v>42919.85</v>
      </c>
      <c r="CB268" s="6">
        <v>43518.74</v>
      </c>
      <c r="CC268" s="6">
        <v>44559.44</v>
      </c>
      <c r="CD268" s="6">
        <v>46875.72</v>
      </c>
      <c r="CE268" s="6"/>
    </row>
    <row r="269" spans="1:83">
      <c r="A269" s="105"/>
      <c r="B269" s="105"/>
      <c r="C269" s="3" t="s">
        <v>8</v>
      </c>
      <c r="D269" s="10"/>
      <c r="E269" s="10"/>
      <c r="F269" s="10"/>
      <c r="G269" s="10"/>
      <c r="H269" s="10"/>
      <c r="I269" s="10"/>
      <c r="J269" s="10"/>
      <c r="K269" s="10"/>
      <c r="L269" s="6">
        <v>12400</v>
      </c>
      <c r="M269" s="6">
        <v>12800</v>
      </c>
      <c r="N269" s="6">
        <v>13000</v>
      </c>
      <c r="O269" s="6">
        <v>14200</v>
      </c>
      <c r="P269" s="6">
        <v>15816.67</v>
      </c>
      <c r="Q269" s="6">
        <v>15816.67</v>
      </c>
      <c r="R269" s="6">
        <v>16426.12</v>
      </c>
      <c r="S269" s="6">
        <v>17103.28</v>
      </c>
      <c r="T269" s="6">
        <v>20500</v>
      </c>
      <c r="U269" s="6">
        <v>20500</v>
      </c>
      <c r="V269" s="6">
        <v>23600</v>
      </c>
      <c r="W269" s="6">
        <v>25000</v>
      </c>
      <c r="X269" s="6">
        <v>34820.089999999997</v>
      </c>
      <c r="Y269" s="6">
        <v>35000</v>
      </c>
      <c r="Z269" s="6">
        <v>36998.89</v>
      </c>
      <c r="AA269" s="6">
        <v>41948.84</v>
      </c>
      <c r="AB269" s="6">
        <v>43406.19</v>
      </c>
      <c r="AC269" s="6">
        <v>43406.19</v>
      </c>
      <c r="AD269" s="6">
        <v>44905</v>
      </c>
      <c r="AE269" s="6">
        <v>44217.52</v>
      </c>
      <c r="AF269" s="6">
        <v>45035.39</v>
      </c>
      <c r="AG269" s="6">
        <v>45088.07</v>
      </c>
      <c r="AH269" s="6">
        <v>45088.07</v>
      </c>
      <c r="AI269" s="6">
        <v>45088.07</v>
      </c>
      <c r="AJ269" s="6">
        <v>45000</v>
      </c>
      <c r="AK269" s="6">
        <v>45000</v>
      </c>
      <c r="AL269" s="6">
        <v>44000</v>
      </c>
      <c r="AM269" s="6">
        <v>44281</v>
      </c>
      <c r="AN269" s="6">
        <v>46708</v>
      </c>
      <c r="AO269" s="6">
        <v>47118.01</v>
      </c>
      <c r="AP269" s="6">
        <v>47118.01</v>
      </c>
      <c r="AQ269" s="6">
        <v>48366.07</v>
      </c>
      <c r="AR269" s="6">
        <v>48500</v>
      </c>
      <c r="AS269" s="6">
        <v>48500</v>
      </c>
      <c r="AT269" s="6">
        <v>48999.55</v>
      </c>
      <c r="AU269" s="6">
        <v>50263.74</v>
      </c>
      <c r="AV269" s="6">
        <v>50267</v>
      </c>
      <c r="AW269" s="6">
        <v>50267</v>
      </c>
      <c r="AX269" s="6">
        <v>50267</v>
      </c>
      <c r="AY269" s="6">
        <v>50267</v>
      </c>
      <c r="AZ269" s="10"/>
      <c r="BA269" s="10"/>
      <c r="BB269" s="10"/>
      <c r="BC269" s="10"/>
      <c r="BD269" s="10"/>
      <c r="BE269" s="10"/>
      <c r="BF269" s="10"/>
      <c r="BG269" s="10"/>
      <c r="BH269" s="10"/>
      <c r="BI269" s="10"/>
      <c r="BJ269" s="10"/>
      <c r="BK269" s="10"/>
      <c r="BL269" s="10"/>
      <c r="BM269" s="10"/>
      <c r="BN269" s="10"/>
      <c r="BO269" s="10"/>
      <c r="BP269" s="10"/>
      <c r="BQ269" s="10"/>
      <c r="BR269" s="10"/>
      <c r="BS269" s="10"/>
      <c r="BT269" s="10"/>
      <c r="BU269" s="10"/>
      <c r="BV269" s="10"/>
      <c r="BW269" s="10"/>
      <c r="BX269" s="10"/>
      <c r="BY269" s="10"/>
      <c r="BZ269" s="10"/>
      <c r="CA269" s="10"/>
      <c r="CB269" s="10"/>
      <c r="CC269" s="10"/>
      <c r="CD269" s="10"/>
      <c r="CE269" s="10"/>
    </row>
    <row r="270" spans="1:83">
      <c r="A270" s="105"/>
      <c r="B270" s="104" t="s">
        <v>52</v>
      </c>
      <c r="C270" s="3" t="s">
        <v>5</v>
      </c>
      <c r="D270" s="6">
        <v>5479.29</v>
      </c>
      <c r="E270" s="6">
        <v>5711.56</v>
      </c>
      <c r="F270" s="6">
        <v>5825.1</v>
      </c>
      <c r="G270" s="6">
        <v>6192.32</v>
      </c>
      <c r="H270" s="6">
        <v>8996.7199999999993</v>
      </c>
      <c r="I270" s="6">
        <v>9606.65</v>
      </c>
      <c r="J270" s="6">
        <v>9458.27</v>
      </c>
      <c r="K270" s="6">
        <v>10048.120000000001</v>
      </c>
      <c r="L270" s="6">
        <v>11318.05</v>
      </c>
      <c r="M270" s="6">
        <v>11808.64</v>
      </c>
      <c r="N270" s="6">
        <v>13238.21</v>
      </c>
      <c r="O270" s="6">
        <v>15435.47</v>
      </c>
      <c r="P270" s="6">
        <v>18101.2</v>
      </c>
      <c r="Q270" s="6">
        <v>17392.150000000001</v>
      </c>
      <c r="R270" s="6">
        <v>17568</v>
      </c>
      <c r="S270" s="6">
        <v>19159.490000000002</v>
      </c>
      <c r="T270" s="6">
        <v>18532.62</v>
      </c>
      <c r="U270" s="6">
        <v>18643.79</v>
      </c>
      <c r="V270" s="6">
        <v>19007.73</v>
      </c>
      <c r="W270" s="6">
        <v>20187.740000000002</v>
      </c>
      <c r="X270" s="6">
        <v>24580.93</v>
      </c>
      <c r="Y270" s="6">
        <v>25315.19</v>
      </c>
      <c r="Z270" s="6">
        <v>29356.54</v>
      </c>
      <c r="AA270" s="6">
        <v>34933.019999999997</v>
      </c>
      <c r="AB270" s="6">
        <v>38486.44</v>
      </c>
      <c r="AC270" s="6">
        <v>40356.53</v>
      </c>
      <c r="AD270" s="6">
        <v>41682.42</v>
      </c>
      <c r="AE270" s="6">
        <v>42102.8</v>
      </c>
      <c r="AF270" s="6">
        <v>34989.26</v>
      </c>
      <c r="AG270" s="6">
        <v>31568.05</v>
      </c>
      <c r="AH270" s="6">
        <v>30884.02</v>
      </c>
      <c r="AI270" s="6">
        <v>30103.119999999999</v>
      </c>
      <c r="AJ270" s="6">
        <v>30826.06</v>
      </c>
      <c r="AK270" s="6">
        <v>30716.639999999999</v>
      </c>
      <c r="AL270" s="6">
        <v>30888.19</v>
      </c>
      <c r="AM270" s="6">
        <v>31092.17</v>
      </c>
      <c r="AN270" s="6">
        <v>31583.22</v>
      </c>
      <c r="AO270" s="6">
        <v>31590.6</v>
      </c>
      <c r="AP270" s="6">
        <v>31877.77</v>
      </c>
      <c r="AQ270" s="6">
        <v>33834.31</v>
      </c>
      <c r="AR270" s="6">
        <v>32847.01</v>
      </c>
      <c r="AS270" s="6">
        <v>33582.92</v>
      </c>
      <c r="AT270" s="6">
        <v>34014.22</v>
      </c>
      <c r="AU270" s="6">
        <v>35477.879999999997</v>
      </c>
      <c r="AV270" s="6">
        <v>35679.61</v>
      </c>
      <c r="AW270" s="6">
        <v>36005.51</v>
      </c>
      <c r="AX270" s="6">
        <v>37265.22</v>
      </c>
      <c r="AY270" s="6">
        <v>37876.44</v>
      </c>
      <c r="AZ270" s="6">
        <v>40598.1</v>
      </c>
      <c r="BA270" s="6">
        <v>42245.42</v>
      </c>
      <c r="BB270" s="6">
        <v>42894.720000000001</v>
      </c>
      <c r="BC270" s="6">
        <v>44521.7</v>
      </c>
      <c r="BD270" s="6">
        <v>42814.44</v>
      </c>
      <c r="BE270" s="6">
        <v>42302.42</v>
      </c>
      <c r="BF270" s="6">
        <v>41673.53</v>
      </c>
      <c r="BG270" s="6">
        <v>41659.57</v>
      </c>
      <c r="BH270" s="6">
        <v>39053.08</v>
      </c>
      <c r="BI270" s="6">
        <v>36207.919999999998</v>
      </c>
      <c r="BJ270" s="6">
        <v>35841.47</v>
      </c>
      <c r="BK270" s="6">
        <v>34930.620000000003</v>
      </c>
      <c r="BL270" s="6">
        <v>33534.53</v>
      </c>
      <c r="BM270" s="6">
        <v>33383.230000000003</v>
      </c>
      <c r="BN270" s="6">
        <v>34212.089999999997</v>
      </c>
      <c r="BO270" s="6">
        <v>34001.57</v>
      </c>
      <c r="BP270" s="6">
        <v>38725.96</v>
      </c>
      <c r="BQ270" s="6">
        <v>38729.17</v>
      </c>
      <c r="BR270" s="6">
        <v>38689.75</v>
      </c>
      <c r="BS270" s="6">
        <v>39137.26</v>
      </c>
      <c r="BT270" s="6">
        <v>40228.74</v>
      </c>
      <c r="BU270" s="6">
        <v>39671.949999999997</v>
      </c>
      <c r="BV270" s="6">
        <v>39660.29</v>
      </c>
      <c r="BW270" s="6">
        <v>39595.58</v>
      </c>
      <c r="BX270" s="6">
        <v>40971.480000000003</v>
      </c>
      <c r="BY270" s="6">
        <v>41009.550000000003</v>
      </c>
      <c r="BZ270" s="6">
        <v>42060.15</v>
      </c>
      <c r="CA270" s="6">
        <v>42530.79</v>
      </c>
      <c r="CB270" s="6">
        <v>44157.21</v>
      </c>
      <c r="CC270" s="6">
        <v>45404.67</v>
      </c>
      <c r="CD270" s="6">
        <v>45945.19</v>
      </c>
      <c r="CE270" s="6"/>
    </row>
    <row r="271" spans="1:83">
      <c r="A271" s="105"/>
      <c r="B271" s="105"/>
      <c r="C271" s="3" t="s">
        <v>6</v>
      </c>
      <c r="D271" s="6">
        <v>5646.87</v>
      </c>
      <c r="E271" s="6">
        <v>5905.34</v>
      </c>
      <c r="F271" s="6">
        <v>6000.56</v>
      </c>
      <c r="G271" s="6">
        <v>6260.24</v>
      </c>
      <c r="H271" s="6">
        <v>8482.68</v>
      </c>
      <c r="I271" s="6">
        <v>9090.77</v>
      </c>
      <c r="J271" s="6">
        <v>9153.9699999999993</v>
      </c>
      <c r="K271" s="6">
        <v>9575.6299999999992</v>
      </c>
      <c r="L271" s="6">
        <v>11086.03</v>
      </c>
      <c r="M271" s="6">
        <v>11622.97</v>
      </c>
      <c r="N271" s="6">
        <v>12891.78</v>
      </c>
      <c r="O271" s="6">
        <v>15075.63</v>
      </c>
      <c r="P271" s="6">
        <v>17321.53</v>
      </c>
      <c r="Q271" s="6">
        <v>17422.43</v>
      </c>
      <c r="R271" s="6">
        <v>17641.89</v>
      </c>
      <c r="S271" s="6">
        <v>18632.150000000001</v>
      </c>
      <c r="T271" s="6">
        <v>17447.439999999999</v>
      </c>
      <c r="U271" s="6">
        <v>17548.419999999998</v>
      </c>
      <c r="V271" s="6">
        <v>17638.759999999998</v>
      </c>
      <c r="W271" s="6">
        <v>18347.89</v>
      </c>
      <c r="X271" s="6">
        <v>22196.720000000001</v>
      </c>
      <c r="Y271" s="6">
        <v>23232.49</v>
      </c>
      <c r="Z271" s="6">
        <v>27095.919999999998</v>
      </c>
      <c r="AA271" s="10"/>
      <c r="AB271" s="6">
        <v>39676.28</v>
      </c>
      <c r="AC271" s="6">
        <v>41192.230000000003</v>
      </c>
      <c r="AD271" s="6">
        <v>41888.120000000003</v>
      </c>
      <c r="AE271" s="6">
        <v>41973.09</v>
      </c>
      <c r="AF271" s="6">
        <v>32321.8</v>
      </c>
      <c r="AG271" s="6">
        <v>29811.43</v>
      </c>
      <c r="AH271" s="6">
        <v>29772.04</v>
      </c>
      <c r="AI271" s="6">
        <v>29999.22</v>
      </c>
      <c r="AJ271" s="6">
        <v>30744.63</v>
      </c>
      <c r="AK271" s="6">
        <v>30511.23</v>
      </c>
      <c r="AL271" s="6">
        <v>30528.43</v>
      </c>
      <c r="AM271" s="6">
        <v>31018.9</v>
      </c>
      <c r="AN271" s="6">
        <v>32335.360000000001</v>
      </c>
      <c r="AO271" s="6">
        <v>32510.41</v>
      </c>
      <c r="AP271" s="6">
        <v>32766.43</v>
      </c>
      <c r="AQ271" s="6">
        <v>35573.4</v>
      </c>
      <c r="AR271" s="6">
        <v>36029.160000000003</v>
      </c>
      <c r="AS271" s="6">
        <v>36899.019999999997</v>
      </c>
      <c r="AT271" s="6">
        <v>37240.18</v>
      </c>
      <c r="AU271" s="6">
        <v>40069.03</v>
      </c>
      <c r="AV271" s="6">
        <v>39975.18</v>
      </c>
      <c r="AW271" s="6">
        <v>40294.75</v>
      </c>
      <c r="AX271" s="6">
        <v>40524.39</v>
      </c>
      <c r="AY271" s="6">
        <v>41900.480000000003</v>
      </c>
      <c r="AZ271" s="6">
        <v>45523.3</v>
      </c>
      <c r="BA271" s="6">
        <v>46363.17</v>
      </c>
      <c r="BB271" s="6">
        <v>46587.360000000001</v>
      </c>
      <c r="BC271" s="6">
        <v>48555</v>
      </c>
      <c r="BD271" s="6">
        <v>46716.18</v>
      </c>
      <c r="BE271" s="6">
        <v>46716.18</v>
      </c>
      <c r="BF271" s="6">
        <v>46716.18</v>
      </c>
      <c r="BG271" s="6">
        <v>46869.62</v>
      </c>
      <c r="BH271" s="6">
        <v>45390.23</v>
      </c>
      <c r="BI271" s="6">
        <v>44137.36</v>
      </c>
      <c r="BJ271" s="6">
        <v>43558.720000000001</v>
      </c>
      <c r="BK271" s="6">
        <v>42977.03</v>
      </c>
      <c r="BL271" s="6">
        <v>36581.22</v>
      </c>
      <c r="BM271" s="6">
        <v>36350.78</v>
      </c>
      <c r="BN271" s="6">
        <v>36448.25</v>
      </c>
      <c r="BO271" s="6">
        <v>36325.660000000003</v>
      </c>
      <c r="BP271" s="6">
        <v>38641.17</v>
      </c>
      <c r="BQ271" s="6">
        <v>38687.370000000003</v>
      </c>
      <c r="BR271" s="6">
        <v>38797.64</v>
      </c>
      <c r="BS271" s="6">
        <v>39059.35</v>
      </c>
      <c r="BT271" s="6">
        <v>39530.550000000003</v>
      </c>
      <c r="BU271" s="6">
        <v>38874.959999999999</v>
      </c>
      <c r="BV271" s="6">
        <v>38852.730000000003</v>
      </c>
      <c r="BW271" s="6">
        <v>38654.949999999997</v>
      </c>
      <c r="BX271" s="6">
        <v>39300.559999999998</v>
      </c>
      <c r="BY271" s="6">
        <v>39300.559999999998</v>
      </c>
      <c r="BZ271" s="6">
        <v>40305.050000000003</v>
      </c>
      <c r="CA271" s="6">
        <v>40523.17</v>
      </c>
      <c r="CB271" s="6">
        <v>41837.97</v>
      </c>
      <c r="CC271" s="6">
        <v>42976.98</v>
      </c>
      <c r="CD271" s="6">
        <v>43735.49</v>
      </c>
      <c r="CE271" s="6"/>
    </row>
    <row r="272" spans="1:83">
      <c r="A272" s="105"/>
      <c r="B272" s="105"/>
      <c r="C272" s="3" t="s">
        <v>90</v>
      </c>
      <c r="D272" s="6">
        <v>3777.08</v>
      </c>
      <c r="E272" s="6">
        <v>3916.68</v>
      </c>
      <c r="F272" s="6">
        <v>4099.0200000000004</v>
      </c>
      <c r="G272" s="6">
        <v>4103.18</v>
      </c>
      <c r="H272" s="6">
        <v>7258.59</v>
      </c>
      <c r="I272" s="6">
        <v>7839.3</v>
      </c>
      <c r="J272" s="6">
        <v>7405.65</v>
      </c>
      <c r="K272" s="6">
        <v>7938.1</v>
      </c>
      <c r="L272" s="6">
        <v>7471.55</v>
      </c>
      <c r="M272" s="6">
        <v>7629.05</v>
      </c>
      <c r="N272" s="6">
        <v>9829.16</v>
      </c>
      <c r="O272" s="6">
        <v>12375.36</v>
      </c>
      <c r="P272" s="6">
        <v>15995.11</v>
      </c>
      <c r="Q272" s="6">
        <v>13777.73</v>
      </c>
      <c r="R272" s="6">
        <v>13397.43</v>
      </c>
      <c r="S272" s="6">
        <v>13687.23</v>
      </c>
      <c r="T272" s="6">
        <v>15635.76</v>
      </c>
      <c r="U272" s="6">
        <v>15368.38</v>
      </c>
      <c r="V272" s="6">
        <v>15622.72</v>
      </c>
      <c r="W272" s="6">
        <v>15982.04</v>
      </c>
      <c r="X272" s="6">
        <v>21065.58</v>
      </c>
      <c r="Y272" s="6">
        <v>21065.58</v>
      </c>
      <c r="Z272" s="6">
        <v>23600.15</v>
      </c>
      <c r="AA272" s="6">
        <v>32034.51</v>
      </c>
      <c r="AB272" s="6">
        <v>38082.31</v>
      </c>
      <c r="AC272" s="6">
        <v>39086.25</v>
      </c>
      <c r="AD272" s="6">
        <v>39086.25</v>
      </c>
      <c r="AE272" s="6">
        <v>39878.050000000003</v>
      </c>
      <c r="AF272" s="6">
        <v>37524.199999999997</v>
      </c>
      <c r="AG272" s="6">
        <v>33064.980000000003</v>
      </c>
      <c r="AH272" s="6">
        <v>30324.5</v>
      </c>
      <c r="AI272" s="6">
        <v>30111.279999999999</v>
      </c>
      <c r="AJ272" s="6">
        <v>30402.74</v>
      </c>
      <c r="AK272" s="6">
        <v>30562.42</v>
      </c>
      <c r="AL272" s="6">
        <v>30612.32</v>
      </c>
      <c r="AM272" s="6">
        <v>30663.8</v>
      </c>
      <c r="AN272" s="6">
        <v>27198.47</v>
      </c>
      <c r="AO272" s="6">
        <v>26672.19</v>
      </c>
      <c r="AP272" s="6">
        <v>26629.64</v>
      </c>
      <c r="AQ272" s="6">
        <v>26910.400000000001</v>
      </c>
      <c r="AR272" s="6">
        <v>26462.17</v>
      </c>
      <c r="AS272" s="6">
        <v>27468.27</v>
      </c>
      <c r="AT272" s="6">
        <v>27750.59</v>
      </c>
      <c r="AU272" s="6">
        <v>27192.99</v>
      </c>
      <c r="AV272" s="6">
        <v>24624.85</v>
      </c>
      <c r="AW272" s="6">
        <v>24431.25</v>
      </c>
      <c r="AX272" s="6">
        <v>28294.84</v>
      </c>
      <c r="AY272" s="6">
        <v>27942.240000000002</v>
      </c>
      <c r="AZ272" s="6">
        <v>28671.78</v>
      </c>
      <c r="BA272" s="6">
        <v>32667.11</v>
      </c>
      <c r="BB272" s="6">
        <v>31018.26</v>
      </c>
      <c r="BC272" s="6">
        <v>33310.800000000003</v>
      </c>
      <c r="BD272" s="6">
        <v>31391.439999999999</v>
      </c>
      <c r="BE272" s="6">
        <v>29339.91</v>
      </c>
      <c r="BF272" s="6">
        <v>28234.09</v>
      </c>
      <c r="BG272" s="6">
        <v>25866.560000000001</v>
      </c>
      <c r="BH272" s="6">
        <v>32440.26</v>
      </c>
      <c r="BI272" s="6">
        <v>27258.17</v>
      </c>
      <c r="BJ272" s="6">
        <v>27887.02</v>
      </c>
      <c r="BK272" s="6">
        <v>26589.55</v>
      </c>
      <c r="BL272" s="6">
        <v>25199.14</v>
      </c>
      <c r="BM272" s="6">
        <v>25020.32</v>
      </c>
      <c r="BN272" s="6">
        <v>27417.97</v>
      </c>
      <c r="BO272" s="6">
        <v>27294.12</v>
      </c>
      <c r="BP272" s="6">
        <v>32530.21</v>
      </c>
      <c r="BQ272" s="6">
        <v>32263.86</v>
      </c>
      <c r="BR272" s="6">
        <v>32263.86</v>
      </c>
      <c r="BS272" s="6">
        <v>32263.86</v>
      </c>
      <c r="BT272" s="6">
        <v>35614.160000000003</v>
      </c>
      <c r="BU272" s="6">
        <v>34130.730000000003</v>
      </c>
      <c r="BV272" s="6">
        <v>34130.730000000003</v>
      </c>
      <c r="BW272" s="6">
        <v>34130.730000000003</v>
      </c>
      <c r="BX272" s="6">
        <v>35577</v>
      </c>
      <c r="BY272" s="6">
        <v>35577</v>
      </c>
      <c r="BZ272" s="6">
        <v>35889.46</v>
      </c>
      <c r="CA272" s="6">
        <v>36874.120000000003</v>
      </c>
      <c r="CB272" s="6">
        <v>39810.21</v>
      </c>
      <c r="CC272" s="6">
        <v>40556.300000000003</v>
      </c>
      <c r="CD272" s="6">
        <v>40981.86</v>
      </c>
      <c r="CE272" s="6"/>
    </row>
    <row r="273" spans="1:83">
      <c r="A273" s="105"/>
      <c r="B273" s="105"/>
      <c r="C273" s="3" t="s">
        <v>7</v>
      </c>
      <c r="D273" s="6">
        <v>6194.52</v>
      </c>
      <c r="E273" s="6">
        <v>6421.77</v>
      </c>
      <c r="F273" s="6">
        <v>6536.13</v>
      </c>
      <c r="G273" s="6">
        <v>7424.54</v>
      </c>
      <c r="H273" s="6">
        <v>9924.59</v>
      </c>
      <c r="I273" s="6">
        <v>10541.09</v>
      </c>
      <c r="J273" s="6">
        <v>10152.98</v>
      </c>
      <c r="K273" s="6">
        <v>10973.79</v>
      </c>
      <c r="L273" s="6">
        <v>12152.2</v>
      </c>
      <c r="M273" s="6">
        <v>12609.1</v>
      </c>
      <c r="N273" s="6">
        <v>14200.12</v>
      </c>
      <c r="O273" s="6">
        <v>16374.2</v>
      </c>
      <c r="P273" s="6">
        <v>21113.7</v>
      </c>
      <c r="Q273" s="6">
        <v>19330.75</v>
      </c>
      <c r="R273" s="6">
        <v>19709.59</v>
      </c>
      <c r="S273" s="6">
        <v>23496.77</v>
      </c>
      <c r="T273" s="6">
        <v>20489.490000000002</v>
      </c>
      <c r="U273" s="6">
        <v>20669.34</v>
      </c>
      <c r="V273" s="6">
        <v>21462.560000000001</v>
      </c>
      <c r="W273" s="6">
        <v>23510.32</v>
      </c>
      <c r="X273" s="6">
        <v>27720.02</v>
      </c>
      <c r="Y273" s="6">
        <v>28141.07</v>
      </c>
      <c r="Z273" s="6">
        <v>32505.11</v>
      </c>
      <c r="AA273" s="6">
        <v>36213.97</v>
      </c>
      <c r="AB273" s="6">
        <v>36899.49</v>
      </c>
      <c r="AC273" s="6">
        <v>39428.22</v>
      </c>
      <c r="AD273" s="6">
        <v>41791.18</v>
      </c>
      <c r="AE273" s="6">
        <v>42540.51</v>
      </c>
      <c r="AF273" s="6">
        <v>36613.120000000003</v>
      </c>
      <c r="AG273" s="6">
        <v>32764.28</v>
      </c>
      <c r="AH273" s="6">
        <v>33291.9</v>
      </c>
      <c r="AI273" s="6">
        <v>30282.81</v>
      </c>
      <c r="AJ273" s="6">
        <v>31001.79</v>
      </c>
      <c r="AK273" s="6">
        <v>30851.5</v>
      </c>
      <c r="AL273" s="6">
        <v>31131.94</v>
      </c>
      <c r="AM273" s="6">
        <v>31214.28</v>
      </c>
      <c r="AN273" s="6">
        <v>32598.02</v>
      </c>
      <c r="AO273" s="6">
        <v>32626.9</v>
      </c>
      <c r="AP273" s="6">
        <v>33107.89</v>
      </c>
      <c r="AQ273" s="6">
        <v>34698.03</v>
      </c>
      <c r="AR273" s="6">
        <v>33277.760000000002</v>
      </c>
      <c r="AS273" s="6">
        <v>33539.300000000003</v>
      </c>
      <c r="AT273" s="6">
        <v>34259.81</v>
      </c>
      <c r="AU273" s="6">
        <v>35252.21</v>
      </c>
      <c r="AV273" s="6">
        <v>40804.5</v>
      </c>
      <c r="AW273" s="6">
        <v>42062.59</v>
      </c>
      <c r="AX273" s="6">
        <v>42175.839999999997</v>
      </c>
      <c r="AY273" s="6">
        <v>41937.64</v>
      </c>
      <c r="AZ273" s="6">
        <v>40573.199999999997</v>
      </c>
      <c r="BA273" s="6">
        <v>41953.64</v>
      </c>
      <c r="BB273" s="6">
        <v>44900.800000000003</v>
      </c>
      <c r="BC273" s="6">
        <v>45497.75</v>
      </c>
      <c r="BD273" s="6">
        <v>44263.99</v>
      </c>
      <c r="BE273" s="6">
        <v>43994.09</v>
      </c>
      <c r="BF273" s="6">
        <v>41848.959999999999</v>
      </c>
      <c r="BG273" s="6">
        <v>44287.43</v>
      </c>
      <c r="BH273" s="6">
        <v>45969.16</v>
      </c>
      <c r="BI273" s="6">
        <v>45969.16</v>
      </c>
      <c r="BJ273" s="6">
        <v>44102.239999999998</v>
      </c>
      <c r="BK273" s="6">
        <v>43621.34</v>
      </c>
      <c r="BL273" s="6">
        <v>38451.760000000002</v>
      </c>
      <c r="BM273" s="6">
        <v>38371.67</v>
      </c>
      <c r="BN273" s="6">
        <v>38372.410000000003</v>
      </c>
      <c r="BO273" s="6">
        <v>38037.06</v>
      </c>
      <c r="BP273" s="6">
        <v>40731.93</v>
      </c>
      <c r="BQ273" s="6">
        <v>40731.93</v>
      </c>
      <c r="BR273" s="6">
        <v>40390.620000000003</v>
      </c>
      <c r="BS273" s="6">
        <v>41331.339999999997</v>
      </c>
      <c r="BT273" s="6">
        <v>43496</v>
      </c>
      <c r="BU273" s="6">
        <v>43528.41</v>
      </c>
      <c r="BV273" s="6">
        <v>43528.41</v>
      </c>
      <c r="BW273" s="6">
        <v>43648.74</v>
      </c>
      <c r="BX273" s="6">
        <v>44475.76</v>
      </c>
      <c r="BY273" s="6">
        <v>44563.93</v>
      </c>
      <c r="BZ273" s="6">
        <v>45917.73</v>
      </c>
      <c r="CA273" s="6">
        <v>46452.15</v>
      </c>
      <c r="CB273" s="6">
        <v>47263.98</v>
      </c>
      <c r="CC273" s="6">
        <v>48724.09</v>
      </c>
      <c r="CD273" s="6">
        <v>49090.97</v>
      </c>
      <c r="CE273" s="6"/>
    </row>
    <row r="274" spans="1:83">
      <c r="A274" s="105"/>
      <c r="B274" s="105"/>
      <c r="C274" s="3" t="s">
        <v>8</v>
      </c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6">
        <v>21101.439999999999</v>
      </c>
      <c r="U274" s="6">
        <v>21460.16</v>
      </c>
      <c r="V274" s="6">
        <v>21460.16</v>
      </c>
      <c r="W274" s="6">
        <v>21460.16</v>
      </c>
      <c r="X274" s="10"/>
      <c r="Y274" s="10"/>
      <c r="Z274" s="10"/>
      <c r="AA274" s="10"/>
      <c r="AB274" s="6">
        <v>45200</v>
      </c>
      <c r="AC274" s="6">
        <v>45200</v>
      </c>
      <c r="AD274" s="6">
        <v>45200</v>
      </c>
      <c r="AE274" s="6">
        <v>45200</v>
      </c>
      <c r="AF274" s="6">
        <v>45967.89</v>
      </c>
      <c r="AG274" s="6">
        <v>41688.49</v>
      </c>
      <c r="AH274" s="6">
        <v>39763.4</v>
      </c>
      <c r="AI274" s="6">
        <v>39763.4</v>
      </c>
      <c r="AJ274" s="6">
        <v>32620</v>
      </c>
      <c r="AK274" s="6">
        <v>32620</v>
      </c>
      <c r="AL274" s="6">
        <v>32620</v>
      </c>
      <c r="AM274" s="6">
        <v>32620</v>
      </c>
      <c r="AN274" s="10"/>
      <c r="AO274" s="10"/>
      <c r="AP274" s="10"/>
      <c r="AQ274" s="10"/>
      <c r="AR274" s="10"/>
      <c r="AS274" s="10"/>
      <c r="AT274" s="10"/>
      <c r="AU274" s="10"/>
      <c r="AV274" s="10"/>
      <c r="AW274" s="10"/>
      <c r="AX274" s="10"/>
      <c r="AY274" s="10"/>
      <c r="AZ274" s="10"/>
      <c r="BA274" s="10"/>
      <c r="BB274" s="10"/>
      <c r="BC274" s="10"/>
      <c r="BD274" s="10"/>
      <c r="BE274" s="10"/>
      <c r="BF274" s="10"/>
      <c r="BG274" s="10"/>
      <c r="BH274" s="10"/>
      <c r="BI274" s="10"/>
      <c r="BJ274" s="10"/>
      <c r="BK274" s="10"/>
      <c r="BL274" s="10"/>
      <c r="BM274" s="10"/>
      <c r="BN274" s="10"/>
      <c r="BO274" s="10"/>
      <c r="BP274" s="10"/>
      <c r="BQ274" s="10"/>
      <c r="BR274" s="10"/>
      <c r="BS274" s="10"/>
      <c r="BT274" s="10"/>
      <c r="BU274" s="10"/>
      <c r="BV274" s="10"/>
      <c r="BW274" s="10"/>
      <c r="BX274" s="10"/>
      <c r="BY274" s="10"/>
      <c r="BZ274" s="10"/>
      <c r="CA274" s="10"/>
      <c r="CB274" s="10"/>
      <c r="CC274" s="10"/>
      <c r="CD274" s="10"/>
      <c r="CE274" s="10"/>
    </row>
    <row r="275" spans="1:83">
      <c r="A275" s="105"/>
      <c r="B275" s="104" t="s">
        <v>53</v>
      </c>
      <c r="C275" s="3" t="s">
        <v>5</v>
      </c>
      <c r="D275" s="6">
        <v>8614.39</v>
      </c>
      <c r="E275" s="6">
        <v>9165.93</v>
      </c>
      <c r="F275" s="6">
        <v>9788.9</v>
      </c>
      <c r="G275" s="6">
        <v>10196.43</v>
      </c>
      <c r="H275" s="6">
        <v>10810.74</v>
      </c>
      <c r="I275" s="6">
        <v>11146.63</v>
      </c>
      <c r="J275" s="6">
        <v>11542</v>
      </c>
      <c r="K275" s="6">
        <v>11930.3</v>
      </c>
      <c r="L275" s="6">
        <v>12265.5</v>
      </c>
      <c r="M275" s="6">
        <v>12976.03</v>
      </c>
      <c r="N275" s="6">
        <v>13813.36</v>
      </c>
      <c r="O275" s="6">
        <v>14753.5</v>
      </c>
      <c r="P275" s="6">
        <v>15740.76</v>
      </c>
      <c r="Q275" s="6">
        <v>16153.59</v>
      </c>
      <c r="R275" s="6">
        <v>16928.63</v>
      </c>
      <c r="S275" s="6">
        <v>17854.560000000001</v>
      </c>
      <c r="T275" s="6">
        <v>18819.61</v>
      </c>
      <c r="U275" s="6">
        <v>20311.21</v>
      </c>
      <c r="V275" s="6">
        <v>24225.82</v>
      </c>
      <c r="W275" s="6">
        <v>31667.46</v>
      </c>
      <c r="X275" s="6">
        <v>32947.01</v>
      </c>
      <c r="Y275" s="6">
        <v>33391.370000000003</v>
      </c>
      <c r="Z275" s="6">
        <v>33896.080000000002</v>
      </c>
      <c r="AA275" s="6">
        <v>35133.83</v>
      </c>
      <c r="AB275" s="6">
        <v>37683.17</v>
      </c>
      <c r="AC275" s="6">
        <v>38277.17</v>
      </c>
      <c r="AD275" s="6">
        <v>38592.089999999997</v>
      </c>
      <c r="AE275" s="6">
        <v>38076.49</v>
      </c>
      <c r="AF275" s="6">
        <v>36363.31</v>
      </c>
      <c r="AG275" s="6">
        <v>35540.26</v>
      </c>
      <c r="AH275" s="6">
        <v>34038.33</v>
      </c>
      <c r="AI275" s="6">
        <v>33168.9</v>
      </c>
      <c r="AJ275" s="6">
        <v>38198.93</v>
      </c>
      <c r="AK275" s="6">
        <v>38102.39</v>
      </c>
      <c r="AL275" s="6">
        <v>37922.53</v>
      </c>
      <c r="AM275" s="6">
        <v>38202.629999999997</v>
      </c>
      <c r="AN275" s="6">
        <v>35021.769999999997</v>
      </c>
      <c r="AO275" s="6">
        <v>35376.879999999997</v>
      </c>
      <c r="AP275" s="6">
        <v>37039.68</v>
      </c>
      <c r="AQ275" s="6">
        <v>38386.57</v>
      </c>
      <c r="AR275" s="6">
        <v>39570.589999999997</v>
      </c>
      <c r="AS275" s="6">
        <v>42614.14</v>
      </c>
      <c r="AT275" s="6">
        <v>44186.12</v>
      </c>
      <c r="AU275" s="6">
        <v>46436.97</v>
      </c>
      <c r="AV275" s="6">
        <v>54571.91</v>
      </c>
      <c r="AW275" s="6">
        <v>53754.68</v>
      </c>
      <c r="AX275" s="6">
        <v>55521.7</v>
      </c>
      <c r="AY275" s="6">
        <v>55828.61</v>
      </c>
      <c r="AZ275" s="6">
        <v>53846.02</v>
      </c>
      <c r="BA275" s="6">
        <v>55432.17</v>
      </c>
      <c r="BB275" s="6">
        <v>55489.599999999999</v>
      </c>
      <c r="BC275" s="6">
        <v>56456.800000000003</v>
      </c>
      <c r="BD275" s="6">
        <v>59720.82</v>
      </c>
      <c r="BE275" s="6">
        <v>59324.88</v>
      </c>
      <c r="BF275" s="6">
        <v>58935.44</v>
      </c>
      <c r="BG275" s="6">
        <v>56868.27</v>
      </c>
      <c r="BH275" s="6">
        <v>59517.07</v>
      </c>
      <c r="BI275" s="6">
        <v>59726.04</v>
      </c>
      <c r="BJ275" s="6">
        <v>59454.83</v>
      </c>
      <c r="BK275" s="6">
        <v>59748.22</v>
      </c>
      <c r="BL275" s="6">
        <v>56337.15</v>
      </c>
      <c r="BM275" s="6">
        <v>55019.5</v>
      </c>
      <c r="BN275" s="6">
        <v>55799.67</v>
      </c>
      <c r="BO275" s="6">
        <v>55640.66</v>
      </c>
      <c r="BP275" s="6">
        <v>58796.6</v>
      </c>
      <c r="BQ275" s="6">
        <v>60455.77</v>
      </c>
      <c r="BR275" s="6">
        <v>61454.559999999998</v>
      </c>
      <c r="BS275" s="6">
        <v>62031.18</v>
      </c>
      <c r="BT275" s="6">
        <v>66315.95</v>
      </c>
      <c r="BU275" s="6">
        <v>69325.77</v>
      </c>
      <c r="BV275" s="6">
        <v>71274.399999999994</v>
      </c>
      <c r="BW275" s="6">
        <v>72225.990000000005</v>
      </c>
      <c r="BX275" s="6">
        <v>73434.259999999995</v>
      </c>
      <c r="BY275" s="6">
        <v>73425.02</v>
      </c>
      <c r="BZ275" s="6">
        <v>75135.16</v>
      </c>
      <c r="CA275" s="6">
        <v>80301.98</v>
      </c>
      <c r="CB275" s="6">
        <v>87576.19</v>
      </c>
      <c r="CC275" s="6">
        <v>91450.42</v>
      </c>
      <c r="CD275" s="6">
        <v>92413.06</v>
      </c>
      <c r="CE275" s="6"/>
    </row>
    <row r="276" spans="1:83">
      <c r="A276" s="105"/>
      <c r="B276" s="105"/>
      <c r="C276" s="3" t="s">
        <v>6</v>
      </c>
      <c r="D276" s="6">
        <v>8583.9</v>
      </c>
      <c r="E276" s="6">
        <v>9288.7900000000009</v>
      </c>
      <c r="F276" s="6">
        <v>9772.2099999999991</v>
      </c>
      <c r="G276" s="6">
        <v>10241.06</v>
      </c>
      <c r="H276" s="6">
        <v>10595.11</v>
      </c>
      <c r="I276" s="6">
        <v>11006.03</v>
      </c>
      <c r="J276" s="6">
        <v>11506.58</v>
      </c>
      <c r="K276" s="6">
        <v>11792.6</v>
      </c>
      <c r="L276" s="6">
        <v>12261.74</v>
      </c>
      <c r="M276" s="6">
        <v>13066.03</v>
      </c>
      <c r="N276" s="6">
        <v>13895.77</v>
      </c>
      <c r="O276" s="6">
        <v>14913.83</v>
      </c>
      <c r="P276" s="6">
        <v>16222.51</v>
      </c>
      <c r="Q276" s="6">
        <v>16635.580000000002</v>
      </c>
      <c r="R276" s="6">
        <v>17586.03</v>
      </c>
      <c r="S276" s="6">
        <v>18392.57</v>
      </c>
      <c r="T276" s="6">
        <v>18808.59</v>
      </c>
      <c r="U276" s="6">
        <v>20302.02</v>
      </c>
      <c r="V276" s="6">
        <v>23782.85</v>
      </c>
      <c r="W276" s="6">
        <v>31393.54</v>
      </c>
      <c r="X276" s="6">
        <v>32840.019999999997</v>
      </c>
      <c r="Y276" s="6">
        <v>33112.99</v>
      </c>
      <c r="Z276" s="6">
        <v>33549.279999999999</v>
      </c>
      <c r="AA276" s="10"/>
      <c r="AB276" s="6">
        <v>37536.26</v>
      </c>
      <c r="AC276" s="6">
        <v>38016.76</v>
      </c>
      <c r="AD276" s="6">
        <v>38396.379999999997</v>
      </c>
      <c r="AE276" s="6">
        <v>37808.639999999999</v>
      </c>
      <c r="AF276" s="6">
        <v>35956.86</v>
      </c>
      <c r="AG276" s="6">
        <v>35200.61</v>
      </c>
      <c r="AH276" s="6">
        <v>33721.61</v>
      </c>
      <c r="AI276" s="6">
        <v>32662.51</v>
      </c>
      <c r="AJ276" s="6">
        <v>31670.59</v>
      </c>
      <c r="AK276" s="6">
        <v>31350.37</v>
      </c>
      <c r="AL276" s="6">
        <v>31113.79</v>
      </c>
      <c r="AM276" s="6">
        <v>31460.75</v>
      </c>
      <c r="AN276" s="6">
        <v>32362.16</v>
      </c>
      <c r="AO276" s="6">
        <v>32938.14</v>
      </c>
      <c r="AP276" s="6">
        <v>35283.31</v>
      </c>
      <c r="AQ276" s="6">
        <v>35873.980000000003</v>
      </c>
      <c r="AR276" s="6">
        <v>39549.589999999997</v>
      </c>
      <c r="AS276" s="6">
        <v>41907.760000000002</v>
      </c>
      <c r="AT276" s="6">
        <v>43324.75</v>
      </c>
      <c r="AU276" s="6">
        <v>45064.15</v>
      </c>
      <c r="AV276" s="6">
        <v>51477.31</v>
      </c>
      <c r="AW276" s="6">
        <v>50880.08</v>
      </c>
      <c r="AX276" s="6">
        <v>52950.69</v>
      </c>
      <c r="AY276" s="6">
        <v>53036.06</v>
      </c>
      <c r="AZ276" s="6">
        <v>53294.01</v>
      </c>
      <c r="BA276" s="6">
        <v>55044.959999999999</v>
      </c>
      <c r="BB276" s="6">
        <v>55968.59</v>
      </c>
      <c r="BC276" s="6">
        <v>55872.76</v>
      </c>
      <c r="BD276" s="6">
        <v>59529.16</v>
      </c>
      <c r="BE276" s="6">
        <v>58024.94</v>
      </c>
      <c r="BF276" s="6">
        <v>57527.06</v>
      </c>
      <c r="BG276" s="6">
        <v>52853.279999999999</v>
      </c>
      <c r="BH276" s="6">
        <v>56605.79</v>
      </c>
      <c r="BI276" s="6">
        <v>56771.41</v>
      </c>
      <c r="BJ276" s="6">
        <v>56506.59</v>
      </c>
      <c r="BK276" s="6">
        <v>56651.37</v>
      </c>
      <c r="BL276" s="6">
        <v>54694.23</v>
      </c>
      <c r="BM276" s="6">
        <v>54675.99</v>
      </c>
      <c r="BN276" s="6">
        <v>55112.49</v>
      </c>
      <c r="BO276" s="6">
        <v>53453.64</v>
      </c>
      <c r="BP276" s="6">
        <v>57473.04</v>
      </c>
      <c r="BQ276" s="6">
        <v>58110.74</v>
      </c>
      <c r="BR276" s="6">
        <v>59168.78</v>
      </c>
      <c r="BS276" s="6">
        <v>59398.06</v>
      </c>
      <c r="BT276" s="6">
        <v>66383.11</v>
      </c>
      <c r="BU276" s="6">
        <v>72274.23</v>
      </c>
      <c r="BV276" s="6">
        <v>74378.399999999994</v>
      </c>
      <c r="BW276" s="6">
        <v>75252.92</v>
      </c>
      <c r="BX276" s="6">
        <v>69338.41</v>
      </c>
      <c r="BY276" s="6">
        <v>72257.16</v>
      </c>
      <c r="BZ276" s="6">
        <v>74949.850000000006</v>
      </c>
      <c r="CA276" s="6">
        <v>74814.179999999993</v>
      </c>
      <c r="CB276" s="6">
        <v>71208.05</v>
      </c>
      <c r="CC276" s="6">
        <v>75467.06</v>
      </c>
      <c r="CD276" s="6">
        <v>74279.47</v>
      </c>
      <c r="CE276" s="6"/>
    </row>
    <row r="277" spans="1:83">
      <c r="A277" s="105"/>
      <c r="B277" s="105"/>
      <c r="C277" s="3" t="s">
        <v>90</v>
      </c>
      <c r="D277" s="6">
        <v>7844.08</v>
      </c>
      <c r="E277" s="6">
        <v>8351.9500000000007</v>
      </c>
      <c r="F277" s="6">
        <v>8909.59</v>
      </c>
      <c r="G277" s="6">
        <v>9323.4</v>
      </c>
      <c r="H277" s="6">
        <v>10482.08</v>
      </c>
      <c r="I277" s="6">
        <v>10633.58</v>
      </c>
      <c r="J277" s="6">
        <v>10759.15</v>
      </c>
      <c r="K277" s="6">
        <v>11411.04</v>
      </c>
      <c r="L277" s="6">
        <v>11609.75</v>
      </c>
      <c r="M277" s="6">
        <v>12047.33</v>
      </c>
      <c r="N277" s="6">
        <v>12666.51</v>
      </c>
      <c r="O277" s="6">
        <v>13557.9</v>
      </c>
      <c r="P277" s="6">
        <v>14839.62</v>
      </c>
      <c r="Q277" s="6">
        <v>15270.68</v>
      </c>
      <c r="R277" s="6">
        <v>15768.96</v>
      </c>
      <c r="S277" s="6">
        <v>16841.52</v>
      </c>
      <c r="T277" s="6">
        <v>18369.34</v>
      </c>
      <c r="U277" s="6">
        <v>19870.169999999998</v>
      </c>
      <c r="V277" s="6">
        <v>24494.05</v>
      </c>
      <c r="W277" s="6">
        <v>31513.38</v>
      </c>
      <c r="X277" s="6">
        <v>30306.73</v>
      </c>
      <c r="Y277" s="6">
        <v>30168</v>
      </c>
      <c r="Z277" s="6">
        <v>31731.66</v>
      </c>
      <c r="AA277" s="6">
        <v>32883.629999999997</v>
      </c>
      <c r="AB277" s="6">
        <v>36647.599999999999</v>
      </c>
      <c r="AC277" s="6">
        <v>37774.300000000003</v>
      </c>
      <c r="AD277" s="6">
        <v>38141.07</v>
      </c>
      <c r="AE277" s="6">
        <v>37635.25</v>
      </c>
      <c r="AF277" s="6">
        <v>37525.14</v>
      </c>
      <c r="AG277" s="6">
        <v>37025.019999999997</v>
      </c>
      <c r="AH277" s="6">
        <v>35982.980000000003</v>
      </c>
      <c r="AI277" s="6">
        <v>35384.03</v>
      </c>
      <c r="AJ277" s="6">
        <v>34430.11</v>
      </c>
      <c r="AK277" s="6">
        <v>34927.040000000001</v>
      </c>
      <c r="AL277" s="6">
        <v>34634.54</v>
      </c>
      <c r="AM277" s="6">
        <v>34950.42</v>
      </c>
      <c r="AN277" s="6">
        <v>38469.65</v>
      </c>
      <c r="AO277" s="6">
        <v>39736.050000000003</v>
      </c>
      <c r="AP277" s="6">
        <v>41543.300000000003</v>
      </c>
      <c r="AQ277" s="6">
        <v>40276.769999999997</v>
      </c>
      <c r="AR277" s="6">
        <v>44437.77</v>
      </c>
      <c r="AS277" s="6">
        <v>46316.05</v>
      </c>
      <c r="AT277" s="6">
        <v>49394.79</v>
      </c>
      <c r="AU277" s="6">
        <v>50039.57</v>
      </c>
      <c r="AV277" s="6">
        <v>51288.92</v>
      </c>
      <c r="AW277" s="6">
        <v>52196.39</v>
      </c>
      <c r="AX277" s="6">
        <v>53765.74</v>
      </c>
      <c r="AY277" s="6">
        <v>56349.56</v>
      </c>
      <c r="AZ277" s="6">
        <v>58180.13</v>
      </c>
      <c r="BA277" s="6">
        <v>57412.91</v>
      </c>
      <c r="BB277" s="6">
        <v>57153.82</v>
      </c>
      <c r="BC277" s="6">
        <v>58238.57</v>
      </c>
      <c r="BD277" s="6">
        <v>66508.73</v>
      </c>
      <c r="BE277" s="6">
        <v>66409.73</v>
      </c>
      <c r="BF277" s="6">
        <v>66437.929999999993</v>
      </c>
      <c r="BG277" s="6">
        <v>65625.3</v>
      </c>
      <c r="BH277" s="6">
        <v>54346.93</v>
      </c>
      <c r="BI277" s="6">
        <v>55235.199999999997</v>
      </c>
      <c r="BJ277" s="6">
        <v>54565.87</v>
      </c>
      <c r="BK277" s="6">
        <v>54565.87</v>
      </c>
      <c r="BL277" s="6">
        <v>55231.65</v>
      </c>
      <c r="BM277" s="6">
        <v>52334.2</v>
      </c>
      <c r="BN277" s="6">
        <v>55631.26</v>
      </c>
      <c r="BO277" s="6">
        <v>56526.85</v>
      </c>
      <c r="BP277" s="6">
        <v>54451.1</v>
      </c>
      <c r="BQ277" s="6">
        <v>56852.19</v>
      </c>
      <c r="BR277" s="6">
        <v>58041.94</v>
      </c>
      <c r="BS277" s="6">
        <v>59213.82</v>
      </c>
      <c r="BT277" s="6">
        <v>61318.25</v>
      </c>
      <c r="BU277" s="6">
        <v>61696.76</v>
      </c>
      <c r="BV277" s="6">
        <v>62638.49</v>
      </c>
      <c r="BW277" s="6">
        <v>63790.18</v>
      </c>
      <c r="BX277" s="6">
        <v>65332.85</v>
      </c>
      <c r="BY277" s="6">
        <v>64750.21</v>
      </c>
      <c r="BZ277" s="6">
        <v>66324.52</v>
      </c>
      <c r="CA277" s="6">
        <v>72550.880000000005</v>
      </c>
      <c r="CB277" s="6">
        <v>78254.58</v>
      </c>
      <c r="CC277" s="6">
        <v>77185.38</v>
      </c>
      <c r="CD277" s="6">
        <v>83605.31</v>
      </c>
      <c r="CE277" s="6"/>
    </row>
    <row r="278" spans="1:83">
      <c r="A278" s="105"/>
      <c r="B278" s="105"/>
      <c r="C278" s="3" t="s">
        <v>7</v>
      </c>
      <c r="D278" s="6">
        <v>9357.34</v>
      </c>
      <c r="E278" s="6">
        <v>9565.6200000000008</v>
      </c>
      <c r="F278" s="6">
        <v>10721.35</v>
      </c>
      <c r="G278" s="6">
        <v>10974.03</v>
      </c>
      <c r="H278" s="6">
        <v>12180.57</v>
      </c>
      <c r="I278" s="6">
        <v>12500.49</v>
      </c>
      <c r="J278" s="6">
        <v>12890.82</v>
      </c>
      <c r="K278" s="6">
        <v>13282.1</v>
      </c>
      <c r="L278" s="6">
        <v>13469.03</v>
      </c>
      <c r="M278" s="6">
        <v>14326.95</v>
      </c>
      <c r="N278" s="6">
        <v>15588.16</v>
      </c>
      <c r="O278" s="6">
        <v>16327.74</v>
      </c>
      <c r="P278" s="6">
        <v>17036.61</v>
      </c>
      <c r="Q278" s="6">
        <v>17328.919999999998</v>
      </c>
      <c r="R278" s="6">
        <v>18242.36</v>
      </c>
      <c r="S278" s="6">
        <v>19345</v>
      </c>
      <c r="T278" s="6">
        <v>19431.259999999998</v>
      </c>
      <c r="U278" s="6">
        <v>20895.54</v>
      </c>
      <c r="V278" s="6">
        <v>25149.41</v>
      </c>
      <c r="W278" s="6">
        <v>32767.58</v>
      </c>
      <c r="X278" s="6">
        <v>34158.120000000003</v>
      </c>
      <c r="Y278" s="6">
        <v>35599.879999999997</v>
      </c>
      <c r="Z278" s="6">
        <v>34372.85</v>
      </c>
      <c r="AA278" s="6">
        <v>35652.54</v>
      </c>
      <c r="AB278" s="6">
        <v>37546.959999999999</v>
      </c>
      <c r="AC278" s="6">
        <v>37896.44</v>
      </c>
      <c r="AD278" s="6">
        <v>38424.67</v>
      </c>
      <c r="AE278" s="6">
        <v>38129.89</v>
      </c>
      <c r="AF278" s="6">
        <v>37028.9</v>
      </c>
      <c r="AG278" s="6">
        <v>34240.35</v>
      </c>
      <c r="AH278" s="6">
        <v>32086.68</v>
      </c>
      <c r="AI278" s="6">
        <v>32268.5</v>
      </c>
      <c r="AJ278" s="6">
        <v>37411.67</v>
      </c>
      <c r="AK278" s="6">
        <v>37552.99</v>
      </c>
      <c r="AL278" s="6">
        <v>37816.239999999998</v>
      </c>
      <c r="AM278" s="6">
        <v>38806.410000000003</v>
      </c>
      <c r="AN278" s="6">
        <v>38690.449999999997</v>
      </c>
      <c r="AO278" s="6">
        <v>38690.449999999997</v>
      </c>
      <c r="AP278" s="6">
        <v>39368.65</v>
      </c>
      <c r="AQ278" s="6">
        <v>41910.019999999997</v>
      </c>
      <c r="AR278" s="6">
        <v>39042.06</v>
      </c>
      <c r="AS278" s="6">
        <v>44308.03</v>
      </c>
      <c r="AT278" s="6">
        <v>46167.199999999997</v>
      </c>
      <c r="AU278" s="6">
        <v>50166.080000000002</v>
      </c>
      <c r="AV278" s="6">
        <v>59191.24</v>
      </c>
      <c r="AW278" s="6">
        <v>58023.7</v>
      </c>
      <c r="AX278" s="6">
        <v>59345.18</v>
      </c>
      <c r="AY278" s="6">
        <v>59945.919999999998</v>
      </c>
      <c r="AZ278" s="6">
        <v>54258.57</v>
      </c>
      <c r="BA278" s="6">
        <v>55746.52</v>
      </c>
      <c r="BB278" s="6">
        <v>55003.79</v>
      </c>
      <c r="BC278" s="6">
        <v>56959.360000000001</v>
      </c>
      <c r="BD278" s="6">
        <v>59729.58</v>
      </c>
      <c r="BE278" s="6">
        <v>60188.06</v>
      </c>
      <c r="BF278" s="6">
        <v>59874.2</v>
      </c>
      <c r="BG278" s="6">
        <v>59805.14</v>
      </c>
      <c r="BH278" s="6">
        <v>62754.34</v>
      </c>
      <c r="BI278" s="6">
        <v>62969.46</v>
      </c>
      <c r="BJ278" s="6">
        <v>62703.97</v>
      </c>
      <c r="BK278" s="6">
        <v>63211.64</v>
      </c>
      <c r="BL278" s="6">
        <v>57514.82</v>
      </c>
      <c r="BM278" s="6">
        <v>55171.839999999997</v>
      </c>
      <c r="BN278" s="6">
        <v>55941.94</v>
      </c>
      <c r="BO278" s="6">
        <v>57030.69</v>
      </c>
      <c r="BP278" s="6">
        <v>60328.45</v>
      </c>
      <c r="BQ278" s="6">
        <v>62457.37</v>
      </c>
      <c r="BR278" s="6">
        <v>63388.21</v>
      </c>
      <c r="BS278" s="6">
        <v>64064.91</v>
      </c>
      <c r="BT278" s="6">
        <v>67221.48</v>
      </c>
      <c r="BU278" s="6">
        <v>68348.800000000003</v>
      </c>
      <c r="BV278" s="6">
        <v>70362.17</v>
      </c>
      <c r="BW278" s="6">
        <v>71339.16</v>
      </c>
      <c r="BX278" s="6">
        <v>76448.009999999995</v>
      </c>
      <c r="BY278" s="6">
        <v>75239.320000000007</v>
      </c>
      <c r="BZ278" s="6">
        <v>76538.48</v>
      </c>
      <c r="CA278" s="6">
        <v>83874.27</v>
      </c>
      <c r="CB278" s="6">
        <v>86106.21</v>
      </c>
      <c r="CC278" s="6">
        <v>88312.52</v>
      </c>
      <c r="CD278" s="6">
        <v>89427.35</v>
      </c>
      <c r="CE278" s="6"/>
    </row>
    <row r="279" spans="1:83">
      <c r="A279" s="105"/>
      <c r="B279" s="105"/>
      <c r="C279" s="3" t="s">
        <v>8</v>
      </c>
      <c r="D279" s="6">
        <v>14011.68</v>
      </c>
      <c r="E279" s="6">
        <v>14011.68</v>
      </c>
      <c r="F279" s="6">
        <v>14766.09</v>
      </c>
      <c r="G279" s="6">
        <v>14767.39</v>
      </c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6">
        <v>29622</v>
      </c>
      <c r="U279" s="6">
        <v>31000</v>
      </c>
      <c r="V279" s="6">
        <v>37200</v>
      </c>
      <c r="W279" s="6">
        <v>45000</v>
      </c>
      <c r="X279" s="6">
        <v>47900</v>
      </c>
      <c r="Y279" s="6">
        <v>47900</v>
      </c>
      <c r="Z279" s="6">
        <v>47900</v>
      </c>
      <c r="AA279" s="6">
        <v>51000</v>
      </c>
      <c r="AB279" s="6">
        <v>51000</v>
      </c>
      <c r="AC279" s="6">
        <v>51000</v>
      </c>
      <c r="AD279" s="6">
        <v>51000</v>
      </c>
      <c r="AE279" s="6">
        <v>52800</v>
      </c>
      <c r="AF279" s="6">
        <v>55300</v>
      </c>
      <c r="AG279" s="6">
        <v>54300</v>
      </c>
      <c r="AH279" s="6">
        <v>54300</v>
      </c>
      <c r="AI279" s="6">
        <v>53950</v>
      </c>
      <c r="AJ279" s="6">
        <v>58200</v>
      </c>
      <c r="AK279" s="6">
        <v>58450</v>
      </c>
      <c r="AL279" s="6">
        <v>58450</v>
      </c>
      <c r="AM279" s="6">
        <v>58450</v>
      </c>
      <c r="AN279" s="10"/>
      <c r="AO279" s="10"/>
      <c r="AP279" s="10"/>
      <c r="AQ279" s="10"/>
      <c r="AR279" s="10"/>
      <c r="AS279" s="10"/>
      <c r="AT279" s="10"/>
      <c r="AU279" s="10"/>
      <c r="AV279" s="10"/>
      <c r="AW279" s="10"/>
      <c r="AX279" s="10"/>
      <c r="AY279" s="10"/>
      <c r="AZ279" s="10"/>
      <c r="BA279" s="10"/>
      <c r="BB279" s="10"/>
      <c r="BC279" s="10"/>
      <c r="BD279" s="10"/>
      <c r="BE279" s="10"/>
      <c r="BF279" s="10"/>
      <c r="BG279" s="10"/>
      <c r="BH279" s="6">
        <v>65196.71</v>
      </c>
      <c r="BI279" s="6">
        <v>65196.71</v>
      </c>
      <c r="BJ279" s="6">
        <v>65196.71</v>
      </c>
      <c r="BK279" s="6">
        <v>65196.71</v>
      </c>
      <c r="BL279" s="10"/>
      <c r="BM279" s="10"/>
      <c r="BN279" s="10"/>
      <c r="BO279" s="10"/>
      <c r="BP279" s="10"/>
      <c r="BQ279" s="10"/>
      <c r="BR279" s="10"/>
      <c r="BS279" s="10"/>
      <c r="BT279" s="10"/>
      <c r="BU279" s="10"/>
      <c r="BV279" s="10"/>
      <c r="BW279" s="10"/>
      <c r="BX279" s="10"/>
      <c r="BY279" s="10"/>
      <c r="BZ279" s="10"/>
      <c r="CA279" s="10"/>
      <c r="CB279" s="6">
        <v>174149.32</v>
      </c>
      <c r="CC279" s="6">
        <v>199534.62</v>
      </c>
      <c r="CD279" s="6">
        <v>199534.62</v>
      </c>
      <c r="CE279" s="6"/>
    </row>
    <row r="280" spans="1:83">
      <c r="A280" s="105"/>
      <c r="B280" s="104" t="s">
        <v>54</v>
      </c>
      <c r="C280" s="3" t="s">
        <v>5</v>
      </c>
      <c r="D280" s="6">
        <v>9462.4500000000007</v>
      </c>
      <c r="E280" s="6">
        <v>9884.98</v>
      </c>
      <c r="F280" s="6">
        <v>10395.799999999999</v>
      </c>
      <c r="G280" s="6">
        <v>10794.69</v>
      </c>
      <c r="H280" s="6">
        <v>11817.63</v>
      </c>
      <c r="I280" s="6">
        <v>12618.83</v>
      </c>
      <c r="J280" s="6">
        <v>12735.87</v>
      </c>
      <c r="K280" s="6">
        <v>13323.1</v>
      </c>
      <c r="L280" s="6">
        <v>14275.96</v>
      </c>
      <c r="M280" s="6">
        <v>14903.55</v>
      </c>
      <c r="N280" s="6">
        <v>15395.63</v>
      </c>
      <c r="O280" s="6">
        <v>16051.67</v>
      </c>
      <c r="P280" s="6">
        <v>17071.62</v>
      </c>
      <c r="Q280" s="6">
        <v>17464.7</v>
      </c>
      <c r="R280" s="6">
        <v>18236.439999999999</v>
      </c>
      <c r="S280" s="6">
        <v>18989.25</v>
      </c>
      <c r="T280" s="6">
        <v>19826.849999999999</v>
      </c>
      <c r="U280" s="6">
        <v>22094.46</v>
      </c>
      <c r="V280" s="6">
        <v>26881.32</v>
      </c>
      <c r="W280" s="6">
        <v>34640.730000000003</v>
      </c>
      <c r="X280" s="6">
        <v>34764.67</v>
      </c>
      <c r="Y280" s="6">
        <v>36131.54</v>
      </c>
      <c r="Z280" s="6">
        <v>35512.81</v>
      </c>
      <c r="AA280" s="6">
        <v>36585.339999999997</v>
      </c>
      <c r="AB280" s="6">
        <v>36788.94</v>
      </c>
      <c r="AC280" s="6">
        <v>36929.42</v>
      </c>
      <c r="AD280" s="6">
        <v>36660.699999999997</v>
      </c>
      <c r="AE280" s="6">
        <v>36532.230000000003</v>
      </c>
      <c r="AF280" s="6">
        <v>34630.870000000003</v>
      </c>
      <c r="AG280" s="6">
        <v>34193.1</v>
      </c>
      <c r="AH280" s="6">
        <v>32669.01</v>
      </c>
      <c r="AI280" s="6">
        <v>32489.74</v>
      </c>
      <c r="AJ280" s="6">
        <v>32233.88</v>
      </c>
      <c r="AK280" s="6">
        <v>32287.59</v>
      </c>
      <c r="AL280" s="6">
        <v>32364.01</v>
      </c>
      <c r="AM280" s="6">
        <v>32514.92</v>
      </c>
      <c r="AN280" s="6">
        <v>31288.080000000002</v>
      </c>
      <c r="AO280" s="6">
        <v>31377.52</v>
      </c>
      <c r="AP280" s="6">
        <v>31621.5</v>
      </c>
      <c r="AQ280" s="6">
        <v>32920.019999999997</v>
      </c>
      <c r="AR280" s="6">
        <v>36770.76</v>
      </c>
      <c r="AS280" s="6">
        <v>37452.75</v>
      </c>
      <c r="AT280" s="6">
        <v>38455.440000000002</v>
      </c>
      <c r="AU280" s="6">
        <v>39488.269999999997</v>
      </c>
      <c r="AV280" s="6">
        <v>40196.32</v>
      </c>
      <c r="AW280" s="6">
        <v>40276.400000000001</v>
      </c>
      <c r="AX280" s="6">
        <v>41436.550000000003</v>
      </c>
      <c r="AY280" s="6">
        <v>42515.14</v>
      </c>
      <c r="AZ280" s="6">
        <v>44078.38</v>
      </c>
      <c r="BA280" s="6">
        <v>44246.06</v>
      </c>
      <c r="BB280" s="6">
        <v>44514.79</v>
      </c>
      <c r="BC280" s="6">
        <v>44733.37</v>
      </c>
      <c r="BD280" s="6">
        <v>45574.879999999997</v>
      </c>
      <c r="BE280" s="6">
        <v>44969.13</v>
      </c>
      <c r="BF280" s="6">
        <v>45742.73</v>
      </c>
      <c r="BG280" s="6">
        <v>45828.27</v>
      </c>
      <c r="BH280" s="6">
        <v>45277.86</v>
      </c>
      <c r="BI280" s="6">
        <v>44267.519999999997</v>
      </c>
      <c r="BJ280" s="6">
        <v>44336.77</v>
      </c>
      <c r="BK280" s="6">
        <v>43654.8</v>
      </c>
      <c r="BL280" s="6">
        <v>43634.86</v>
      </c>
      <c r="BM280" s="6">
        <v>44139.73</v>
      </c>
      <c r="BN280" s="6">
        <v>43602.23</v>
      </c>
      <c r="BO280" s="6">
        <v>44570.080000000002</v>
      </c>
      <c r="BP280" s="6">
        <v>44571.16</v>
      </c>
      <c r="BQ280" s="6">
        <v>44657.41</v>
      </c>
      <c r="BR280" s="6">
        <v>44892.28</v>
      </c>
      <c r="BS280" s="6">
        <v>44958.76</v>
      </c>
      <c r="BT280" s="6">
        <v>46663.59</v>
      </c>
      <c r="BU280" s="6">
        <v>46410.720000000001</v>
      </c>
      <c r="BV280" s="6">
        <v>47582.45</v>
      </c>
      <c r="BW280" s="6">
        <v>47527.11</v>
      </c>
      <c r="BX280" s="6">
        <v>49801.79</v>
      </c>
      <c r="BY280" s="6">
        <v>49857.52</v>
      </c>
      <c r="BZ280" s="6">
        <v>50423.99</v>
      </c>
      <c r="CA280" s="6">
        <v>51687.48</v>
      </c>
      <c r="CB280" s="6">
        <v>55187.06</v>
      </c>
      <c r="CC280" s="6">
        <v>56809.49</v>
      </c>
      <c r="CD280" s="6">
        <v>58151.86</v>
      </c>
      <c r="CE280" s="6"/>
    </row>
    <row r="281" spans="1:83">
      <c r="A281" s="105"/>
      <c r="B281" s="105"/>
      <c r="C281" s="3" t="s">
        <v>6</v>
      </c>
      <c r="D281" s="6">
        <v>9371.92</v>
      </c>
      <c r="E281" s="6">
        <v>9801.6299999999992</v>
      </c>
      <c r="F281" s="6">
        <v>10317.81</v>
      </c>
      <c r="G281" s="6">
        <v>10693.39</v>
      </c>
      <c r="H281" s="6">
        <v>11804.01</v>
      </c>
      <c r="I281" s="6">
        <v>12546.04</v>
      </c>
      <c r="J281" s="6">
        <v>12633.93</v>
      </c>
      <c r="K281" s="6">
        <v>13232.44</v>
      </c>
      <c r="L281" s="6">
        <v>14257.08</v>
      </c>
      <c r="M281" s="6">
        <v>14956.37</v>
      </c>
      <c r="N281" s="6">
        <v>15780.93</v>
      </c>
      <c r="O281" s="6">
        <v>16337.03</v>
      </c>
      <c r="P281" s="6">
        <v>16871.79</v>
      </c>
      <c r="Q281" s="6">
        <v>17441.009999999998</v>
      </c>
      <c r="R281" s="6">
        <v>18127.099999999999</v>
      </c>
      <c r="S281" s="6">
        <v>19108.75</v>
      </c>
      <c r="T281" s="6">
        <v>20087.82</v>
      </c>
      <c r="U281" s="6">
        <v>22144.27</v>
      </c>
      <c r="V281" s="6">
        <v>27885.38</v>
      </c>
      <c r="W281" s="6">
        <v>35766.620000000003</v>
      </c>
      <c r="X281" s="6">
        <v>35502.14</v>
      </c>
      <c r="Y281" s="6">
        <v>36100.61</v>
      </c>
      <c r="Z281" s="6">
        <v>35077.589999999997</v>
      </c>
      <c r="AA281" s="10"/>
      <c r="AB281" s="6">
        <v>35591.65</v>
      </c>
      <c r="AC281" s="6">
        <v>35784.080000000002</v>
      </c>
      <c r="AD281" s="6">
        <v>35420.76</v>
      </c>
      <c r="AE281" s="6">
        <v>35409.040000000001</v>
      </c>
      <c r="AF281" s="6">
        <v>34410.15</v>
      </c>
      <c r="AG281" s="6">
        <v>33976.54</v>
      </c>
      <c r="AH281" s="6">
        <v>32500.28</v>
      </c>
      <c r="AI281" s="6">
        <v>32307.72</v>
      </c>
      <c r="AJ281" s="6">
        <v>30973.59</v>
      </c>
      <c r="AK281" s="6">
        <v>31062.6</v>
      </c>
      <c r="AL281" s="6">
        <v>31148.639999999999</v>
      </c>
      <c r="AM281" s="6">
        <v>31469.63</v>
      </c>
      <c r="AN281" s="6">
        <v>29904.85</v>
      </c>
      <c r="AO281" s="6">
        <v>29904.42</v>
      </c>
      <c r="AP281" s="6">
        <v>30297.200000000001</v>
      </c>
      <c r="AQ281" s="6">
        <v>31808.03</v>
      </c>
      <c r="AR281" s="6">
        <v>35600.839999999997</v>
      </c>
      <c r="AS281" s="6">
        <v>35552.129999999997</v>
      </c>
      <c r="AT281" s="6">
        <v>36293.22</v>
      </c>
      <c r="AU281" s="6">
        <v>37212.53</v>
      </c>
      <c r="AV281" s="6">
        <v>36883.65</v>
      </c>
      <c r="AW281" s="6">
        <v>37318.51</v>
      </c>
      <c r="AX281" s="6">
        <v>37639.97</v>
      </c>
      <c r="AY281" s="6">
        <v>38769.949999999997</v>
      </c>
      <c r="AZ281" s="6">
        <v>41266.74</v>
      </c>
      <c r="BA281" s="6">
        <v>41520.620000000003</v>
      </c>
      <c r="BB281" s="6">
        <v>41416.639999999999</v>
      </c>
      <c r="BC281" s="6">
        <v>41822.550000000003</v>
      </c>
      <c r="BD281" s="6">
        <v>42503.03</v>
      </c>
      <c r="BE281" s="6">
        <v>42283.75</v>
      </c>
      <c r="BF281" s="6">
        <v>43009.33</v>
      </c>
      <c r="BG281" s="6">
        <v>42648.73</v>
      </c>
      <c r="BH281" s="6">
        <v>41548.43</v>
      </c>
      <c r="BI281" s="6">
        <v>40623.040000000001</v>
      </c>
      <c r="BJ281" s="6">
        <v>41014.230000000003</v>
      </c>
      <c r="BK281" s="6">
        <v>40448.43</v>
      </c>
      <c r="BL281" s="6">
        <v>39963.25</v>
      </c>
      <c r="BM281" s="6">
        <v>39930.400000000001</v>
      </c>
      <c r="BN281" s="6">
        <v>39993.040000000001</v>
      </c>
      <c r="BO281" s="6">
        <v>39775</v>
      </c>
      <c r="BP281" s="6">
        <v>41612.22</v>
      </c>
      <c r="BQ281" s="6">
        <v>41905</v>
      </c>
      <c r="BR281" s="6">
        <v>41749.94</v>
      </c>
      <c r="BS281" s="6">
        <v>41746.239999999998</v>
      </c>
      <c r="BT281" s="6">
        <v>43486.21</v>
      </c>
      <c r="BU281" s="6">
        <v>43139.81</v>
      </c>
      <c r="BV281" s="6">
        <v>43853.24</v>
      </c>
      <c r="BW281" s="6">
        <v>44033.58</v>
      </c>
      <c r="BX281" s="6">
        <v>47130.31</v>
      </c>
      <c r="BY281" s="6">
        <v>48777.7</v>
      </c>
      <c r="BZ281" s="6">
        <v>47536.02</v>
      </c>
      <c r="CA281" s="6">
        <v>48800.53</v>
      </c>
      <c r="CB281" s="6">
        <v>53247.31</v>
      </c>
      <c r="CC281" s="6">
        <v>54073.14</v>
      </c>
      <c r="CD281" s="6">
        <v>55194.77</v>
      </c>
      <c r="CE281" s="6"/>
    </row>
    <row r="282" spans="1:83">
      <c r="A282" s="105"/>
      <c r="B282" s="105"/>
      <c r="C282" s="3" t="s">
        <v>90</v>
      </c>
      <c r="D282" s="6">
        <v>8075.25</v>
      </c>
      <c r="E282" s="6">
        <v>8075.25</v>
      </c>
      <c r="F282" s="6">
        <v>8075.25</v>
      </c>
      <c r="G282" s="6">
        <v>9226.01</v>
      </c>
      <c r="H282" s="6">
        <v>9924.8700000000008</v>
      </c>
      <c r="I282" s="6">
        <v>10519.85</v>
      </c>
      <c r="J282" s="6">
        <v>10714.68</v>
      </c>
      <c r="K282" s="6">
        <v>11488.83</v>
      </c>
      <c r="L282" s="6">
        <v>12713.58</v>
      </c>
      <c r="M282" s="6">
        <v>12746.12</v>
      </c>
      <c r="N282" s="6">
        <v>12746.12</v>
      </c>
      <c r="O282" s="6">
        <v>12959.79</v>
      </c>
      <c r="P282" s="6">
        <v>15575.63</v>
      </c>
      <c r="Q282" s="6">
        <v>15779.88</v>
      </c>
      <c r="R282" s="6">
        <v>15180.99</v>
      </c>
      <c r="S282" s="6">
        <v>15180.99</v>
      </c>
      <c r="T282" s="6">
        <v>14297.85</v>
      </c>
      <c r="U282" s="6">
        <v>18062.34</v>
      </c>
      <c r="V282" s="6">
        <v>18077.490000000002</v>
      </c>
      <c r="W282" s="6">
        <v>18412.91</v>
      </c>
      <c r="X282" s="6">
        <v>32989.94</v>
      </c>
      <c r="Y282" s="6">
        <v>33981.040000000001</v>
      </c>
      <c r="Z282" s="6">
        <v>30599.63</v>
      </c>
      <c r="AA282" s="6">
        <v>30507.19</v>
      </c>
      <c r="AB282" s="6">
        <v>35110.269999999997</v>
      </c>
      <c r="AC282" s="6">
        <v>34721.42</v>
      </c>
      <c r="AD282" s="6">
        <v>30363.1</v>
      </c>
      <c r="AE282" s="6">
        <v>34106.980000000003</v>
      </c>
      <c r="AF282" s="6">
        <v>34712.25</v>
      </c>
      <c r="AG282" s="6">
        <v>34059.64</v>
      </c>
      <c r="AH282" s="6">
        <v>30914.51</v>
      </c>
      <c r="AI282" s="6">
        <v>30949.49</v>
      </c>
      <c r="AJ282" s="6">
        <v>30691.81</v>
      </c>
      <c r="AK282" s="6">
        <v>30314.32</v>
      </c>
      <c r="AL282" s="6">
        <v>31690.400000000001</v>
      </c>
      <c r="AM282" s="6">
        <v>32333.61</v>
      </c>
      <c r="AN282" s="6">
        <v>30077.4</v>
      </c>
      <c r="AO282" s="6">
        <v>30672.1</v>
      </c>
      <c r="AP282" s="6">
        <v>30805.33</v>
      </c>
      <c r="AQ282" s="6">
        <v>32261.97</v>
      </c>
      <c r="AR282" s="6">
        <v>34307.019999999997</v>
      </c>
      <c r="AS282" s="6">
        <v>35287.9</v>
      </c>
      <c r="AT282" s="6">
        <v>36979.74</v>
      </c>
      <c r="AU282" s="6">
        <v>38257.71</v>
      </c>
      <c r="AV282" s="6">
        <v>39260.71</v>
      </c>
      <c r="AW282" s="6">
        <v>39012.550000000003</v>
      </c>
      <c r="AX282" s="6">
        <v>41034.5</v>
      </c>
      <c r="AY282" s="6">
        <v>42374.79</v>
      </c>
      <c r="AZ282" s="6">
        <v>41919.129999999997</v>
      </c>
      <c r="BA282" s="6">
        <v>43278.67</v>
      </c>
      <c r="BB282" s="6">
        <v>43372.69</v>
      </c>
      <c r="BC282" s="6">
        <v>44286.21</v>
      </c>
      <c r="BD282" s="6">
        <v>44521.599999999999</v>
      </c>
      <c r="BE282" s="6">
        <v>42792.61</v>
      </c>
      <c r="BF282" s="6">
        <v>44682.55</v>
      </c>
      <c r="BG282" s="6">
        <v>44422.82</v>
      </c>
      <c r="BH282" s="6">
        <v>45379.25</v>
      </c>
      <c r="BI282" s="6">
        <v>42425.4</v>
      </c>
      <c r="BJ282" s="6">
        <v>42501.05</v>
      </c>
      <c r="BK282" s="6">
        <v>42239.99</v>
      </c>
      <c r="BL282" s="6">
        <v>40196.65</v>
      </c>
      <c r="BM282" s="6">
        <v>40974.589999999997</v>
      </c>
      <c r="BN282" s="6">
        <v>40693.24</v>
      </c>
      <c r="BO282" s="6">
        <v>40130.800000000003</v>
      </c>
      <c r="BP282" s="6">
        <v>40047.71</v>
      </c>
      <c r="BQ282" s="6">
        <v>40667.660000000003</v>
      </c>
      <c r="BR282" s="6">
        <v>41504.54</v>
      </c>
      <c r="BS282" s="6">
        <v>41855.660000000003</v>
      </c>
      <c r="BT282" s="6">
        <v>42705.41</v>
      </c>
      <c r="BU282" s="6">
        <v>43021.32</v>
      </c>
      <c r="BV282" s="6">
        <v>44625.74</v>
      </c>
      <c r="BW282" s="6">
        <v>44257.98</v>
      </c>
      <c r="BX282" s="6">
        <v>45793.19</v>
      </c>
      <c r="BY282" s="6">
        <v>44418.83</v>
      </c>
      <c r="BZ282" s="6">
        <v>45343.85</v>
      </c>
      <c r="CA282" s="6">
        <v>46248.87</v>
      </c>
      <c r="CB282" s="6">
        <v>48931.26</v>
      </c>
      <c r="CC282" s="6">
        <v>52282.86</v>
      </c>
      <c r="CD282" s="6">
        <v>53277.82</v>
      </c>
      <c r="CE282" s="6"/>
    </row>
    <row r="283" spans="1:83">
      <c r="A283" s="105"/>
      <c r="B283" s="105"/>
      <c r="C283" s="3" t="s">
        <v>7</v>
      </c>
      <c r="D283" s="6">
        <v>10503.92</v>
      </c>
      <c r="E283" s="6">
        <v>10966.06</v>
      </c>
      <c r="F283" s="6">
        <v>11551.25</v>
      </c>
      <c r="G283" s="6">
        <v>11963.74</v>
      </c>
      <c r="H283" s="6">
        <v>12248.31</v>
      </c>
      <c r="I283" s="6">
        <v>13346.46</v>
      </c>
      <c r="J283" s="6">
        <v>13574.6</v>
      </c>
      <c r="K283" s="6">
        <v>14076.23</v>
      </c>
      <c r="L283" s="6">
        <v>15190.9</v>
      </c>
      <c r="M283" s="6">
        <v>15959.93</v>
      </c>
      <c r="N283" s="6">
        <v>15845.03</v>
      </c>
      <c r="O283" s="6">
        <v>17012.22</v>
      </c>
      <c r="P283" s="6">
        <v>17544.8</v>
      </c>
      <c r="Q283" s="6">
        <v>17585.099999999999</v>
      </c>
      <c r="R283" s="6">
        <v>18590.759999999998</v>
      </c>
      <c r="S283" s="6">
        <v>18906.89</v>
      </c>
      <c r="T283" s="6">
        <v>19937.97</v>
      </c>
      <c r="U283" s="6">
        <v>22507.01</v>
      </c>
      <c r="V283" s="6">
        <v>25669.75</v>
      </c>
      <c r="W283" s="6">
        <v>34117.699999999997</v>
      </c>
      <c r="X283" s="6">
        <v>33731.199999999997</v>
      </c>
      <c r="Y283" s="6">
        <v>36764.67</v>
      </c>
      <c r="Z283" s="6">
        <v>37062.559999999998</v>
      </c>
      <c r="AA283" s="6">
        <v>39089.31</v>
      </c>
      <c r="AB283" s="6">
        <v>41123.89</v>
      </c>
      <c r="AC283" s="6">
        <v>41213.620000000003</v>
      </c>
      <c r="AD283" s="6">
        <v>40949.65</v>
      </c>
      <c r="AE283" s="6">
        <v>40229.58</v>
      </c>
      <c r="AF283" s="6">
        <v>37156.68</v>
      </c>
      <c r="AG283" s="6">
        <v>36493.67</v>
      </c>
      <c r="AH283" s="6">
        <v>34853.24</v>
      </c>
      <c r="AI283" s="6">
        <v>34684.61</v>
      </c>
      <c r="AJ283" s="6">
        <v>34956.49</v>
      </c>
      <c r="AK283" s="6">
        <v>34870.68</v>
      </c>
      <c r="AL283" s="6">
        <v>34829.040000000001</v>
      </c>
      <c r="AM283" s="6">
        <v>34675.519999999997</v>
      </c>
      <c r="AN283" s="6">
        <v>32355.59</v>
      </c>
      <c r="AO283" s="6">
        <v>32416.93</v>
      </c>
      <c r="AP283" s="6">
        <v>32476.240000000002</v>
      </c>
      <c r="AQ283" s="6">
        <v>33396.22</v>
      </c>
      <c r="AR283" s="6">
        <v>36347.78</v>
      </c>
      <c r="AS283" s="6">
        <v>37696.370000000003</v>
      </c>
      <c r="AT283" s="6">
        <v>38740.14</v>
      </c>
      <c r="AU283" s="6">
        <v>39719.199999999997</v>
      </c>
      <c r="AV283" s="6">
        <v>41719.82</v>
      </c>
      <c r="AW283" s="6">
        <v>41910.019999999997</v>
      </c>
      <c r="AX283" s="6">
        <v>43338.79</v>
      </c>
      <c r="AY283" s="6">
        <v>44024.44</v>
      </c>
      <c r="AZ283" s="6">
        <v>45157.32</v>
      </c>
      <c r="BA283" s="6">
        <v>45453.32</v>
      </c>
      <c r="BB283" s="6">
        <v>46093.14</v>
      </c>
      <c r="BC283" s="6">
        <v>46125.88</v>
      </c>
      <c r="BD283" s="6">
        <v>46386.51</v>
      </c>
      <c r="BE283" s="6">
        <v>45823.43</v>
      </c>
      <c r="BF283" s="6">
        <v>46255.93</v>
      </c>
      <c r="BG283" s="6">
        <v>46713.37</v>
      </c>
      <c r="BH283" s="6">
        <v>45793.04</v>
      </c>
      <c r="BI283" s="6">
        <v>45315.6</v>
      </c>
      <c r="BJ283" s="6">
        <v>45282.22</v>
      </c>
      <c r="BK283" s="6">
        <v>44300.160000000003</v>
      </c>
      <c r="BL283" s="6">
        <v>44240.38</v>
      </c>
      <c r="BM283" s="6">
        <v>44877.38</v>
      </c>
      <c r="BN283" s="6">
        <v>44118.98</v>
      </c>
      <c r="BO283" s="6">
        <v>45652.53</v>
      </c>
      <c r="BP283" s="6">
        <v>45768.15</v>
      </c>
      <c r="BQ283" s="6">
        <v>45700.23</v>
      </c>
      <c r="BR283" s="6">
        <v>46008.09</v>
      </c>
      <c r="BS283" s="6">
        <v>46061.34</v>
      </c>
      <c r="BT283" s="6">
        <v>50156.32</v>
      </c>
      <c r="BU283" s="6">
        <v>49629.55</v>
      </c>
      <c r="BV283" s="6">
        <v>51129.06</v>
      </c>
      <c r="BW283" s="6">
        <v>51058.26</v>
      </c>
      <c r="BX283" s="6">
        <v>53373.72</v>
      </c>
      <c r="BY283" s="6">
        <v>53018.94</v>
      </c>
      <c r="BZ283" s="6">
        <v>54577.55</v>
      </c>
      <c r="CA283" s="6">
        <v>56167.23</v>
      </c>
      <c r="CB283" s="6">
        <v>59755.1</v>
      </c>
      <c r="CC283" s="6">
        <v>60955.8</v>
      </c>
      <c r="CD283" s="6">
        <v>62623.16</v>
      </c>
      <c r="CE283" s="6"/>
    </row>
    <row r="284" spans="1:83">
      <c r="A284" s="105"/>
      <c r="B284" s="105"/>
      <c r="C284" s="3" t="s">
        <v>8</v>
      </c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6">
        <v>46915.02</v>
      </c>
      <c r="AC284" s="6">
        <v>46920.639999999999</v>
      </c>
      <c r="AD284" s="6">
        <v>48202.7</v>
      </c>
      <c r="AE284" s="6">
        <v>45203.69</v>
      </c>
      <c r="AF284" s="6">
        <v>40369.71</v>
      </c>
      <c r="AG284" s="6">
        <v>40275.599999999999</v>
      </c>
      <c r="AH284" s="6">
        <v>39779.879999999997</v>
      </c>
      <c r="AI284" s="6">
        <v>40034.089999999997</v>
      </c>
      <c r="AJ284" s="6">
        <v>38982.199999999997</v>
      </c>
      <c r="AK284" s="6">
        <v>38970.57</v>
      </c>
      <c r="AL284" s="6">
        <v>38970.57</v>
      </c>
      <c r="AM284" s="6">
        <v>39013.96</v>
      </c>
      <c r="AN284" s="6">
        <v>39834.07</v>
      </c>
      <c r="AO284" s="6">
        <v>39716.629999999997</v>
      </c>
      <c r="AP284" s="6">
        <v>39848.879999999997</v>
      </c>
      <c r="AQ284" s="6">
        <v>40854.480000000003</v>
      </c>
      <c r="AR284" s="6">
        <v>44141.61</v>
      </c>
      <c r="AS284" s="6">
        <v>44714.81</v>
      </c>
      <c r="AT284" s="6">
        <v>45359.06</v>
      </c>
      <c r="AU284" s="6">
        <v>46480.11</v>
      </c>
      <c r="AV284" s="6">
        <v>47135.53</v>
      </c>
      <c r="AW284" s="6">
        <v>46213.24</v>
      </c>
      <c r="AX284" s="6">
        <v>48243.14</v>
      </c>
      <c r="AY284" s="6">
        <v>49926.3</v>
      </c>
      <c r="AZ284" s="6">
        <v>50587.75</v>
      </c>
      <c r="BA284" s="6">
        <v>48953.19</v>
      </c>
      <c r="BB284" s="6">
        <v>49189.58</v>
      </c>
      <c r="BC284" s="6">
        <v>48859.95</v>
      </c>
      <c r="BD284" s="6">
        <v>49376.77</v>
      </c>
      <c r="BE284" s="6">
        <v>48768.99</v>
      </c>
      <c r="BF284" s="6">
        <v>49856.38</v>
      </c>
      <c r="BG284" s="6">
        <v>49856.38</v>
      </c>
      <c r="BH284" s="6">
        <v>51142.26</v>
      </c>
      <c r="BI284" s="6">
        <v>49256.26</v>
      </c>
      <c r="BJ284" s="6">
        <v>49104.2</v>
      </c>
      <c r="BK284" s="6">
        <v>49256.26</v>
      </c>
      <c r="BL284" s="6">
        <v>49947.93</v>
      </c>
      <c r="BM284" s="6">
        <v>49947.93</v>
      </c>
      <c r="BN284" s="6">
        <v>49947.93</v>
      </c>
      <c r="BO284" s="6">
        <v>49947.93</v>
      </c>
      <c r="BP284" s="6">
        <v>49606.76</v>
      </c>
      <c r="BQ284" s="6">
        <v>49606.76</v>
      </c>
      <c r="BR284" s="6">
        <v>49606.76</v>
      </c>
      <c r="BS284" s="6">
        <v>49606.76</v>
      </c>
      <c r="BT284" s="6">
        <v>50346.81</v>
      </c>
      <c r="BU284" s="6">
        <v>50346.81</v>
      </c>
      <c r="BV284" s="6">
        <v>50346.81</v>
      </c>
      <c r="BW284" s="6">
        <v>50346.81</v>
      </c>
      <c r="BX284" s="6">
        <v>52281.4</v>
      </c>
      <c r="BY284" s="6">
        <v>54166.83</v>
      </c>
      <c r="BZ284" s="6">
        <v>54166.83</v>
      </c>
      <c r="CA284" s="6">
        <v>54166.83</v>
      </c>
      <c r="CB284" s="10"/>
      <c r="CC284" s="10"/>
      <c r="CD284" s="10"/>
      <c r="CE284" s="10"/>
    </row>
    <row r="285" spans="1:83">
      <c r="A285" s="105"/>
      <c r="B285" s="104" t="s">
        <v>55</v>
      </c>
      <c r="C285" s="3" t="s">
        <v>5</v>
      </c>
      <c r="D285" s="6">
        <v>7287.14</v>
      </c>
      <c r="E285" s="6">
        <v>7680.35</v>
      </c>
      <c r="F285" s="6">
        <v>8083.86</v>
      </c>
      <c r="G285" s="6">
        <v>8343.2099999999991</v>
      </c>
      <c r="H285" s="6">
        <v>8269.23</v>
      </c>
      <c r="I285" s="6">
        <v>8421.3799999999992</v>
      </c>
      <c r="J285" s="6">
        <v>8682.7999999999993</v>
      </c>
      <c r="K285" s="6">
        <v>9167.11</v>
      </c>
      <c r="L285" s="6">
        <v>10215.450000000001</v>
      </c>
      <c r="M285" s="6">
        <v>10894.89</v>
      </c>
      <c r="N285" s="6">
        <v>11778.86</v>
      </c>
      <c r="O285" s="6">
        <v>12722.79</v>
      </c>
      <c r="P285" s="6">
        <v>14150.01</v>
      </c>
      <c r="Q285" s="6">
        <v>14687.21</v>
      </c>
      <c r="R285" s="6">
        <v>15271.51</v>
      </c>
      <c r="S285" s="6">
        <v>15657.8</v>
      </c>
      <c r="T285" s="6">
        <v>17331.41</v>
      </c>
      <c r="U285" s="6">
        <v>17897.64</v>
      </c>
      <c r="V285" s="6">
        <v>18825.099999999999</v>
      </c>
      <c r="W285" s="6">
        <v>27772.52</v>
      </c>
      <c r="X285" s="6">
        <v>30904.57</v>
      </c>
      <c r="Y285" s="6">
        <v>32052.51</v>
      </c>
      <c r="Z285" s="6">
        <v>33610.76</v>
      </c>
      <c r="AA285" s="6">
        <v>34200.019999999997</v>
      </c>
      <c r="AB285" s="6">
        <v>34737.32</v>
      </c>
      <c r="AC285" s="6">
        <v>34694.53</v>
      </c>
      <c r="AD285" s="6">
        <v>34490.03</v>
      </c>
      <c r="AE285" s="6">
        <v>33216.14</v>
      </c>
      <c r="AF285" s="6">
        <v>31368.37</v>
      </c>
      <c r="AG285" s="6">
        <v>29253.68</v>
      </c>
      <c r="AH285" s="6">
        <v>28908.63</v>
      </c>
      <c r="AI285" s="6">
        <v>28870.19</v>
      </c>
      <c r="AJ285" s="6">
        <v>28710.32</v>
      </c>
      <c r="AK285" s="6">
        <v>28815.23</v>
      </c>
      <c r="AL285" s="6">
        <v>28921.67</v>
      </c>
      <c r="AM285" s="6">
        <v>29279.07</v>
      </c>
      <c r="AN285" s="6">
        <v>30010.02</v>
      </c>
      <c r="AO285" s="6">
        <v>31013.09</v>
      </c>
      <c r="AP285" s="6">
        <v>30909.15</v>
      </c>
      <c r="AQ285" s="6">
        <v>31474</v>
      </c>
      <c r="AR285" s="6">
        <v>31495.279999999999</v>
      </c>
      <c r="AS285" s="6">
        <v>34307.9</v>
      </c>
      <c r="AT285" s="6">
        <v>35669.370000000003</v>
      </c>
      <c r="AU285" s="6">
        <v>35713.83</v>
      </c>
      <c r="AV285" s="6">
        <v>37667.4</v>
      </c>
      <c r="AW285" s="6">
        <v>38123.589999999997</v>
      </c>
      <c r="AX285" s="6">
        <v>40108.58</v>
      </c>
      <c r="AY285" s="6">
        <v>40482.5</v>
      </c>
      <c r="AZ285" s="6">
        <v>41486.32</v>
      </c>
      <c r="BA285" s="6">
        <v>41874.44</v>
      </c>
      <c r="BB285" s="6">
        <v>41975.57</v>
      </c>
      <c r="BC285" s="6">
        <v>42322.13</v>
      </c>
      <c r="BD285" s="6">
        <v>42536.62</v>
      </c>
      <c r="BE285" s="6">
        <v>42738.41</v>
      </c>
      <c r="BF285" s="6">
        <v>42914.57</v>
      </c>
      <c r="BG285" s="6">
        <v>41173.24</v>
      </c>
      <c r="BH285" s="6">
        <v>40712.99</v>
      </c>
      <c r="BI285" s="6">
        <v>40396.480000000003</v>
      </c>
      <c r="BJ285" s="6">
        <v>39783.839999999997</v>
      </c>
      <c r="BK285" s="6">
        <v>39050.65</v>
      </c>
      <c r="BL285" s="6">
        <v>38234.980000000003</v>
      </c>
      <c r="BM285" s="6">
        <v>37804.85</v>
      </c>
      <c r="BN285" s="6">
        <v>37390.25</v>
      </c>
      <c r="BO285" s="6">
        <v>37007.199999999997</v>
      </c>
      <c r="BP285" s="6">
        <v>35613.64</v>
      </c>
      <c r="BQ285" s="6">
        <v>35531.78</v>
      </c>
      <c r="BR285" s="6">
        <v>35043.51</v>
      </c>
      <c r="BS285" s="6">
        <v>36493.15</v>
      </c>
      <c r="BT285" s="6">
        <v>38728.550000000003</v>
      </c>
      <c r="BU285" s="6">
        <v>39017.43</v>
      </c>
      <c r="BV285" s="6">
        <v>38087</v>
      </c>
      <c r="BW285" s="6">
        <v>40081.86</v>
      </c>
      <c r="BX285" s="6">
        <v>44014.52</v>
      </c>
      <c r="BY285" s="6">
        <v>46505.97</v>
      </c>
      <c r="BZ285" s="6">
        <v>47282.02</v>
      </c>
      <c r="CA285" s="6">
        <v>47439.93</v>
      </c>
      <c r="CB285" s="6">
        <v>47335.94</v>
      </c>
      <c r="CC285" s="6">
        <v>49874.01</v>
      </c>
      <c r="CD285" s="6">
        <v>51680.61</v>
      </c>
      <c r="CE285" s="6"/>
    </row>
    <row r="286" spans="1:83">
      <c r="A286" s="105"/>
      <c r="B286" s="105"/>
      <c r="C286" s="3" t="s">
        <v>6</v>
      </c>
      <c r="D286" s="6">
        <v>6686.88</v>
      </c>
      <c r="E286" s="6">
        <v>7060.61</v>
      </c>
      <c r="F286" s="6">
        <v>7452.13</v>
      </c>
      <c r="G286" s="6">
        <v>7731.85</v>
      </c>
      <c r="H286" s="6">
        <v>7899.52</v>
      </c>
      <c r="I286" s="6">
        <v>8069.28</v>
      </c>
      <c r="J286" s="6">
        <v>8394.5300000000007</v>
      </c>
      <c r="K286" s="6">
        <v>8940.5400000000009</v>
      </c>
      <c r="L286" s="6">
        <v>9964.01</v>
      </c>
      <c r="M286" s="6">
        <v>10536.28</v>
      </c>
      <c r="N286" s="6">
        <v>11696.48</v>
      </c>
      <c r="O286" s="6">
        <v>12540.92</v>
      </c>
      <c r="P286" s="6">
        <v>13665.33</v>
      </c>
      <c r="Q286" s="6">
        <v>14140.99</v>
      </c>
      <c r="R286" s="6">
        <v>14485.41</v>
      </c>
      <c r="S286" s="6">
        <v>14843.23</v>
      </c>
      <c r="T286" s="6">
        <v>16768.68</v>
      </c>
      <c r="U286" s="6">
        <v>17447.45</v>
      </c>
      <c r="V286" s="6">
        <v>18218.03</v>
      </c>
      <c r="W286" s="6">
        <v>27404.44</v>
      </c>
      <c r="X286" s="6">
        <v>30240.1</v>
      </c>
      <c r="Y286" s="6">
        <v>31478.799999999999</v>
      </c>
      <c r="Z286" s="6">
        <v>33055.120000000003</v>
      </c>
      <c r="AA286" s="10"/>
      <c r="AB286" s="6">
        <v>33595.730000000003</v>
      </c>
      <c r="AC286" s="6">
        <v>33822.14</v>
      </c>
      <c r="AD286" s="6">
        <v>33721.96</v>
      </c>
      <c r="AE286" s="6">
        <v>32380.29</v>
      </c>
      <c r="AF286" s="6">
        <v>30880.49</v>
      </c>
      <c r="AG286" s="6">
        <v>28836.16</v>
      </c>
      <c r="AH286" s="6">
        <v>28342.44</v>
      </c>
      <c r="AI286" s="6">
        <v>28514.9</v>
      </c>
      <c r="AJ286" s="6">
        <v>28396.639999999999</v>
      </c>
      <c r="AK286" s="6">
        <v>28410.68</v>
      </c>
      <c r="AL286" s="6">
        <v>28373.78</v>
      </c>
      <c r="AM286" s="6">
        <v>28774.639999999999</v>
      </c>
      <c r="AN286" s="6">
        <v>29737.11</v>
      </c>
      <c r="AO286" s="6">
        <v>30479.24</v>
      </c>
      <c r="AP286" s="6">
        <v>30763.14</v>
      </c>
      <c r="AQ286" s="6">
        <v>31095.78</v>
      </c>
      <c r="AR286" s="6">
        <v>29063.279999999999</v>
      </c>
      <c r="AS286" s="6">
        <v>31118.14</v>
      </c>
      <c r="AT286" s="6">
        <v>32195.24</v>
      </c>
      <c r="AU286" s="6">
        <v>32283.13</v>
      </c>
      <c r="AV286" s="6">
        <v>34197.480000000003</v>
      </c>
      <c r="AW286" s="6">
        <v>35204.53</v>
      </c>
      <c r="AX286" s="6">
        <v>37172.83</v>
      </c>
      <c r="AY286" s="6">
        <v>36399.86</v>
      </c>
      <c r="AZ286" s="6">
        <v>38324.65</v>
      </c>
      <c r="BA286" s="6">
        <v>38285.660000000003</v>
      </c>
      <c r="BB286" s="6">
        <v>37819.379999999997</v>
      </c>
      <c r="BC286" s="6">
        <v>38480</v>
      </c>
      <c r="BD286" s="6">
        <v>39792.5</v>
      </c>
      <c r="BE286" s="6">
        <v>39818.160000000003</v>
      </c>
      <c r="BF286" s="6">
        <v>40355.17</v>
      </c>
      <c r="BG286" s="6">
        <v>38134.92</v>
      </c>
      <c r="BH286" s="6">
        <v>37852.629999999997</v>
      </c>
      <c r="BI286" s="6">
        <v>37399.300000000003</v>
      </c>
      <c r="BJ286" s="6">
        <v>37253.97</v>
      </c>
      <c r="BK286" s="6">
        <v>36606.269999999997</v>
      </c>
      <c r="BL286" s="6">
        <v>36419.699999999997</v>
      </c>
      <c r="BM286" s="6">
        <v>36848.74</v>
      </c>
      <c r="BN286" s="6">
        <v>36288.51</v>
      </c>
      <c r="BO286" s="6">
        <v>36042.06</v>
      </c>
      <c r="BP286" s="6">
        <v>32357.67</v>
      </c>
      <c r="BQ286" s="6">
        <v>32524.65</v>
      </c>
      <c r="BR286" s="6">
        <v>32978.519999999997</v>
      </c>
      <c r="BS286" s="6">
        <v>33477.519999999997</v>
      </c>
      <c r="BT286" s="6">
        <v>34120.910000000003</v>
      </c>
      <c r="BU286" s="6">
        <v>34106.620000000003</v>
      </c>
      <c r="BV286" s="6">
        <v>34160.400000000001</v>
      </c>
      <c r="BW286" s="6">
        <v>34136.53</v>
      </c>
      <c r="BX286" s="6">
        <v>41476.339999999997</v>
      </c>
      <c r="BY286" s="6">
        <v>43572.19</v>
      </c>
      <c r="BZ286" s="6">
        <v>45164.06</v>
      </c>
      <c r="CA286" s="6">
        <v>45677.75</v>
      </c>
      <c r="CB286" s="6">
        <v>45164.25</v>
      </c>
      <c r="CC286" s="6">
        <v>48533.29</v>
      </c>
      <c r="CD286" s="6">
        <v>50732.04</v>
      </c>
      <c r="CE286" s="6"/>
    </row>
    <row r="287" spans="1:83">
      <c r="A287" s="105"/>
      <c r="B287" s="105"/>
      <c r="C287" s="3" t="s">
        <v>90</v>
      </c>
      <c r="D287" s="6">
        <v>5727.61</v>
      </c>
      <c r="E287" s="6">
        <v>6068.18</v>
      </c>
      <c r="F287" s="6">
        <v>5945.45</v>
      </c>
      <c r="G287" s="6">
        <v>6000</v>
      </c>
      <c r="H287" s="6">
        <v>6250</v>
      </c>
      <c r="I287" s="6">
        <v>6500</v>
      </c>
      <c r="J287" s="6">
        <v>6750</v>
      </c>
      <c r="K287" s="6">
        <v>7150</v>
      </c>
      <c r="L287" s="10"/>
      <c r="M287" s="10"/>
      <c r="N287" s="10"/>
      <c r="O287" s="10"/>
      <c r="P287" s="6">
        <v>10000</v>
      </c>
      <c r="Q287" s="6">
        <v>11000</v>
      </c>
      <c r="R287" s="6">
        <v>11000</v>
      </c>
      <c r="S287" s="6">
        <v>11000</v>
      </c>
      <c r="T287" s="6">
        <v>17115.05</v>
      </c>
      <c r="U287" s="6">
        <v>17379.38</v>
      </c>
      <c r="V287" s="6">
        <v>18260.509999999998</v>
      </c>
      <c r="W287" s="6">
        <v>26646.99</v>
      </c>
      <c r="X287" s="6">
        <v>24983.68</v>
      </c>
      <c r="Y287" s="6">
        <v>24983.68</v>
      </c>
      <c r="Z287" s="6">
        <v>25039.06</v>
      </c>
      <c r="AA287" s="6">
        <v>25097.21</v>
      </c>
      <c r="AB287" s="6">
        <v>23300.62</v>
      </c>
      <c r="AC287" s="6">
        <v>24402.99</v>
      </c>
      <c r="AD287" s="6">
        <v>23938.14</v>
      </c>
      <c r="AE287" s="6">
        <v>23594.61</v>
      </c>
      <c r="AF287" s="6">
        <v>36791.5</v>
      </c>
      <c r="AG287" s="6">
        <v>34503.410000000003</v>
      </c>
      <c r="AH287" s="6">
        <v>33938.81</v>
      </c>
      <c r="AI287" s="6">
        <v>33452.449999999997</v>
      </c>
      <c r="AJ287" s="6">
        <v>26816.63</v>
      </c>
      <c r="AK287" s="6">
        <v>28164.9</v>
      </c>
      <c r="AL287" s="6">
        <v>28062.63</v>
      </c>
      <c r="AM287" s="6">
        <v>28047.47</v>
      </c>
      <c r="AN287" s="6">
        <v>32900.239999999998</v>
      </c>
      <c r="AO287" s="6">
        <v>33069.339999999997</v>
      </c>
      <c r="AP287" s="6">
        <v>33054.79</v>
      </c>
      <c r="AQ287" s="6">
        <v>33242.68</v>
      </c>
      <c r="AR287" s="6">
        <v>35120.78</v>
      </c>
      <c r="AS287" s="6">
        <v>35182.67</v>
      </c>
      <c r="AT287" s="6">
        <v>35900.44</v>
      </c>
      <c r="AU287" s="6">
        <v>37306.660000000003</v>
      </c>
      <c r="AV287" s="6">
        <v>41253.230000000003</v>
      </c>
      <c r="AW287" s="6">
        <v>42951.65</v>
      </c>
      <c r="AX287" s="6">
        <v>44147.33</v>
      </c>
      <c r="AY287" s="6">
        <v>44262.95</v>
      </c>
      <c r="AZ287" s="6">
        <v>44770.559999999998</v>
      </c>
      <c r="BA287" s="6">
        <v>44770.559999999998</v>
      </c>
      <c r="BB287" s="6">
        <v>46287.75</v>
      </c>
      <c r="BC287" s="6">
        <v>47006.84</v>
      </c>
      <c r="BD287" s="10"/>
      <c r="BE287" s="10"/>
      <c r="BF287" s="10"/>
      <c r="BG287" s="10"/>
      <c r="BH287" s="6">
        <v>48843.29</v>
      </c>
      <c r="BI287" s="6">
        <v>47930.46</v>
      </c>
      <c r="BJ287" s="6">
        <v>40410.43</v>
      </c>
      <c r="BK287" s="6">
        <v>40410.43</v>
      </c>
      <c r="BL287" s="6">
        <v>36342.82</v>
      </c>
      <c r="BM287" s="6">
        <v>34528.46</v>
      </c>
      <c r="BN287" s="6">
        <v>32823.75</v>
      </c>
      <c r="BO287" s="6">
        <v>32256.87</v>
      </c>
      <c r="BP287" s="6">
        <v>30392.47</v>
      </c>
      <c r="BQ287" s="6">
        <v>29473.38</v>
      </c>
      <c r="BR287" s="6">
        <v>29565.759999999998</v>
      </c>
      <c r="BS287" s="6">
        <v>29814.080000000002</v>
      </c>
      <c r="BT287" s="10"/>
      <c r="BU287" s="10"/>
      <c r="BV287" s="10"/>
      <c r="BW287" s="10"/>
      <c r="BX287" s="10"/>
      <c r="BY287" s="10"/>
      <c r="BZ287" s="10"/>
      <c r="CA287" s="10"/>
      <c r="CB287" s="10"/>
      <c r="CC287" s="10"/>
      <c r="CD287" s="10"/>
      <c r="CE287" s="10"/>
    </row>
    <row r="288" spans="1:83">
      <c r="A288" s="105"/>
      <c r="B288" s="105"/>
      <c r="C288" s="3" t="s">
        <v>7</v>
      </c>
      <c r="D288" s="6">
        <v>7871.1</v>
      </c>
      <c r="E288" s="6">
        <v>8325.3799999999992</v>
      </c>
      <c r="F288" s="6">
        <v>8784.9500000000007</v>
      </c>
      <c r="G288" s="6">
        <v>8985.98</v>
      </c>
      <c r="H288" s="6">
        <v>8678.33</v>
      </c>
      <c r="I288" s="6">
        <v>8812.74</v>
      </c>
      <c r="J288" s="6">
        <v>8998.89</v>
      </c>
      <c r="K288" s="6">
        <v>9411.27</v>
      </c>
      <c r="L288" s="6">
        <v>10429.86</v>
      </c>
      <c r="M288" s="6">
        <v>11231.73</v>
      </c>
      <c r="N288" s="6">
        <v>11867</v>
      </c>
      <c r="O288" s="6">
        <v>12897.14</v>
      </c>
      <c r="P288" s="6">
        <v>14462</v>
      </c>
      <c r="Q288" s="6">
        <v>15054.32</v>
      </c>
      <c r="R288" s="6">
        <v>15843.45</v>
      </c>
      <c r="S288" s="6">
        <v>16267.74</v>
      </c>
      <c r="T288" s="6">
        <v>17786.38</v>
      </c>
      <c r="U288" s="6">
        <v>18244.75</v>
      </c>
      <c r="V288" s="6">
        <v>19326.189999999999</v>
      </c>
      <c r="W288" s="6">
        <v>28225.19</v>
      </c>
      <c r="X288" s="6">
        <v>32673.1</v>
      </c>
      <c r="Y288" s="6">
        <v>33788.85</v>
      </c>
      <c r="Z288" s="6">
        <v>35468.94</v>
      </c>
      <c r="AA288" s="6">
        <v>36052.01</v>
      </c>
      <c r="AB288" s="6">
        <v>37611.64</v>
      </c>
      <c r="AC288" s="6">
        <v>36981.97</v>
      </c>
      <c r="AD288" s="6">
        <v>36592.07</v>
      </c>
      <c r="AE288" s="6">
        <v>35374.01</v>
      </c>
      <c r="AF288" s="6">
        <v>32065.200000000001</v>
      </c>
      <c r="AG288" s="6">
        <v>29830.54</v>
      </c>
      <c r="AH288" s="6">
        <v>29757.73</v>
      </c>
      <c r="AI288" s="6">
        <v>29357.4</v>
      </c>
      <c r="AJ288" s="6">
        <v>29286.28</v>
      </c>
      <c r="AK288" s="6">
        <v>29324.94</v>
      </c>
      <c r="AL288" s="6">
        <v>29684.95</v>
      </c>
      <c r="AM288" s="6">
        <v>30046.03</v>
      </c>
      <c r="AN288" s="6">
        <v>29941.71</v>
      </c>
      <c r="AO288" s="6">
        <v>31132.31</v>
      </c>
      <c r="AP288" s="6">
        <v>30814.67</v>
      </c>
      <c r="AQ288" s="6">
        <v>31535.71</v>
      </c>
      <c r="AR288" s="6">
        <v>32394.78</v>
      </c>
      <c r="AS288" s="6">
        <v>35825.78</v>
      </c>
      <c r="AT288" s="6">
        <v>37402.19</v>
      </c>
      <c r="AU288" s="6">
        <v>37345.5</v>
      </c>
      <c r="AV288" s="6">
        <v>40583.5</v>
      </c>
      <c r="AW288" s="6">
        <v>40442.14</v>
      </c>
      <c r="AX288" s="6">
        <v>42452.74</v>
      </c>
      <c r="AY288" s="6">
        <v>43906.71</v>
      </c>
      <c r="AZ288" s="6">
        <v>42748.29</v>
      </c>
      <c r="BA288" s="6">
        <v>43420.35</v>
      </c>
      <c r="BB288" s="6">
        <v>43757.02</v>
      </c>
      <c r="BC288" s="6">
        <v>43837.86</v>
      </c>
      <c r="BD288" s="6">
        <v>43726.720000000001</v>
      </c>
      <c r="BE288" s="6">
        <v>43999.64</v>
      </c>
      <c r="BF288" s="6">
        <v>43972.5</v>
      </c>
      <c r="BG288" s="6">
        <v>42525.46</v>
      </c>
      <c r="BH288" s="6">
        <v>45208.18</v>
      </c>
      <c r="BI288" s="6">
        <v>45279.78</v>
      </c>
      <c r="BJ288" s="6">
        <v>44913.03</v>
      </c>
      <c r="BK288" s="6">
        <v>43873.98</v>
      </c>
      <c r="BL288" s="6">
        <v>41373.980000000003</v>
      </c>
      <c r="BM288" s="6">
        <v>39582.89</v>
      </c>
      <c r="BN288" s="6">
        <v>39482.379999999997</v>
      </c>
      <c r="BO288" s="6">
        <v>38880.980000000003</v>
      </c>
      <c r="BP288" s="6">
        <v>38789.32</v>
      </c>
      <c r="BQ288" s="6">
        <v>38515.660000000003</v>
      </c>
      <c r="BR288" s="6">
        <v>37146.769999999997</v>
      </c>
      <c r="BS288" s="6">
        <v>39510.300000000003</v>
      </c>
      <c r="BT288" s="6">
        <v>41818.99</v>
      </c>
      <c r="BU288" s="6">
        <v>42311.199999999997</v>
      </c>
      <c r="BV288" s="6">
        <v>40720.660000000003</v>
      </c>
      <c r="BW288" s="6">
        <v>44069.51</v>
      </c>
      <c r="BX288" s="6">
        <v>46279.89</v>
      </c>
      <c r="BY288" s="6">
        <v>49124.41</v>
      </c>
      <c r="BZ288" s="6">
        <v>49172.33</v>
      </c>
      <c r="CA288" s="6">
        <v>49012.71</v>
      </c>
      <c r="CB288" s="6">
        <v>53298.21</v>
      </c>
      <c r="CC288" s="6">
        <v>53298.21</v>
      </c>
      <c r="CD288" s="6">
        <v>53930.73</v>
      </c>
      <c r="CE288" s="6"/>
    </row>
    <row r="289" spans="1:83">
      <c r="A289" s="105"/>
      <c r="B289" s="105"/>
      <c r="C289" s="3" t="s">
        <v>8</v>
      </c>
      <c r="D289" s="6">
        <v>7757.11</v>
      </c>
      <c r="E289" s="6">
        <v>7760.64</v>
      </c>
      <c r="F289" s="6">
        <v>7964.56</v>
      </c>
      <c r="G289" s="6">
        <v>8692.77</v>
      </c>
      <c r="H289" s="6">
        <v>9930.56</v>
      </c>
      <c r="I289" s="6">
        <v>9930.56</v>
      </c>
      <c r="J289" s="6">
        <v>10141.530000000001</v>
      </c>
      <c r="K289" s="6">
        <v>10551.25</v>
      </c>
      <c r="L289" s="6">
        <v>10758.55</v>
      </c>
      <c r="M289" s="6">
        <v>10816.65</v>
      </c>
      <c r="N289" s="6">
        <v>11465</v>
      </c>
      <c r="O289" s="6">
        <v>12586.49</v>
      </c>
      <c r="P289" s="6">
        <v>17176.759999999998</v>
      </c>
      <c r="Q289" s="6">
        <v>17475.669999999998</v>
      </c>
      <c r="R289" s="6">
        <v>17774.59</v>
      </c>
      <c r="S289" s="6">
        <v>17774.59</v>
      </c>
      <c r="T289" s="6">
        <v>19244.91</v>
      </c>
      <c r="U289" s="6">
        <v>20024.349999999999</v>
      </c>
      <c r="V289" s="6">
        <v>20688.689999999999</v>
      </c>
      <c r="W289" s="6">
        <v>24792.66</v>
      </c>
      <c r="X289" s="6">
        <v>27053.98</v>
      </c>
      <c r="Y289" s="6">
        <v>27990.720000000001</v>
      </c>
      <c r="Z289" s="6">
        <v>29386.560000000001</v>
      </c>
      <c r="AA289" s="6">
        <v>29723.65</v>
      </c>
      <c r="AB289" s="6">
        <v>36900</v>
      </c>
      <c r="AC289" s="6">
        <v>36900</v>
      </c>
      <c r="AD289" s="6">
        <v>36900</v>
      </c>
      <c r="AE289" s="6">
        <v>36900</v>
      </c>
      <c r="AF289" s="10"/>
      <c r="AG289" s="10"/>
      <c r="AH289" s="10"/>
      <c r="AI289" s="10"/>
      <c r="AJ289" s="6">
        <v>34525.199999999997</v>
      </c>
      <c r="AK289" s="6">
        <v>34821.81</v>
      </c>
      <c r="AL289" s="6">
        <v>34821.81</v>
      </c>
      <c r="AM289" s="6">
        <v>34876.9</v>
      </c>
      <c r="AN289" s="6">
        <v>32436.43</v>
      </c>
      <c r="AO289" s="6">
        <v>33437.22</v>
      </c>
      <c r="AP289" s="6">
        <v>33437.22</v>
      </c>
      <c r="AQ289" s="6">
        <v>33437.22</v>
      </c>
      <c r="AR289" s="6">
        <v>44246.05</v>
      </c>
      <c r="AS289" s="6">
        <v>44246.05</v>
      </c>
      <c r="AT289" s="6">
        <v>44246.05</v>
      </c>
      <c r="AU289" s="6">
        <v>44246.05</v>
      </c>
      <c r="AV289" s="6">
        <v>45342.39</v>
      </c>
      <c r="AW289" s="6">
        <v>45342.39</v>
      </c>
      <c r="AX289" s="6">
        <v>50377.27</v>
      </c>
      <c r="AY289" s="6">
        <v>52061.64</v>
      </c>
      <c r="AZ289" s="6">
        <v>53032.39</v>
      </c>
      <c r="BA289" s="6">
        <v>54523.12</v>
      </c>
      <c r="BB289" s="6">
        <v>55326.7</v>
      </c>
      <c r="BC289" s="6">
        <v>55584.99</v>
      </c>
      <c r="BD289" s="6">
        <v>55778.94</v>
      </c>
      <c r="BE289" s="6">
        <v>57002.34</v>
      </c>
      <c r="BF289" s="6">
        <v>56964.65</v>
      </c>
      <c r="BG289" s="6">
        <v>54708.85</v>
      </c>
      <c r="BH289" s="10"/>
      <c r="BI289" s="10"/>
      <c r="BJ289" s="10"/>
      <c r="BK289" s="10"/>
      <c r="BL289" s="10"/>
      <c r="BM289" s="10"/>
      <c r="BN289" s="10"/>
      <c r="BO289" s="10"/>
      <c r="BP289" s="10"/>
      <c r="BQ289" s="10"/>
      <c r="BR289" s="10"/>
      <c r="BS289" s="10"/>
      <c r="BT289" s="10"/>
      <c r="BU289" s="10"/>
      <c r="BV289" s="10"/>
      <c r="BW289" s="10"/>
      <c r="BX289" s="10"/>
      <c r="BY289" s="10"/>
      <c r="BZ289" s="10"/>
      <c r="CA289" s="10"/>
      <c r="CB289" s="10"/>
      <c r="CC289" s="10"/>
      <c r="CD289" s="10"/>
      <c r="CE289" s="10"/>
    </row>
    <row r="290" spans="1:83">
      <c r="A290" s="105"/>
      <c r="B290" s="104" t="s">
        <v>56</v>
      </c>
      <c r="C290" s="3" t="s">
        <v>5</v>
      </c>
      <c r="D290" s="6">
        <v>11290.78</v>
      </c>
      <c r="E290" s="6">
        <v>11352.39</v>
      </c>
      <c r="F290" s="6">
        <v>11551.12</v>
      </c>
      <c r="G290" s="6">
        <v>11601.05</v>
      </c>
      <c r="H290" s="6">
        <v>10622.33</v>
      </c>
      <c r="I290" s="6">
        <v>10671.58</v>
      </c>
      <c r="J290" s="6">
        <v>10716.96</v>
      </c>
      <c r="K290" s="6">
        <v>10825.24</v>
      </c>
      <c r="L290" s="6">
        <v>11017.99</v>
      </c>
      <c r="M290" s="6">
        <v>11740.56</v>
      </c>
      <c r="N290" s="6">
        <v>12368.58</v>
      </c>
      <c r="O290" s="6">
        <v>13152.39</v>
      </c>
      <c r="P290" s="6">
        <v>14094.59</v>
      </c>
      <c r="Q290" s="6">
        <v>15531.97</v>
      </c>
      <c r="R290" s="6">
        <v>15999.82</v>
      </c>
      <c r="S290" s="6">
        <v>16699.29</v>
      </c>
      <c r="T290" s="6">
        <v>20925.32</v>
      </c>
      <c r="U290" s="6">
        <v>22634.91</v>
      </c>
      <c r="V290" s="6">
        <v>24674.99</v>
      </c>
      <c r="W290" s="6">
        <v>26287.02</v>
      </c>
      <c r="X290" s="6">
        <v>38846.42</v>
      </c>
      <c r="Y290" s="6">
        <v>41965.42</v>
      </c>
      <c r="Z290" s="6">
        <v>45071.99</v>
      </c>
      <c r="AA290" s="6">
        <v>46630.51</v>
      </c>
      <c r="AB290" s="6">
        <v>47756.03</v>
      </c>
      <c r="AC290" s="6">
        <v>48358.48</v>
      </c>
      <c r="AD290" s="6">
        <v>49801.45</v>
      </c>
      <c r="AE290" s="6">
        <v>48896.31</v>
      </c>
      <c r="AF290" s="6">
        <v>36249.65</v>
      </c>
      <c r="AG290" s="6">
        <v>30472.18</v>
      </c>
      <c r="AH290" s="6">
        <v>30112.23</v>
      </c>
      <c r="AI290" s="6">
        <v>30690.52</v>
      </c>
      <c r="AJ290" s="6">
        <v>33576.78</v>
      </c>
      <c r="AK290" s="6">
        <v>33370.949999999997</v>
      </c>
      <c r="AL290" s="6">
        <v>34086.14</v>
      </c>
      <c r="AM290" s="6">
        <v>34901.56</v>
      </c>
      <c r="AN290" s="6">
        <v>35763.07</v>
      </c>
      <c r="AO290" s="6">
        <v>35881.06</v>
      </c>
      <c r="AP290" s="6">
        <v>36790.85</v>
      </c>
      <c r="AQ290" s="6">
        <v>37703.39</v>
      </c>
      <c r="AR290" s="6">
        <v>42697.78</v>
      </c>
      <c r="AS290" s="6">
        <v>43623.11</v>
      </c>
      <c r="AT290" s="6">
        <v>45707.64</v>
      </c>
      <c r="AU290" s="6">
        <v>47290.45</v>
      </c>
      <c r="AV290" s="6">
        <v>43889.06</v>
      </c>
      <c r="AW290" s="6">
        <v>44096.97</v>
      </c>
      <c r="AX290" s="6">
        <v>43759.77</v>
      </c>
      <c r="AY290" s="6">
        <v>43959.64</v>
      </c>
      <c r="AZ290" s="6">
        <v>41000.120000000003</v>
      </c>
      <c r="BA290" s="6">
        <v>41274.730000000003</v>
      </c>
      <c r="BB290" s="6">
        <v>41497.410000000003</v>
      </c>
      <c r="BC290" s="6">
        <v>41737.33</v>
      </c>
      <c r="BD290" s="6">
        <v>42209.37</v>
      </c>
      <c r="BE290" s="6">
        <v>41865.730000000003</v>
      </c>
      <c r="BF290" s="6">
        <v>40965.07</v>
      </c>
      <c r="BG290" s="6">
        <v>40212.35</v>
      </c>
      <c r="BH290" s="6">
        <v>44199.41</v>
      </c>
      <c r="BI290" s="6">
        <v>43210.67</v>
      </c>
      <c r="BJ290" s="6">
        <v>43019.83</v>
      </c>
      <c r="BK290" s="6">
        <v>41859.86</v>
      </c>
      <c r="BL290" s="6">
        <v>41975.26</v>
      </c>
      <c r="BM290" s="6">
        <v>41753.19</v>
      </c>
      <c r="BN290" s="6">
        <v>42217.19</v>
      </c>
      <c r="BO290" s="6">
        <v>42469.65</v>
      </c>
      <c r="BP290" s="6">
        <v>51842.17</v>
      </c>
      <c r="BQ290" s="6">
        <v>53129.88</v>
      </c>
      <c r="BR290" s="6">
        <v>52976.37</v>
      </c>
      <c r="BS290" s="6">
        <v>53366.01</v>
      </c>
      <c r="BT290" s="6">
        <v>57429.38</v>
      </c>
      <c r="BU290" s="6">
        <v>57357.67</v>
      </c>
      <c r="BV290" s="6">
        <v>57236.12</v>
      </c>
      <c r="BW290" s="6">
        <v>58015.519999999997</v>
      </c>
      <c r="BX290" s="6">
        <v>56124.44</v>
      </c>
      <c r="BY290" s="6">
        <v>57627.519999999997</v>
      </c>
      <c r="BZ290" s="6">
        <v>61957.35</v>
      </c>
      <c r="CA290" s="6">
        <v>64795.39</v>
      </c>
      <c r="CB290" s="6">
        <v>62114.400000000001</v>
      </c>
      <c r="CC290" s="6">
        <v>63157.760000000002</v>
      </c>
      <c r="CD290" s="6">
        <v>63752.28</v>
      </c>
      <c r="CE290" s="6"/>
    </row>
    <row r="291" spans="1:83">
      <c r="A291" s="105"/>
      <c r="B291" s="105"/>
      <c r="C291" s="3" t="s">
        <v>6</v>
      </c>
      <c r="D291" s="6">
        <v>11049.82</v>
      </c>
      <c r="E291" s="6">
        <v>11101.77</v>
      </c>
      <c r="F291" s="6">
        <v>11359.78</v>
      </c>
      <c r="G291" s="6">
        <v>11362.56</v>
      </c>
      <c r="H291" s="6">
        <v>10273.719999999999</v>
      </c>
      <c r="I291" s="6">
        <v>10323.94</v>
      </c>
      <c r="J291" s="6">
        <v>10391.14</v>
      </c>
      <c r="K291" s="6">
        <v>10510.36</v>
      </c>
      <c r="L291" s="6">
        <v>10809.73</v>
      </c>
      <c r="M291" s="6">
        <v>11541.65</v>
      </c>
      <c r="N291" s="6">
        <v>12388.29</v>
      </c>
      <c r="O291" s="6">
        <v>13129.9</v>
      </c>
      <c r="P291" s="6">
        <v>14222.04</v>
      </c>
      <c r="Q291" s="6">
        <v>16263.1</v>
      </c>
      <c r="R291" s="6">
        <v>16627.75</v>
      </c>
      <c r="S291" s="6">
        <v>17373.490000000002</v>
      </c>
      <c r="T291" s="6">
        <v>21126.67</v>
      </c>
      <c r="U291" s="6">
        <v>22861.08</v>
      </c>
      <c r="V291" s="6">
        <v>25105.200000000001</v>
      </c>
      <c r="W291" s="6">
        <v>26452.38</v>
      </c>
      <c r="X291" s="6">
        <v>38328.61</v>
      </c>
      <c r="Y291" s="6">
        <v>41142.769999999997</v>
      </c>
      <c r="Z291" s="6">
        <v>44159.77</v>
      </c>
      <c r="AA291" s="10"/>
      <c r="AB291" s="6">
        <v>45507.07</v>
      </c>
      <c r="AC291" s="6">
        <v>45937.32</v>
      </c>
      <c r="AD291" s="6">
        <v>47586.41</v>
      </c>
      <c r="AE291" s="6">
        <v>46794.27</v>
      </c>
      <c r="AF291" s="6">
        <v>36312.61</v>
      </c>
      <c r="AG291" s="6">
        <v>29922.2</v>
      </c>
      <c r="AH291" s="6">
        <v>29613.52</v>
      </c>
      <c r="AI291" s="6">
        <v>30302.21</v>
      </c>
      <c r="AJ291" s="6">
        <v>32791.910000000003</v>
      </c>
      <c r="AK291" s="6">
        <v>32769.300000000003</v>
      </c>
      <c r="AL291" s="6">
        <v>33452.129999999997</v>
      </c>
      <c r="AM291" s="6">
        <v>34388.980000000003</v>
      </c>
      <c r="AN291" s="6">
        <v>32304.9</v>
      </c>
      <c r="AO291" s="6">
        <v>32451.1</v>
      </c>
      <c r="AP291" s="6">
        <v>32952.839999999997</v>
      </c>
      <c r="AQ291" s="6">
        <v>33397.46</v>
      </c>
      <c r="AR291" s="6">
        <v>36597.360000000001</v>
      </c>
      <c r="AS291" s="6">
        <v>37531.54</v>
      </c>
      <c r="AT291" s="6">
        <v>40037.629999999997</v>
      </c>
      <c r="AU291" s="6">
        <v>41679.49</v>
      </c>
      <c r="AV291" s="6">
        <v>40522.800000000003</v>
      </c>
      <c r="AW291" s="6">
        <v>40708.93</v>
      </c>
      <c r="AX291" s="6">
        <v>40534.67</v>
      </c>
      <c r="AY291" s="6">
        <v>40642.410000000003</v>
      </c>
      <c r="AZ291" s="6">
        <v>41133.56</v>
      </c>
      <c r="BA291" s="6">
        <v>41369.21</v>
      </c>
      <c r="BB291" s="6">
        <v>41642.339999999997</v>
      </c>
      <c r="BC291" s="6">
        <v>41810.33</v>
      </c>
      <c r="BD291" s="6">
        <v>38154.97</v>
      </c>
      <c r="BE291" s="6">
        <v>37805.550000000003</v>
      </c>
      <c r="BF291" s="6">
        <v>36982.18</v>
      </c>
      <c r="BG291" s="6">
        <v>36547.879999999997</v>
      </c>
      <c r="BH291" s="6">
        <v>38843.19</v>
      </c>
      <c r="BI291" s="6">
        <v>37995.14</v>
      </c>
      <c r="BJ291" s="6">
        <v>37240.519999999997</v>
      </c>
      <c r="BK291" s="6">
        <v>37148.19</v>
      </c>
      <c r="BL291" s="6">
        <v>38101.18</v>
      </c>
      <c r="BM291" s="6">
        <v>37541.26</v>
      </c>
      <c r="BN291" s="6">
        <v>37487.81</v>
      </c>
      <c r="BO291" s="6">
        <v>37855.08</v>
      </c>
      <c r="BP291" s="6">
        <v>40787.800000000003</v>
      </c>
      <c r="BQ291" s="6">
        <v>41459.410000000003</v>
      </c>
      <c r="BR291" s="6">
        <v>43038.48</v>
      </c>
      <c r="BS291" s="6">
        <v>43831.87</v>
      </c>
      <c r="BT291" s="6">
        <v>45541.63</v>
      </c>
      <c r="BU291" s="6">
        <v>45118.05</v>
      </c>
      <c r="BV291" s="6">
        <v>44010.89</v>
      </c>
      <c r="BW291" s="6">
        <v>44950.98</v>
      </c>
      <c r="BX291" s="6">
        <v>44484.68</v>
      </c>
      <c r="BY291" s="6">
        <v>44665.94</v>
      </c>
      <c r="BZ291" s="6">
        <v>48474.66</v>
      </c>
      <c r="CA291" s="6">
        <v>50007.67</v>
      </c>
      <c r="CB291" s="6">
        <v>58562.2</v>
      </c>
      <c r="CC291" s="6">
        <v>59304.03</v>
      </c>
      <c r="CD291" s="6">
        <v>59875.77</v>
      </c>
      <c r="CE291" s="6"/>
    </row>
    <row r="292" spans="1:83">
      <c r="A292" s="105"/>
      <c r="B292" s="105"/>
      <c r="C292" s="3" t="s">
        <v>90</v>
      </c>
      <c r="D292" s="6">
        <v>9473.16</v>
      </c>
      <c r="E292" s="6">
        <v>9566.94</v>
      </c>
      <c r="F292" s="6">
        <v>9646.7800000000007</v>
      </c>
      <c r="G292" s="6">
        <v>9707.2900000000009</v>
      </c>
      <c r="H292" s="6">
        <v>7796.8</v>
      </c>
      <c r="I292" s="6">
        <v>7840.14</v>
      </c>
      <c r="J292" s="6">
        <v>7879.66</v>
      </c>
      <c r="K292" s="6">
        <v>7915.76</v>
      </c>
      <c r="L292" s="6">
        <v>8023.17</v>
      </c>
      <c r="M292" s="6">
        <v>8465.43</v>
      </c>
      <c r="N292" s="6">
        <v>8974.85</v>
      </c>
      <c r="O292" s="6">
        <v>10448.35</v>
      </c>
      <c r="P292" s="6">
        <v>10422.84</v>
      </c>
      <c r="Q292" s="6">
        <v>11664.24</v>
      </c>
      <c r="R292" s="6">
        <v>12028.7</v>
      </c>
      <c r="S292" s="6">
        <v>12953.85</v>
      </c>
      <c r="T292" s="6">
        <v>13115.31</v>
      </c>
      <c r="U292" s="6">
        <v>13865.85</v>
      </c>
      <c r="V292" s="6">
        <v>14284</v>
      </c>
      <c r="W292" s="6">
        <v>15430.65</v>
      </c>
      <c r="X292" s="6">
        <v>33562.720000000001</v>
      </c>
      <c r="Y292" s="6">
        <v>34699.339999999997</v>
      </c>
      <c r="Z292" s="6">
        <v>38721.230000000003</v>
      </c>
      <c r="AA292" s="6">
        <v>40488.35</v>
      </c>
      <c r="AB292" s="6">
        <v>36284.050000000003</v>
      </c>
      <c r="AC292" s="6">
        <v>37162.089999999997</v>
      </c>
      <c r="AD292" s="6">
        <v>39010.17</v>
      </c>
      <c r="AE292" s="6">
        <v>38567.82</v>
      </c>
      <c r="AF292" s="6">
        <v>32749.51</v>
      </c>
      <c r="AG292" s="6">
        <v>29090.59</v>
      </c>
      <c r="AH292" s="6">
        <v>28477.54</v>
      </c>
      <c r="AI292" s="6">
        <v>28928.69</v>
      </c>
      <c r="AJ292" s="6">
        <v>33078.67</v>
      </c>
      <c r="AK292" s="6">
        <v>32339.83</v>
      </c>
      <c r="AL292" s="6">
        <v>32690.23</v>
      </c>
      <c r="AM292" s="6">
        <v>32383.48</v>
      </c>
      <c r="AN292" s="6">
        <v>31800.38</v>
      </c>
      <c r="AO292" s="6">
        <v>31313.439999999999</v>
      </c>
      <c r="AP292" s="6">
        <v>31340.639999999999</v>
      </c>
      <c r="AQ292" s="6">
        <v>33046.39</v>
      </c>
      <c r="AR292" s="6">
        <v>38850.25</v>
      </c>
      <c r="AS292" s="6">
        <v>39241.519999999997</v>
      </c>
      <c r="AT292" s="6">
        <v>40705.440000000002</v>
      </c>
      <c r="AU292" s="6">
        <v>43352.23</v>
      </c>
      <c r="AV292" s="6">
        <v>40903.21</v>
      </c>
      <c r="AW292" s="6">
        <v>41215.910000000003</v>
      </c>
      <c r="AX292" s="6">
        <v>39923.94</v>
      </c>
      <c r="AY292" s="6">
        <v>40653.040000000001</v>
      </c>
      <c r="AZ292" s="6">
        <v>38726.800000000003</v>
      </c>
      <c r="BA292" s="6">
        <v>39232.6</v>
      </c>
      <c r="BB292" s="6">
        <v>39473.11</v>
      </c>
      <c r="BC292" s="6">
        <v>39684.54</v>
      </c>
      <c r="BD292" s="6">
        <v>42313.31</v>
      </c>
      <c r="BE292" s="6">
        <v>42121.29</v>
      </c>
      <c r="BF292" s="6">
        <v>40802.449999999997</v>
      </c>
      <c r="BG292" s="6">
        <v>39776.39</v>
      </c>
      <c r="BH292" s="6">
        <v>36674</v>
      </c>
      <c r="BI292" s="6">
        <v>35459.949999999997</v>
      </c>
      <c r="BJ292" s="6">
        <v>33933.910000000003</v>
      </c>
      <c r="BK292" s="6">
        <v>33983.39</v>
      </c>
      <c r="BL292" s="6">
        <v>33116.629999999997</v>
      </c>
      <c r="BM292" s="6">
        <v>32955.64</v>
      </c>
      <c r="BN292" s="6">
        <v>33624.85</v>
      </c>
      <c r="BO292" s="6">
        <v>33062.769999999997</v>
      </c>
      <c r="BP292" s="6">
        <v>35955.53</v>
      </c>
      <c r="BQ292" s="6">
        <v>37689.43</v>
      </c>
      <c r="BR292" s="6">
        <v>35976.21</v>
      </c>
      <c r="BS292" s="6">
        <v>36464.89</v>
      </c>
      <c r="BT292" s="6">
        <v>36261.11</v>
      </c>
      <c r="BU292" s="6">
        <v>35537.15</v>
      </c>
      <c r="BV292" s="6">
        <v>40544.14</v>
      </c>
      <c r="BW292" s="6">
        <v>41522.230000000003</v>
      </c>
      <c r="BX292" s="6">
        <v>42011.53</v>
      </c>
      <c r="BY292" s="6">
        <v>42217.04</v>
      </c>
      <c r="BZ292" s="6">
        <v>42577.65</v>
      </c>
      <c r="CA292" s="6">
        <v>44251.360000000001</v>
      </c>
      <c r="CB292" s="6">
        <v>47116.88</v>
      </c>
      <c r="CC292" s="6">
        <v>48934.65</v>
      </c>
      <c r="CD292" s="6">
        <v>51270</v>
      </c>
      <c r="CE292" s="6"/>
    </row>
    <row r="293" spans="1:83">
      <c r="A293" s="105"/>
      <c r="B293" s="105"/>
      <c r="C293" s="3" t="s">
        <v>7</v>
      </c>
      <c r="D293" s="6">
        <v>11625.69</v>
      </c>
      <c r="E293" s="6">
        <v>11692.22</v>
      </c>
      <c r="F293" s="6">
        <v>11845.93</v>
      </c>
      <c r="G293" s="6">
        <v>11931.23</v>
      </c>
      <c r="H293" s="6">
        <v>11204.3</v>
      </c>
      <c r="I293" s="6">
        <v>11257.06</v>
      </c>
      <c r="J293" s="6">
        <v>11285.5</v>
      </c>
      <c r="K293" s="6">
        <v>11408.62</v>
      </c>
      <c r="L293" s="6">
        <v>11499.61</v>
      </c>
      <c r="M293" s="6">
        <v>12278.1</v>
      </c>
      <c r="N293" s="6">
        <v>12759.78</v>
      </c>
      <c r="O293" s="6">
        <v>13481.09</v>
      </c>
      <c r="P293" s="6">
        <v>14582.29</v>
      </c>
      <c r="Q293" s="6">
        <v>15682.1</v>
      </c>
      <c r="R293" s="6">
        <v>16256.43</v>
      </c>
      <c r="S293" s="6">
        <v>16861.5</v>
      </c>
      <c r="T293" s="6">
        <v>22272.93</v>
      </c>
      <c r="U293" s="6">
        <v>24252.639999999999</v>
      </c>
      <c r="V293" s="6">
        <v>26337.07</v>
      </c>
      <c r="W293" s="6">
        <v>28673.08</v>
      </c>
      <c r="X293" s="6">
        <v>40030.559999999998</v>
      </c>
      <c r="Y293" s="6">
        <v>43805.22</v>
      </c>
      <c r="Z293" s="6">
        <v>47071.96</v>
      </c>
      <c r="AA293" s="6">
        <v>48396.79</v>
      </c>
      <c r="AB293" s="6">
        <v>48467.95</v>
      </c>
      <c r="AC293" s="6">
        <v>49406.42</v>
      </c>
      <c r="AD293" s="6">
        <v>50671.67</v>
      </c>
      <c r="AE293" s="6">
        <v>49414.06</v>
      </c>
      <c r="AF293" s="6">
        <v>37226.75</v>
      </c>
      <c r="AG293" s="6">
        <v>31522.35</v>
      </c>
      <c r="AH293" s="6">
        <v>31179.06</v>
      </c>
      <c r="AI293" s="6">
        <v>31667.86</v>
      </c>
      <c r="AJ293" s="6">
        <v>34594.71</v>
      </c>
      <c r="AK293" s="6">
        <v>34315.03</v>
      </c>
      <c r="AL293" s="6">
        <v>35158.99</v>
      </c>
      <c r="AM293" s="6">
        <v>36119.39</v>
      </c>
      <c r="AN293" s="6">
        <v>37200.51</v>
      </c>
      <c r="AO293" s="6">
        <v>37541.39</v>
      </c>
      <c r="AP293" s="6">
        <v>38723.629999999997</v>
      </c>
      <c r="AQ293" s="6">
        <v>39728.47</v>
      </c>
      <c r="AR293" s="6">
        <v>45188.91</v>
      </c>
      <c r="AS293" s="6">
        <v>46503</v>
      </c>
      <c r="AT293" s="6">
        <v>47906.92</v>
      </c>
      <c r="AU293" s="6">
        <v>48813.66</v>
      </c>
      <c r="AV293" s="6">
        <v>43906.31</v>
      </c>
      <c r="AW293" s="6">
        <v>44124.22</v>
      </c>
      <c r="AX293" s="6">
        <v>43859.58</v>
      </c>
      <c r="AY293" s="6">
        <v>43992.15</v>
      </c>
      <c r="AZ293" s="6">
        <v>39606.300000000003</v>
      </c>
      <c r="BA293" s="6">
        <v>39829.47</v>
      </c>
      <c r="BB293" s="6">
        <v>39935.089999999997</v>
      </c>
      <c r="BC293" s="6">
        <v>40181.67</v>
      </c>
      <c r="BD293" s="6">
        <v>42456.35</v>
      </c>
      <c r="BE293" s="6">
        <v>42520.5</v>
      </c>
      <c r="BF293" s="6">
        <v>41546.99</v>
      </c>
      <c r="BG293" s="6">
        <v>40620.58</v>
      </c>
      <c r="BH293" s="6">
        <v>46914.47</v>
      </c>
      <c r="BI293" s="6">
        <v>45898.64</v>
      </c>
      <c r="BJ293" s="6">
        <v>46287.23</v>
      </c>
      <c r="BK293" s="6">
        <v>43965.33</v>
      </c>
      <c r="BL293" s="6">
        <v>42370.91</v>
      </c>
      <c r="BM293" s="6">
        <v>42151.89</v>
      </c>
      <c r="BN293" s="6">
        <v>42816.63</v>
      </c>
      <c r="BO293" s="6">
        <v>43357.98</v>
      </c>
      <c r="BP293" s="6">
        <v>48042.5</v>
      </c>
      <c r="BQ293" s="6">
        <v>48843.56</v>
      </c>
      <c r="BR293" s="6">
        <v>49603.23</v>
      </c>
      <c r="BS293" s="6">
        <v>50390.12</v>
      </c>
      <c r="BT293" s="6">
        <v>49837.68</v>
      </c>
      <c r="BU293" s="6">
        <v>49825.03</v>
      </c>
      <c r="BV293" s="6">
        <v>49932.71</v>
      </c>
      <c r="BW293" s="6">
        <v>50570</v>
      </c>
      <c r="BX293" s="6">
        <v>49461.24</v>
      </c>
      <c r="BY293" s="6">
        <v>49767.46</v>
      </c>
      <c r="BZ293" s="6">
        <v>50503.05</v>
      </c>
      <c r="CA293" s="6">
        <v>52698.84</v>
      </c>
      <c r="CB293" s="6">
        <v>56961.41</v>
      </c>
      <c r="CC293" s="6">
        <v>58154.14</v>
      </c>
      <c r="CD293" s="6">
        <v>60237.37</v>
      </c>
      <c r="CE293" s="6"/>
    </row>
    <row r="294" spans="1:83">
      <c r="A294" s="105"/>
      <c r="B294" s="105"/>
      <c r="C294" s="3" t="s">
        <v>8</v>
      </c>
      <c r="D294" s="6">
        <v>14666.35</v>
      </c>
      <c r="E294" s="6">
        <v>14678.03</v>
      </c>
      <c r="F294" s="6">
        <v>15360.15</v>
      </c>
      <c r="G294" s="6">
        <v>15443.8</v>
      </c>
      <c r="H294" s="6">
        <v>15876.22</v>
      </c>
      <c r="I294" s="6">
        <v>15890.5</v>
      </c>
      <c r="J294" s="6">
        <v>15973.32</v>
      </c>
      <c r="K294" s="6">
        <v>16030.43</v>
      </c>
      <c r="L294" s="6">
        <v>16473.990000000002</v>
      </c>
      <c r="M294" s="6">
        <v>17039.16</v>
      </c>
      <c r="N294" s="6">
        <v>17431.29</v>
      </c>
      <c r="O294" s="6">
        <v>17431.29</v>
      </c>
      <c r="P294" s="6">
        <v>20098.47</v>
      </c>
      <c r="Q294" s="6">
        <v>20655.990000000002</v>
      </c>
      <c r="R294" s="6">
        <v>20873.419999999998</v>
      </c>
      <c r="S294" s="6">
        <v>21808.11</v>
      </c>
      <c r="T294" s="6">
        <v>31500</v>
      </c>
      <c r="U294" s="6">
        <v>32400</v>
      </c>
      <c r="V294" s="6">
        <v>34400</v>
      </c>
      <c r="W294" s="6">
        <v>35600</v>
      </c>
      <c r="X294" s="6">
        <v>54820.51</v>
      </c>
      <c r="Y294" s="6">
        <v>58712.82</v>
      </c>
      <c r="Z294" s="6">
        <v>60389.74</v>
      </c>
      <c r="AA294" s="6">
        <v>61542.559999999998</v>
      </c>
      <c r="AB294" s="6">
        <v>75941.47</v>
      </c>
      <c r="AC294" s="6">
        <v>75941.47</v>
      </c>
      <c r="AD294" s="6">
        <v>76026.740000000005</v>
      </c>
      <c r="AE294" s="6">
        <v>76026.740000000005</v>
      </c>
      <c r="AF294" s="10"/>
      <c r="AG294" s="10"/>
      <c r="AH294" s="10"/>
      <c r="AI294" s="10"/>
      <c r="AJ294" s="10"/>
      <c r="AK294" s="10"/>
      <c r="AL294" s="10"/>
      <c r="AM294" s="10"/>
      <c r="AN294" s="6">
        <v>50333.7</v>
      </c>
      <c r="AO294" s="6">
        <v>49886.47</v>
      </c>
      <c r="AP294" s="6">
        <v>52514.57</v>
      </c>
      <c r="AQ294" s="6">
        <v>54083.43</v>
      </c>
      <c r="AR294" s="6">
        <v>56799.03</v>
      </c>
      <c r="AS294" s="6">
        <v>57181.82</v>
      </c>
      <c r="AT294" s="6">
        <v>60543.9</v>
      </c>
      <c r="AU294" s="6">
        <v>62728.52</v>
      </c>
      <c r="AV294" s="6">
        <v>64367.44</v>
      </c>
      <c r="AW294" s="6">
        <v>64497.32</v>
      </c>
      <c r="AX294" s="6">
        <v>64179.99</v>
      </c>
      <c r="AY294" s="6">
        <v>64521.46</v>
      </c>
      <c r="AZ294" s="6">
        <v>62496.69</v>
      </c>
      <c r="BA294" s="6">
        <v>63836.62</v>
      </c>
      <c r="BB294" s="6">
        <v>64780.94</v>
      </c>
      <c r="BC294" s="6">
        <v>66304.240000000005</v>
      </c>
      <c r="BD294" s="6">
        <v>67222</v>
      </c>
      <c r="BE294" s="6">
        <v>63561.27</v>
      </c>
      <c r="BF294" s="6">
        <v>63386.71</v>
      </c>
      <c r="BG294" s="6">
        <v>62280.53</v>
      </c>
      <c r="BH294" s="6">
        <v>70201.820000000007</v>
      </c>
      <c r="BI294" s="6">
        <v>69316.22</v>
      </c>
      <c r="BJ294" s="6">
        <v>71814.02</v>
      </c>
      <c r="BK294" s="6">
        <v>68919.11</v>
      </c>
      <c r="BL294" s="6">
        <v>68811.92</v>
      </c>
      <c r="BM294" s="6">
        <v>69326.58</v>
      </c>
      <c r="BN294" s="6">
        <v>69879.67</v>
      </c>
      <c r="BO294" s="6">
        <v>70338.240000000005</v>
      </c>
      <c r="BP294" s="6">
        <v>78041.179999999993</v>
      </c>
      <c r="BQ294" s="6">
        <v>80253.47</v>
      </c>
      <c r="BR294" s="6">
        <v>78294.94</v>
      </c>
      <c r="BS294" s="6">
        <v>77714.789999999994</v>
      </c>
      <c r="BT294" s="6">
        <v>77969.14</v>
      </c>
      <c r="BU294" s="6">
        <v>78264.63</v>
      </c>
      <c r="BV294" s="6">
        <v>76442.039999999994</v>
      </c>
      <c r="BW294" s="6">
        <v>77193.539999999994</v>
      </c>
      <c r="BX294" s="6">
        <v>78601.27</v>
      </c>
      <c r="BY294" s="6">
        <v>82997.52</v>
      </c>
      <c r="BZ294" s="6">
        <v>93812.08</v>
      </c>
      <c r="CA294" s="6">
        <v>98833.57</v>
      </c>
      <c r="CB294" s="6">
        <v>119570.61</v>
      </c>
      <c r="CC294" s="6">
        <v>122466.04</v>
      </c>
      <c r="CD294" s="6">
        <v>118267.92</v>
      </c>
      <c r="CE294" s="6"/>
    </row>
    <row r="295" spans="1:83">
      <c r="A295" s="105"/>
      <c r="B295" s="104" t="s">
        <v>57</v>
      </c>
      <c r="C295" s="3" t="s">
        <v>5</v>
      </c>
      <c r="D295" s="6">
        <v>8182.99</v>
      </c>
      <c r="E295" s="6">
        <v>8458.02</v>
      </c>
      <c r="F295" s="6">
        <v>8716.92</v>
      </c>
      <c r="G295" s="6">
        <v>8918.58</v>
      </c>
      <c r="H295" s="6">
        <v>10263.870000000001</v>
      </c>
      <c r="I295" s="6">
        <v>10353.18</v>
      </c>
      <c r="J295" s="6">
        <v>10650.9</v>
      </c>
      <c r="K295" s="6">
        <v>11064.41</v>
      </c>
      <c r="L295" s="6">
        <v>12084.15</v>
      </c>
      <c r="M295" s="6">
        <v>12380.87</v>
      </c>
      <c r="N295" s="6">
        <v>12883.75</v>
      </c>
      <c r="O295" s="6">
        <v>13657.57</v>
      </c>
      <c r="P295" s="6">
        <v>14480.31</v>
      </c>
      <c r="Q295" s="6">
        <v>15109.27</v>
      </c>
      <c r="R295" s="6">
        <v>16032.3</v>
      </c>
      <c r="S295" s="6">
        <v>16810.439999999999</v>
      </c>
      <c r="T295" s="6">
        <v>20290.2</v>
      </c>
      <c r="U295" s="6">
        <v>21411.54</v>
      </c>
      <c r="V295" s="6">
        <v>22504.5</v>
      </c>
      <c r="W295" s="6">
        <v>24919.09</v>
      </c>
      <c r="X295" s="6">
        <v>29943.24</v>
      </c>
      <c r="Y295" s="6">
        <v>31574.18</v>
      </c>
      <c r="Z295" s="6">
        <v>32979.99</v>
      </c>
      <c r="AA295" s="6">
        <v>33925.42</v>
      </c>
      <c r="AB295" s="6">
        <v>34137.47</v>
      </c>
      <c r="AC295" s="6">
        <v>34751.699999999997</v>
      </c>
      <c r="AD295" s="6">
        <v>35247.58</v>
      </c>
      <c r="AE295" s="6">
        <v>34585.33</v>
      </c>
      <c r="AF295" s="6">
        <v>35028.76</v>
      </c>
      <c r="AG295" s="6">
        <v>33825.589999999997</v>
      </c>
      <c r="AH295" s="6">
        <v>32760.67</v>
      </c>
      <c r="AI295" s="6">
        <v>33097.89</v>
      </c>
      <c r="AJ295" s="6">
        <v>31221.8</v>
      </c>
      <c r="AK295" s="6">
        <v>31229.16</v>
      </c>
      <c r="AL295" s="6">
        <v>31340.12</v>
      </c>
      <c r="AM295" s="6">
        <v>31502.16</v>
      </c>
      <c r="AN295" s="6">
        <v>33718.69</v>
      </c>
      <c r="AO295" s="6">
        <v>33903.53</v>
      </c>
      <c r="AP295" s="6">
        <v>34773.339999999997</v>
      </c>
      <c r="AQ295" s="6">
        <v>34973.96</v>
      </c>
      <c r="AR295" s="6">
        <v>35386.28</v>
      </c>
      <c r="AS295" s="6">
        <v>37199.81</v>
      </c>
      <c r="AT295" s="6">
        <v>38663.89</v>
      </c>
      <c r="AU295" s="6">
        <v>40618.25</v>
      </c>
      <c r="AV295" s="6">
        <v>43019.96</v>
      </c>
      <c r="AW295" s="6">
        <v>43461.22</v>
      </c>
      <c r="AX295" s="6">
        <v>45084.44</v>
      </c>
      <c r="AY295" s="6">
        <v>44934.25</v>
      </c>
      <c r="AZ295" s="6">
        <v>43382.45</v>
      </c>
      <c r="BA295" s="6">
        <v>43919.51</v>
      </c>
      <c r="BB295" s="6">
        <v>43393.25</v>
      </c>
      <c r="BC295" s="6">
        <v>44241.25</v>
      </c>
      <c r="BD295" s="6">
        <v>45874.64</v>
      </c>
      <c r="BE295" s="6">
        <v>46787.47</v>
      </c>
      <c r="BF295" s="6">
        <v>45375.33</v>
      </c>
      <c r="BG295" s="6">
        <v>42975.6</v>
      </c>
      <c r="BH295" s="6">
        <v>42066.02</v>
      </c>
      <c r="BI295" s="6">
        <v>41018.800000000003</v>
      </c>
      <c r="BJ295" s="6">
        <v>40562.51</v>
      </c>
      <c r="BK295" s="6">
        <v>40247.49</v>
      </c>
      <c r="BL295" s="6">
        <v>40976.21</v>
      </c>
      <c r="BM295" s="6">
        <v>40511.71</v>
      </c>
      <c r="BN295" s="6">
        <v>40208.1</v>
      </c>
      <c r="BO295" s="6">
        <v>40372.19</v>
      </c>
      <c r="BP295" s="6">
        <v>38178.33</v>
      </c>
      <c r="BQ295" s="6">
        <v>37714.53</v>
      </c>
      <c r="BR295" s="6">
        <v>38257.370000000003</v>
      </c>
      <c r="BS295" s="6">
        <v>38129.24</v>
      </c>
      <c r="BT295" s="6">
        <v>39326.239999999998</v>
      </c>
      <c r="BU295" s="6">
        <v>39988.230000000003</v>
      </c>
      <c r="BV295" s="6">
        <v>40038.01</v>
      </c>
      <c r="BW295" s="6">
        <v>39274.15</v>
      </c>
      <c r="BX295" s="6">
        <v>44159.59</v>
      </c>
      <c r="BY295" s="6">
        <v>42955.25</v>
      </c>
      <c r="BZ295" s="6">
        <v>44513.85</v>
      </c>
      <c r="CA295" s="6">
        <v>46430.36</v>
      </c>
      <c r="CB295" s="6">
        <v>46781.48</v>
      </c>
      <c r="CC295" s="6">
        <v>48377.04</v>
      </c>
      <c r="CD295" s="6">
        <v>49524.33</v>
      </c>
      <c r="CE295" s="6"/>
    </row>
    <row r="296" spans="1:83">
      <c r="A296" s="105"/>
      <c r="B296" s="105"/>
      <c r="C296" s="3" t="s">
        <v>6</v>
      </c>
      <c r="D296" s="6">
        <v>8415.16</v>
      </c>
      <c r="E296" s="6">
        <v>8704.07</v>
      </c>
      <c r="F296" s="6">
        <v>8972.61</v>
      </c>
      <c r="G296" s="6">
        <v>8989.9599999999991</v>
      </c>
      <c r="H296" s="6">
        <v>10095.52</v>
      </c>
      <c r="I296" s="6">
        <v>10250.379999999999</v>
      </c>
      <c r="J296" s="6">
        <v>10438.040000000001</v>
      </c>
      <c r="K296" s="6">
        <v>11096.61</v>
      </c>
      <c r="L296" s="6">
        <v>11913.35</v>
      </c>
      <c r="M296" s="6">
        <v>12226.78</v>
      </c>
      <c r="N296" s="6">
        <v>12838.65</v>
      </c>
      <c r="O296" s="6">
        <v>13790.62</v>
      </c>
      <c r="P296" s="6">
        <v>14641.28</v>
      </c>
      <c r="Q296" s="6">
        <v>15238.97</v>
      </c>
      <c r="R296" s="6">
        <v>16101.4</v>
      </c>
      <c r="S296" s="6">
        <v>16901.52</v>
      </c>
      <c r="T296" s="6">
        <v>20582.18</v>
      </c>
      <c r="U296" s="6">
        <v>21508.12</v>
      </c>
      <c r="V296" s="6">
        <v>22722.9</v>
      </c>
      <c r="W296" s="6">
        <v>26491.72</v>
      </c>
      <c r="X296" s="6">
        <v>29092.66</v>
      </c>
      <c r="Y296" s="6">
        <v>30583.82</v>
      </c>
      <c r="Z296" s="6">
        <v>32350.74</v>
      </c>
      <c r="AA296" s="10"/>
      <c r="AB296" s="6">
        <v>34142.69</v>
      </c>
      <c r="AC296" s="6">
        <v>35504.14</v>
      </c>
      <c r="AD296" s="6">
        <v>35974.19</v>
      </c>
      <c r="AE296" s="6">
        <v>35269.78</v>
      </c>
      <c r="AF296" s="6">
        <v>34342.6</v>
      </c>
      <c r="AG296" s="6">
        <v>32386.36</v>
      </c>
      <c r="AH296" s="6">
        <v>31272.63</v>
      </c>
      <c r="AI296" s="6">
        <v>31897.98</v>
      </c>
      <c r="AJ296" s="6">
        <v>30811.4</v>
      </c>
      <c r="AK296" s="6">
        <v>30779.72</v>
      </c>
      <c r="AL296" s="6">
        <v>31073.65</v>
      </c>
      <c r="AM296" s="6">
        <v>31489.51</v>
      </c>
      <c r="AN296" s="6">
        <v>33534.86</v>
      </c>
      <c r="AO296" s="6">
        <v>33252.519999999997</v>
      </c>
      <c r="AP296" s="6">
        <v>33992.480000000003</v>
      </c>
      <c r="AQ296" s="6">
        <v>34101.089999999997</v>
      </c>
      <c r="AR296" s="6">
        <v>34895.06</v>
      </c>
      <c r="AS296" s="6">
        <v>37185.760000000002</v>
      </c>
      <c r="AT296" s="6">
        <v>38693.42</v>
      </c>
      <c r="AU296" s="6">
        <v>40822.35</v>
      </c>
      <c r="AV296" s="6">
        <v>42988.58</v>
      </c>
      <c r="AW296" s="6">
        <v>43427.03</v>
      </c>
      <c r="AX296" s="6">
        <v>45234.12</v>
      </c>
      <c r="AY296" s="6">
        <v>45090.94</v>
      </c>
      <c r="AZ296" s="6">
        <v>42502.91</v>
      </c>
      <c r="BA296" s="6">
        <v>43252.82</v>
      </c>
      <c r="BB296" s="6">
        <v>42679.53</v>
      </c>
      <c r="BC296" s="6">
        <v>44089.29</v>
      </c>
      <c r="BD296" s="6">
        <v>45938.66</v>
      </c>
      <c r="BE296" s="6">
        <v>46963.839999999997</v>
      </c>
      <c r="BF296" s="6">
        <v>45402.22</v>
      </c>
      <c r="BG296" s="6">
        <v>42733.21</v>
      </c>
      <c r="BH296" s="6">
        <v>41465.06</v>
      </c>
      <c r="BI296" s="6">
        <v>40265.019999999997</v>
      </c>
      <c r="BJ296" s="6">
        <v>39651.660000000003</v>
      </c>
      <c r="BK296" s="6">
        <v>39113.919999999998</v>
      </c>
      <c r="BL296" s="6">
        <v>40898.089999999997</v>
      </c>
      <c r="BM296" s="6">
        <v>40548.42</v>
      </c>
      <c r="BN296" s="6">
        <v>40092.94</v>
      </c>
      <c r="BO296" s="6">
        <v>40481.199999999997</v>
      </c>
      <c r="BP296" s="6">
        <v>36217.54</v>
      </c>
      <c r="BQ296" s="6">
        <v>36062.18</v>
      </c>
      <c r="BR296" s="6">
        <v>36214.11</v>
      </c>
      <c r="BS296" s="6">
        <v>35784.78</v>
      </c>
      <c r="BT296" s="6">
        <v>36938.49</v>
      </c>
      <c r="BU296" s="6">
        <v>37936.92</v>
      </c>
      <c r="BV296" s="6">
        <v>37433.15</v>
      </c>
      <c r="BW296" s="6">
        <v>35690.18</v>
      </c>
      <c r="BX296" s="6">
        <v>39251.43</v>
      </c>
      <c r="BY296" s="6">
        <v>37951.230000000003</v>
      </c>
      <c r="BZ296" s="6">
        <v>39594.97</v>
      </c>
      <c r="CA296" s="6">
        <v>39565.51</v>
      </c>
      <c r="CB296" s="6">
        <v>42509.62</v>
      </c>
      <c r="CC296" s="6">
        <v>42641.33</v>
      </c>
      <c r="CD296" s="6">
        <v>42804.55</v>
      </c>
      <c r="CE296" s="6"/>
    </row>
    <row r="297" spans="1:83">
      <c r="A297" s="105"/>
      <c r="B297" s="105"/>
      <c r="C297" s="3" t="s">
        <v>90</v>
      </c>
      <c r="D297" s="6">
        <v>7080.65</v>
      </c>
      <c r="E297" s="6">
        <v>7409.04</v>
      </c>
      <c r="F297" s="6">
        <v>7725.34</v>
      </c>
      <c r="G297" s="6">
        <v>7944.32</v>
      </c>
      <c r="H297" s="6">
        <v>9843.9599999999991</v>
      </c>
      <c r="I297" s="6">
        <v>9832.5400000000009</v>
      </c>
      <c r="J297" s="6">
        <v>10360.65</v>
      </c>
      <c r="K297" s="6">
        <v>10498.53</v>
      </c>
      <c r="L297" s="6">
        <v>11538.6</v>
      </c>
      <c r="M297" s="6">
        <v>11722.34</v>
      </c>
      <c r="N297" s="6">
        <v>12021.71</v>
      </c>
      <c r="O297" s="6">
        <v>12436.42</v>
      </c>
      <c r="P297" s="6">
        <v>13995.42</v>
      </c>
      <c r="Q297" s="6">
        <v>14523.29</v>
      </c>
      <c r="R297" s="6">
        <v>15016.89</v>
      </c>
      <c r="S297" s="6">
        <v>15576.14</v>
      </c>
      <c r="T297" s="6">
        <v>18141.57</v>
      </c>
      <c r="U297" s="6">
        <v>19325.66</v>
      </c>
      <c r="V297" s="6">
        <v>20133.72</v>
      </c>
      <c r="W297" s="6">
        <v>20711.599999999999</v>
      </c>
      <c r="X297" s="6">
        <v>27625.919999999998</v>
      </c>
      <c r="Y297" s="6">
        <v>28318.82</v>
      </c>
      <c r="Z297" s="6">
        <v>29020.67</v>
      </c>
      <c r="AA297" s="6">
        <v>30392.23</v>
      </c>
      <c r="AB297" s="6">
        <v>28043.32</v>
      </c>
      <c r="AC297" s="6">
        <v>28804.240000000002</v>
      </c>
      <c r="AD297" s="6">
        <v>29146.02</v>
      </c>
      <c r="AE297" s="6">
        <v>28624.21</v>
      </c>
      <c r="AF297" s="6">
        <v>27366.2</v>
      </c>
      <c r="AG297" s="6">
        <v>27220.92</v>
      </c>
      <c r="AH297" s="6">
        <v>27363.93</v>
      </c>
      <c r="AI297" s="6">
        <v>27810.14</v>
      </c>
      <c r="AJ297" s="6">
        <v>28471.439999999999</v>
      </c>
      <c r="AK297" s="6">
        <v>28471.439999999999</v>
      </c>
      <c r="AL297" s="6">
        <v>28503.98</v>
      </c>
      <c r="AM297" s="6">
        <v>28798.18</v>
      </c>
      <c r="AN297" s="6">
        <v>31048.75</v>
      </c>
      <c r="AO297" s="6">
        <v>31361</v>
      </c>
      <c r="AP297" s="6">
        <v>32640.21</v>
      </c>
      <c r="AQ297" s="6">
        <v>31464.400000000001</v>
      </c>
      <c r="AR297" s="6">
        <v>31353.42</v>
      </c>
      <c r="AS297" s="6">
        <v>31725.7</v>
      </c>
      <c r="AT297" s="6">
        <v>34108.74</v>
      </c>
      <c r="AU297" s="6">
        <v>34399</v>
      </c>
      <c r="AV297" s="6">
        <v>38707.370000000003</v>
      </c>
      <c r="AW297" s="6">
        <v>39081.78</v>
      </c>
      <c r="AX297" s="6">
        <v>39458.870000000003</v>
      </c>
      <c r="AY297" s="6">
        <v>39163.870000000003</v>
      </c>
      <c r="AZ297" s="6">
        <v>39599.08</v>
      </c>
      <c r="BA297" s="6">
        <v>39986.32</v>
      </c>
      <c r="BB297" s="6">
        <v>39821.879999999997</v>
      </c>
      <c r="BC297" s="6">
        <v>39776.68</v>
      </c>
      <c r="BD297" s="6">
        <v>39633.25</v>
      </c>
      <c r="BE297" s="6">
        <v>39721.69</v>
      </c>
      <c r="BF297" s="6">
        <v>39176.660000000003</v>
      </c>
      <c r="BG297" s="6">
        <v>38416.35</v>
      </c>
      <c r="BH297" s="6">
        <v>34015.21</v>
      </c>
      <c r="BI297" s="6">
        <v>33875.64</v>
      </c>
      <c r="BJ297" s="6">
        <v>33730.35</v>
      </c>
      <c r="BK297" s="6">
        <v>33668.050000000003</v>
      </c>
      <c r="BL297" s="6">
        <v>32946.85</v>
      </c>
      <c r="BM297" s="6">
        <v>32336.720000000001</v>
      </c>
      <c r="BN297" s="6">
        <v>32543.1</v>
      </c>
      <c r="BO297" s="6">
        <v>31507.22</v>
      </c>
      <c r="BP297" s="6">
        <v>29712.82</v>
      </c>
      <c r="BQ297" s="6">
        <v>29530.53</v>
      </c>
      <c r="BR297" s="6">
        <v>29281.88</v>
      </c>
      <c r="BS297" s="6">
        <v>29478.5</v>
      </c>
      <c r="BT297" s="6">
        <v>34803.69</v>
      </c>
      <c r="BU297" s="6">
        <v>34486.75</v>
      </c>
      <c r="BV297" s="6">
        <v>34900.870000000003</v>
      </c>
      <c r="BW297" s="6">
        <v>34352.78</v>
      </c>
      <c r="BX297" s="6">
        <v>34672.269999999997</v>
      </c>
      <c r="BY297" s="6">
        <v>35779.47</v>
      </c>
      <c r="BZ297" s="6">
        <v>34362.639999999999</v>
      </c>
      <c r="CA297" s="6">
        <v>35154.400000000001</v>
      </c>
      <c r="CB297" s="6">
        <v>33906.43</v>
      </c>
      <c r="CC297" s="6">
        <v>34648.15</v>
      </c>
      <c r="CD297" s="6">
        <v>36060.76</v>
      </c>
      <c r="CE297" s="6"/>
    </row>
    <row r="298" spans="1:83">
      <c r="A298" s="105"/>
      <c r="B298" s="105"/>
      <c r="C298" s="3" t="s">
        <v>7</v>
      </c>
      <c r="D298" s="6">
        <v>8689.17</v>
      </c>
      <c r="E298" s="6">
        <v>8862.59</v>
      </c>
      <c r="F298" s="6">
        <v>9027.07</v>
      </c>
      <c r="G298" s="6">
        <v>9632.09</v>
      </c>
      <c r="H298" s="6">
        <v>11351.06</v>
      </c>
      <c r="I298" s="6">
        <v>11386.79</v>
      </c>
      <c r="J298" s="6">
        <v>11612.72</v>
      </c>
      <c r="K298" s="6">
        <v>11608.44</v>
      </c>
      <c r="L298" s="6">
        <v>12813.06</v>
      </c>
      <c r="M298" s="6">
        <v>13237.22</v>
      </c>
      <c r="N298" s="6">
        <v>13526.89</v>
      </c>
      <c r="O298" s="6">
        <v>14372.47</v>
      </c>
      <c r="P298" s="6">
        <v>14591.41</v>
      </c>
      <c r="Q298" s="6">
        <v>15131.73</v>
      </c>
      <c r="R298" s="6">
        <v>16361.91</v>
      </c>
      <c r="S298" s="6">
        <v>17304.599999999999</v>
      </c>
      <c r="T298" s="6">
        <v>20412.990000000002</v>
      </c>
      <c r="U298" s="6">
        <v>22360.7</v>
      </c>
      <c r="V298" s="6">
        <v>23962.27</v>
      </c>
      <c r="W298" s="6">
        <v>25840.53</v>
      </c>
      <c r="X298" s="6">
        <v>30140.45</v>
      </c>
      <c r="Y298" s="6">
        <v>33228.86</v>
      </c>
      <c r="Z298" s="6">
        <v>33367.800000000003</v>
      </c>
      <c r="AA298" s="6">
        <v>34750.18</v>
      </c>
      <c r="AB298" s="6">
        <v>35390.800000000003</v>
      </c>
      <c r="AC298" s="6">
        <v>34528.300000000003</v>
      </c>
      <c r="AD298" s="6">
        <v>34838.76</v>
      </c>
      <c r="AE298" s="6">
        <v>34363.53</v>
      </c>
      <c r="AF298" s="6">
        <v>34261.339999999997</v>
      </c>
      <c r="AG298" s="6">
        <v>34041.550000000003</v>
      </c>
      <c r="AH298" s="6">
        <v>33609.760000000002</v>
      </c>
      <c r="AI298" s="6">
        <v>33784.22</v>
      </c>
      <c r="AJ298" s="6">
        <v>32772.370000000003</v>
      </c>
      <c r="AK298" s="6">
        <v>32744.52</v>
      </c>
      <c r="AL298" s="6">
        <v>32955.39</v>
      </c>
      <c r="AM298" s="6">
        <v>32905.08</v>
      </c>
      <c r="AN298" s="6">
        <v>33335</v>
      </c>
      <c r="AO298" s="6">
        <v>33914.61</v>
      </c>
      <c r="AP298" s="6">
        <v>34860.769999999997</v>
      </c>
      <c r="AQ298" s="6">
        <v>35173.22</v>
      </c>
      <c r="AR298" s="6">
        <v>35722.230000000003</v>
      </c>
      <c r="AS298" s="6">
        <v>37184.910000000003</v>
      </c>
      <c r="AT298" s="6">
        <v>38567.47</v>
      </c>
      <c r="AU298" s="6">
        <v>41121.9</v>
      </c>
      <c r="AV298" s="6">
        <v>43728.72</v>
      </c>
      <c r="AW298" s="6">
        <v>44208.34</v>
      </c>
      <c r="AX298" s="6">
        <v>45601.5</v>
      </c>
      <c r="AY298" s="6">
        <v>45479.46</v>
      </c>
      <c r="AZ298" s="6">
        <v>45844.4</v>
      </c>
      <c r="BA298" s="6">
        <v>46084.05</v>
      </c>
      <c r="BB298" s="6">
        <v>45099.37</v>
      </c>
      <c r="BC298" s="6">
        <v>45182.87</v>
      </c>
      <c r="BD298" s="6">
        <v>45796.44</v>
      </c>
      <c r="BE298" s="6">
        <v>46185.29</v>
      </c>
      <c r="BF298" s="6">
        <v>45250.98</v>
      </c>
      <c r="BG298" s="6">
        <v>43800.57</v>
      </c>
      <c r="BH298" s="6">
        <v>42691.89</v>
      </c>
      <c r="BI298" s="6">
        <v>41876.97</v>
      </c>
      <c r="BJ298" s="6">
        <v>41751.199999999997</v>
      </c>
      <c r="BK298" s="6">
        <v>42039.360000000001</v>
      </c>
      <c r="BL298" s="6">
        <v>43698.77</v>
      </c>
      <c r="BM298" s="6">
        <v>42993</v>
      </c>
      <c r="BN298" s="6">
        <v>43382.239999999998</v>
      </c>
      <c r="BO298" s="6">
        <v>43116.17</v>
      </c>
      <c r="BP298" s="6">
        <v>38681.19</v>
      </c>
      <c r="BQ298" s="6">
        <v>38078.129999999997</v>
      </c>
      <c r="BR298" s="6">
        <v>39119.29</v>
      </c>
      <c r="BS298" s="6">
        <v>39572.449999999997</v>
      </c>
      <c r="BT298" s="6">
        <v>41289.1</v>
      </c>
      <c r="BU298" s="6">
        <v>42156.9</v>
      </c>
      <c r="BV298" s="6">
        <v>42719.519999999997</v>
      </c>
      <c r="BW298" s="6">
        <v>42884.67</v>
      </c>
      <c r="BX298" s="6">
        <v>46982.58</v>
      </c>
      <c r="BY298" s="6">
        <v>45109.11</v>
      </c>
      <c r="BZ298" s="6">
        <v>47447.05</v>
      </c>
      <c r="CA298" s="6">
        <v>50660.7</v>
      </c>
      <c r="CB298" s="6">
        <v>49569.21</v>
      </c>
      <c r="CC298" s="6">
        <v>51947.35</v>
      </c>
      <c r="CD298" s="6">
        <v>53553.66</v>
      </c>
      <c r="CE298" s="6"/>
    </row>
    <row r="299" spans="1:83">
      <c r="A299" s="105"/>
      <c r="B299" s="105"/>
      <c r="C299" s="3" t="s">
        <v>8</v>
      </c>
      <c r="D299" s="6">
        <v>9866.1299999999992</v>
      </c>
      <c r="E299" s="6">
        <v>10315.719999999999</v>
      </c>
      <c r="F299" s="6">
        <v>10731.71</v>
      </c>
      <c r="G299" s="6">
        <v>11589.97</v>
      </c>
      <c r="H299" s="6">
        <v>12405.77</v>
      </c>
      <c r="I299" s="6">
        <v>12405.77</v>
      </c>
      <c r="J299" s="6">
        <v>13008.71</v>
      </c>
      <c r="K299" s="6">
        <v>13133.33</v>
      </c>
      <c r="L299" s="6">
        <v>13011.06</v>
      </c>
      <c r="M299" s="6">
        <v>13011.06</v>
      </c>
      <c r="N299" s="6">
        <v>14305</v>
      </c>
      <c r="O299" s="6">
        <v>14367.27</v>
      </c>
      <c r="P299" s="6">
        <v>14600</v>
      </c>
      <c r="Q299" s="6">
        <v>19109.59</v>
      </c>
      <c r="R299" s="6">
        <v>21826.97</v>
      </c>
      <c r="S299" s="6">
        <v>21922.02</v>
      </c>
      <c r="T299" s="6">
        <v>25002.07</v>
      </c>
      <c r="U299" s="6">
        <v>25449.59</v>
      </c>
      <c r="V299" s="6">
        <v>25729.69</v>
      </c>
      <c r="W299" s="6">
        <v>27043.85</v>
      </c>
      <c r="X299" s="6">
        <v>35753.99</v>
      </c>
      <c r="Y299" s="6">
        <v>36364.25</v>
      </c>
      <c r="Z299" s="6">
        <v>39261.85</v>
      </c>
      <c r="AA299" s="6">
        <v>39172.870000000003</v>
      </c>
      <c r="AB299" s="6">
        <v>43265.35</v>
      </c>
      <c r="AC299" s="6">
        <v>47106.27</v>
      </c>
      <c r="AD299" s="6">
        <v>47037.71</v>
      </c>
      <c r="AE299" s="6">
        <v>45532.52</v>
      </c>
      <c r="AF299" s="6">
        <v>45788.99</v>
      </c>
      <c r="AG299" s="6">
        <v>44725.8</v>
      </c>
      <c r="AH299" s="6">
        <v>42259.83</v>
      </c>
      <c r="AI299" s="6">
        <v>41826.480000000003</v>
      </c>
      <c r="AJ299" s="6">
        <v>41287.71</v>
      </c>
      <c r="AK299" s="6">
        <v>41457.379999999997</v>
      </c>
      <c r="AL299" s="6">
        <v>40853.53</v>
      </c>
      <c r="AM299" s="6">
        <v>40503.81</v>
      </c>
      <c r="AN299" s="6">
        <v>37486.81</v>
      </c>
      <c r="AO299" s="6">
        <v>38996.550000000003</v>
      </c>
      <c r="AP299" s="6">
        <v>40248.26</v>
      </c>
      <c r="AQ299" s="6">
        <v>41048.14</v>
      </c>
      <c r="AR299" s="6">
        <v>47860.26</v>
      </c>
      <c r="AS299" s="6">
        <v>48588.04</v>
      </c>
      <c r="AT299" s="6">
        <v>48015.05</v>
      </c>
      <c r="AU299" s="6">
        <v>48874.13</v>
      </c>
      <c r="AV299" s="6">
        <v>48832.160000000003</v>
      </c>
      <c r="AW299" s="6">
        <v>49319.02</v>
      </c>
      <c r="AX299" s="6">
        <v>49852.73</v>
      </c>
      <c r="AY299" s="6">
        <v>49702.96</v>
      </c>
      <c r="AZ299" s="6">
        <v>56194.59</v>
      </c>
      <c r="BA299" s="6">
        <v>55194.7</v>
      </c>
      <c r="BB299" s="6">
        <v>57400.09</v>
      </c>
      <c r="BC299" s="6">
        <v>55713.9</v>
      </c>
      <c r="BD299" s="6">
        <v>52829.52</v>
      </c>
      <c r="BE299" s="6">
        <v>53448.33</v>
      </c>
      <c r="BF299" s="6">
        <v>53420.3</v>
      </c>
      <c r="BG299" s="6">
        <v>53134.23</v>
      </c>
      <c r="BH299" s="6">
        <v>56931.03</v>
      </c>
      <c r="BI299" s="10"/>
      <c r="BJ299" s="10"/>
      <c r="BK299" s="10"/>
      <c r="BL299" s="6">
        <v>55600.800000000003</v>
      </c>
      <c r="BM299" s="6">
        <v>53743.03</v>
      </c>
      <c r="BN299" s="6">
        <v>53624.71</v>
      </c>
      <c r="BO299" s="6">
        <v>53196.13</v>
      </c>
      <c r="BP299" s="6">
        <v>53752.18</v>
      </c>
      <c r="BQ299" s="6">
        <v>52182.38</v>
      </c>
      <c r="BR299" s="6">
        <v>53719.81</v>
      </c>
      <c r="BS299" s="6">
        <v>52762.47</v>
      </c>
      <c r="BT299" s="6">
        <v>56685.43</v>
      </c>
      <c r="BU299" s="6">
        <v>56735.56</v>
      </c>
      <c r="BV299" s="6">
        <v>56821.1</v>
      </c>
      <c r="BW299" s="6">
        <v>57134.7</v>
      </c>
      <c r="BX299" s="6">
        <v>59311.6</v>
      </c>
      <c r="BY299" s="6">
        <v>61761.56</v>
      </c>
      <c r="BZ299" s="6">
        <v>59839.85</v>
      </c>
      <c r="CA299" s="6">
        <v>59819.87</v>
      </c>
      <c r="CB299" s="6">
        <v>60296.1</v>
      </c>
      <c r="CC299" s="6">
        <v>61317.79</v>
      </c>
      <c r="CD299" s="6">
        <v>61440.24</v>
      </c>
      <c r="CE299" s="6"/>
    </row>
    <row r="300" spans="1:83">
      <c r="A300" s="105"/>
      <c r="B300" s="104" t="s">
        <v>58</v>
      </c>
      <c r="C300" s="3" t="s">
        <v>5</v>
      </c>
      <c r="D300" s="6">
        <v>7777.74</v>
      </c>
      <c r="E300" s="6">
        <v>8270.74</v>
      </c>
      <c r="F300" s="6">
        <v>8591.5400000000009</v>
      </c>
      <c r="G300" s="6">
        <v>9157.7099999999991</v>
      </c>
      <c r="H300" s="6">
        <v>10656.38</v>
      </c>
      <c r="I300" s="6">
        <v>11072.71</v>
      </c>
      <c r="J300" s="6">
        <v>11487.6</v>
      </c>
      <c r="K300" s="6">
        <v>12147.32</v>
      </c>
      <c r="L300" s="6">
        <v>13085.44</v>
      </c>
      <c r="M300" s="6">
        <v>14214.23</v>
      </c>
      <c r="N300" s="6">
        <v>15430.16</v>
      </c>
      <c r="O300" s="6">
        <v>16385.02</v>
      </c>
      <c r="P300" s="6">
        <v>16525.080000000002</v>
      </c>
      <c r="Q300" s="6">
        <v>16778.25</v>
      </c>
      <c r="R300" s="6">
        <v>17160.060000000001</v>
      </c>
      <c r="S300" s="6">
        <v>17645.43</v>
      </c>
      <c r="T300" s="6">
        <v>18569.12</v>
      </c>
      <c r="U300" s="6">
        <v>19407.25</v>
      </c>
      <c r="V300" s="6">
        <v>23638.5</v>
      </c>
      <c r="W300" s="6">
        <v>36405.410000000003</v>
      </c>
      <c r="X300" s="6">
        <v>38409.31</v>
      </c>
      <c r="Y300" s="6">
        <v>39968.42</v>
      </c>
      <c r="Z300" s="6">
        <v>40917.769999999997</v>
      </c>
      <c r="AA300" s="6">
        <v>42353.59</v>
      </c>
      <c r="AB300" s="6">
        <v>42969.14</v>
      </c>
      <c r="AC300" s="6">
        <v>45289.91</v>
      </c>
      <c r="AD300" s="6">
        <v>46625.19</v>
      </c>
      <c r="AE300" s="6">
        <v>47416.480000000003</v>
      </c>
      <c r="AF300" s="6">
        <v>45120.31</v>
      </c>
      <c r="AG300" s="6">
        <v>43302.12</v>
      </c>
      <c r="AH300" s="6">
        <v>41254.97</v>
      </c>
      <c r="AI300" s="6">
        <v>40730.730000000003</v>
      </c>
      <c r="AJ300" s="6">
        <v>42073.34</v>
      </c>
      <c r="AK300" s="6">
        <v>42411.07</v>
      </c>
      <c r="AL300" s="6">
        <v>42993.61</v>
      </c>
      <c r="AM300" s="6">
        <v>43509.61</v>
      </c>
      <c r="AN300" s="6">
        <v>44413.62</v>
      </c>
      <c r="AO300" s="6">
        <v>44966.82</v>
      </c>
      <c r="AP300" s="6">
        <v>45760.67</v>
      </c>
      <c r="AQ300" s="6">
        <v>46497.31</v>
      </c>
      <c r="AR300" s="6">
        <v>48933.43</v>
      </c>
      <c r="AS300" s="6">
        <v>50424.79</v>
      </c>
      <c r="AT300" s="6">
        <v>52976.24</v>
      </c>
      <c r="AU300" s="6">
        <v>55263.02</v>
      </c>
      <c r="AV300" s="6">
        <v>57988.56</v>
      </c>
      <c r="AW300" s="6">
        <v>58612.01</v>
      </c>
      <c r="AX300" s="6">
        <v>60093.42</v>
      </c>
      <c r="AY300" s="6">
        <v>60919.14</v>
      </c>
      <c r="AZ300" s="6">
        <v>61626.28</v>
      </c>
      <c r="BA300" s="6">
        <v>62716.32</v>
      </c>
      <c r="BB300" s="6">
        <v>63907.68</v>
      </c>
      <c r="BC300" s="6">
        <v>65511.47</v>
      </c>
      <c r="BD300" s="6">
        <v>66797.19</v>
      </c>
      <c r="BE300" s="6">
        <v>66566.62</v>
      </c>
      <c r="BF300" s="6">
        <v>66698.16</v>
      </c>
      <c r="BG300" s="6">
        <v>65855.59</v>
      </c>
      <c r="BH300" s="6">
        <v>65021.27</v>
      </c>
      <c r="BI300" s="6">
        <v>64483.199999999997</v>
      </c>
      <c r="BJ300" s="6">
        <v>64341.33</v>
      </c>
      <c r="BK300" s="6">
        <v>64593.57</v>
      </c>
      <c r="BL300" s="6">
        <v>63215</v>
      </c>
      <c r="BM300" s="6">
        <v>63244.49</v>
      </c>
      <c r="BN300" s="6">
        <v>62121.51</v>
      </c>
      <c r="BO300" s="6">
        <v>61155.39</v>
      </c>
      <c r="BP300" s="6">
        <v>60889.35</v>
      </c>
      <c r="BQ300" s="6">
        <v>60946.66</v>
      </c>
      <c r="BR300" s="6">
        <v>61326.69</v>
      </c>
      <c r="BS300" s="6">
        <v>61728.54</v>
      </c>
      <c r="BT300" s="6">
        <v>62775.06</v>
      </c>
      <c r="BU300" s="6">
        <v>63435.32</v>
      </c>
      <c r="BV300" s="6">
        <v>65038.55</v>
      </c>
      <c r="BW300" s="6">
        <v>65518.95</v>
      </c>
      <c r="BX300" s="6">
        <v>65653.48</v>
      </c>
      <c r="BY300" s="6">
        <v>66291.53</v>
      </c>
      <c r="BZ300" s="6">
        <v>67664.66</v>
      </c>
      <c r="CA300" s="6">
        <v>70620.59</v>
      </c>
      <c r="CB300" s="6">
        <v>79494.880000000005</v>
      </c>
      <c r="CC300" s="6">
        <v>83443.149999999994</v>
      </c>
      <c r="CD300" s="6">
        <v>87039.42</v>
      </c>
      <c r="CE300" s="6"/>
    </row>
    <row r="301" spans="1:83">
      <c r="A301" s="105"/>
      <c r="B301" s="105"/>
      <c r="C301" s="3" t="s">
        <v>6</v>
      </c>
      <c r="D301" s="6">
        <v>7772.11</v>
      </c>
      <c r="E301" s="6">
        <v>8286.66</v>
      </c>
      <c r="F301" s="6">
        <v>8682.66</v>
      </c>
      <c r="G301" s="6">
        <v>9167.08</v>
      </c>
      <c r="H301" s="6">
        <v>10613.36</v>
      </c>
      <c r="I301" s="6">
        <v>11135.05</v>
      </c>
      <c r="J301" s="6">
        <v>11443.19</v>
      </c>
      <c r="K301" s="6">
        <v>12067.81</v>
      </c>
      <c r="L301" s="6">
        <v>13041.08</v>
      </c>
      <c r="M301" s="6">
        <v>14149.9</v>
      </c>
      <c r="N301" s="6">
        <v>15311.39</v>
      </c>
      <c r="O301" s="6">
        <v>16143.1</v>
      </c>
      <c r="P301" s="6">
        <v>16140.53</v>
      </c>
      <c r="Q301" s="6">
        <v>16525.95</v>
      </c>
      <c r="R301" s="6">
        <v>16909.5</v>
      </c>
      <c r="S301" s="6">
        <v>17387.419999999998</v>
      </c>
      <c r="T301" s="6">
        <v>18345.86</v>
      </c>
      <c r="U301" s="6">
        <v>19306.36</v>
      </c>
      <c r="V301" s="6">
        <v>23377.11</v>
      </c>
      <c r="W301" s="6">
        <v>36168.82</v>
      </c>
      <c r="X301" s="6">
        <v>37757.08</v>
      </c>
      <c r="Y301" s="6">
        <v>39240.74</v>
      </c>
      <c r="Z301" s="6">
        <v>39973.800000000003</v>
      </c>
      <c r="AA301" s="10"/>
      <c r="AB301" s="6">
        <v>42375.41</v>
      </c>
      <c r="AC301" s="6">
        <v>44280.43</v>
      </c>
      <c r="AD301" s="6">
        <v>45910.33</v>
      </c>
      <c r="AE301" s="6">
        <v>46652.61</v>
      </c>
      <c r="AF301" s="6">
        <v>44715.81</v>
      </c>
      <c r="AG301" s="6">
        <v>42242.82</v>
      </c>
      <c r="AH301" s="6">
        <v>40266.85</v>
      </c>
      <c r="AI301" s="6">
        <v>39764.19</v>
      </c>
      <c r="AJ301" s="6">
        <v>42338.52</v>
      </c>
      <c r="AK301" s="6">
        <v>42739.24</v>
      </c>
      <c r="AL301" s="6">
        <v>43309.62</v>
      </c>
      <c r="AM301" s="6">
        <v>43804.58</v>
      </c>
      <c r="AN301" s="6">
        <v>42702.94</v>
      </c>
      <c r="AO301" s="6">
        <v>43191.44</v>
      </c>
      <c r="AP301" s="6">
        <v>43638.28</v>
      </c>
      <c r="AQ301" s="6">
        <v>44835.54</v>
      </c>
      <c r="AR301" s="6">
        <v>45982.17</v>
      </c>
      <c r="AS301" s="6">
        <v>47699.91</v>
      </c>
      <c r="AT301" s="6">
        <v>50771.35</v>
      </c>
      <c r="AU301" s="6">
        <v>53590.62</v>
      </c>
      <c r="AV301" s="6">
        <v>56263.46</v>
      </c>
      <c r="AW301" s="6">
        <v>56523.07</v>
      </c>
      <c r="AX301" s="6">
        <v>58656</v>
      </c>
      <c r="AY301" s="6">
        <v>59094.26</v>
      </c>
      <c r="AZ301" s="6">
        <v>59566.26</v>
      </c>
      <c r="BA301" s="6">
        <v>60957.83</v>
      </c>
      <c r="BB301" s="6">
        <v>62460.06</v>
      </c>
      <c r="BC301" s="6">
        <v>64355.96</v>
      </c>
      <c r="BD301" s="6">
        <v>64786</v>
      </c>
      <c r="BE301" s="6">
        <v>63884.34</v>
      </c>
      <c r="BF301" s="6">
        <v>63691.17</v>
      </c>
      <c r="BG301" s="6">
        <v>62695.55</v>
      </c>
      <c r="BH301" s="6">
        <v>60545.08</v>
      </c>
      <c r="BI301" s="6">
        <v>60006.3</v>
      </c>
      <c r="BJ301" s="6">
        <v>59382.67</v>
      </c>
      <c r="BK301" s="6">
        <v>59674.59</v>
      </c>
      <c r="BL301" s="6">
        <v>59066.03</v>
      </c>
      <c r="BM301" s="6">
        <v>59330.26</v>
      </c>
      <c r="BN301" s="6">
        <v>58132.67</v>
      </c>
      <c r="BO301" s="6">
        <v>58017.04</v>
      </c>
      <c r="BP301" s="6">
        <v>57482.39</v>
      </c>
      <c r="BQ301" s="6">
        <v>57424.23</v>
      </c>
      <c r="BR301" s="6">
        <v>57782.37</v>
      </c>
      <c r="BS301" s="6">
        <v>58521.32</v>
      </c>
      <c r="BT301" s="6">
        <v>59293.440000000002</v>
      </c>
      <c r="BU301" s="6">
        <v>59820.13</v>
      </c>
      <c r="BV301" s="6">
        <v>60175.43</v>
      </c>
      <c r="BW301" s="6">
        <v>60660.06</v>
      </c>
      <c r="BX301" s="6">
        <v>61211.31</v>
      </c>
      <c r="BY301" s="6">
        <v>61424.93</v>
      </c>
      <c r="BZ301" s="6">
        <v>62225.88</v>
      </c>
      <c r="CA301" s="6">
        <v>64346.8</v>
      </c>
      <c r="CB301" s="6">
        <v>70489.17</v>
      </c>
      <c r="CC301" s="6">
        <v>75646.55</v>
      </c>
      <c r="CD301" s="6">
        <v>80640.2</v>
      </c>
      <c r="CE301" s="6"/>
    </row>
    <row r="302" spans="1:83">
      <c r="A302" s="105"/>
      <c r="B302" s="105"/>
      <c r="C302" s="3" t="s">
        <v>90</v>
      </c>
      <c r="D302" s="6">
        <v>6994.04</v>
      </c>
      <c r="E302" s="6">
        <v>7671.05</v>
      </c>
      <c r="F302" s="6">
        <v>7983.95</v>
      </c>
      <c r="G302" s="6">
        <v>8581.7999999999993</v>
      </c>
      <c r="H302" s="6">
        <v>9417.0499999999993</v>
      </c>
      <c r="I302" s="6">
        <v>9729.42</v>
      </c>
      <c r="J302" s="6">
        <v>10138.89</v>
      </c>
      <c r="K302" s="6">
        <v>10871.02</v>
      </c>
      <c r="L302" s="6">
        <v>12045.8</v>
      </c>
      <c r="M302" s="6">
        <v>13200.72</v>
      </c>
      <c r="N302" s="6">
        <v>14426.12</v>
      </c>
      <c r="O302" s="6">
        <v>15332.19</v>
      </c>
      <c r="P302" s="6">
        <v>15541.05</v>
      </c>
      <c r="Q302" s="6">
        <v>15631.85</v>
      </c>
      <c r="R302" s="6">
        <v>15981.95</v>
      </c>
      <c r="S302" s="6">
        <v>16138.82</v>
      </c>
      <c r="T302" s="6">
        <v>16609.310000000001</v>
      </c>
      <c r="U302" s="6">
        <v>17291.3</v>
      </c>
      <c r="V302" s="6">
        <v>21020.7</v>
      </c>
      <c r="W302" s="6">
        <v>31095.26</v>
      </c>
      <c r="X302" s="6">
        <v>32809.919999999998</v>
      </c>
      <c r="Y302" s="6">
        <v>34825.360000000001</v>
      </c>
      <c r="Z302" s="6">
        <v>36158.79</v>
      </c>
      <c r="AA302" s="6">
        <v>37970.65</v>
      </c>
      <c r="AB302" s="6">
        <v>38899.800000000003</v>
      </c>
      <c r="AC302" s="6">
        <v>41525.279999999999</v>
      </c>
      <c r="AD302" s="6">
        <v>42928.06</v>
      </c>
      <c r="AE302" s="6">
        <v>43485.68</v>
      </c>
      <c r="AF302" s="6">
        <v>41441.910000000003</v>
      </c>
      <c r="AG302" s="6">
        <v>39611.07</v>
      </c>
      <c r="AH302" s="6">
        <v>37448.69</v>
      </c>
      <c r="AI302" s="6">
        <v>37019.699999999997</v>
      </c>
      <c r="AJ302" s="6">
        <v>39607.96</v>
      </c>
      <c r="AK302" s="6">
        <v>40289.760000000002</v>
      </c>
      <c r="AL302" s="6">
        <v>40439.53</v>
      </c>
      <c r="AM302" s="6">
        <v>41052.379999999997</v>
      </c>
      <c r="AN302" s="6">
        <v>41663.449999999997</v>
      </c>
      <c r="AO302" s="6">
        <v>41456.239999999998</v>
      </c>
      <c r="AP302" s="6">
        <v>42281.47</v>
      </c>
      <c r="AQ302" s="6">
        <v>42462.73</v>
      </c>
      <c r="AR302" s="6">
        <v>44761.78</v>
      </c>
      <c r="AS302" s="6">
        <v>46598.69</v>
      </c>
      <c r="AT302" s="6">
        <v>48665.19</v>
      </c>
      <c r="AU302" s="6">
        <v>52036.05</v>
      </c>
      <c r="AV302" s="6">
        <v>54141.48</v>
      </c>
      <c r="AW302" s="6">
        <v>55343.99</v>
      </c>
      <c r="AX302" s="6">
        <v>56176.75</v>
      </c>
      <c r="AY302" s="6">
        <v>56983.199999999997</v>
      </c>
      <c r="AZ302" s="6">
        <v>58835.55</v>
      </c>
      <c r="BA302" s="6">
        <v>59744.57</v>
      </c>
      <c r="BB302" s="6">
        <v>60693.4</v>
      </c>
      <c r="BC302" s="6">
        <v>61748.98</v>
      </c>
      <c r="BD302" s="6">
        <v>63294.02</v>
      </c>
      <c r="BE302" s="6">
        <v>62220.19</v>
      </c>
      <c r="BF302" s="6">
        <v>62120.09</v>
      </c>
      <c r="BG302" s="6">
        <v>61338.21</v>
      </c>
      <c r="BH302" s="6">
        <v>57237.72</v>
      </c>
      <c r="BI302" s="6">
        <v>56610</v>
      </c>
      <c r="BJ302" s="6">
        <v>56485.279999999999</v>
      </c>
      <c r="BK302" s="6">
        <v>57419.42</v>
      </c>
      <c r="BL302" s="6">
        <v>56855.199999999997</v>
      </c>
      <c r="BM302" s="6">
        <v>56713.5</v>
      </c>
      <c r="BN302" s="6">
        <v>56075.19</v>
      </c>
      <c r="BO302" s="6">
        <v>54715.6</v>
      </c>
      <c r="BP302" s="6">
        <v>54341.68</v>
      </c>
      <c r="BQ302" s="6">
        <v>53898.76</v>
      </c>
      <c r="BR302" s="6">
        <v>54256.32</v>
      </c>
      <c r="BS302" s="6">
        <v>54842.86</v>
      </c>
      <c r="BT302" s="6">
        <v>55722.16</v>
      </c>
      <c r="BU302" s="6">
        <v>56319.37</v>
      </c>
      <c r="BV302" s="6">
        <v>57280.74</v>
      </c>
      <c r="BW302" s="6">
        <v>57800.78</v>
      </c>
      <c r="BX302" s="6">
        <v>57646.83</v>
      </c>
      <c r="BY302" s="6">
        <v>58604.29</v>
      </c>
      <c r="BZ302" s="6">
        <v>59689</v>
      </c>
      <c r="CA302" s="6">
        <v>60133.89</v>
      </c>
      <c r="CB302" s="6">
        <v>68594.240000000005</v>
      </c>
      <c r="CC302" s="6">
        <v>72391.990000000005</v>
      </c>
      <c r="CD302" s="6">
        <v>76668.61</v>
      </c>
      <c r="CE302" s="6"/>
    </row>
    <row r="303" spans="1:83">
      <c r="A303" s="105"/>
      <c r="B303" s="105"/>
      <c r="C303" s="3" t="s">
        <v>7</v>
      </c>
      <c r="D303" s="6">
        <v>8142.96</v>
      </c>
      <c r="E303" s="6">
        <v>8521.7800000000007</v>
      </c>
      <c r="F303" s="6">
        <v>8713.11</v>
      </c>
      <c r="G303" s="6">
        <v>9373.16</v>
      </c>
      <c r="H303" s="6">
        <v>11444.91</v>
      </c>
      <c r="I303" s="6">
        <v>11787.48</v>
      </c>
      <c r="J303" s="6">
        <v>12337.72</v>
      </c>
      <c r="K303" s="6">
        <v>12939.99</v>
      </c>
      <c r="L303" s="6">
        <v>13523.33</v>
      </c>
      <c r="M303" s="6">
        <v>14609.27</v>
      </c>
      <c r="N303" s="6">
        <v>15734.46</v>
      </c>
      <c r="O303" s="6">
        <v>16814.669999999998</v>
      </c>
      <c r="P303" s="6">
        <v>17288.21</v>
      </c>
      <c r="Q303" s="6">
        <v>17522.22</v>
      </c>
      <c r="R303" s="6">
        <v>17933.03</v>
      </c>
      <c r="S303" s="6">
        <v>18692.490000000002</v>
      </c>
      <c r="T303" s="6">
        <v>19628.05</v>
      </c>
      <c r="U303" s="6">
        <v>20464.080000000002</v>
      </c>
      <c r="V303" s="6">
        <v>25117.4</v>
      </c>
      <c r="W303" s="6">
        <v>39786.550000000003</v>
      </c>
      <c r="X303" s="6">
        <v>41989.440000000002</v>
      </c>
      <c r="Y303" s="6">
        <v>43306.15</v>
      </c>
      <c r="Z303" s="6">
        <v>43959.11</v>
      </c>
      <c r="AA303" s="6">
        <v>45119.7</v>
      </c>
      <c r="AB303" s="6">
        <v>45372.32</v>
      </c>
      <c r="AC303" s="6">
        <v>48105.61</v>
      </c>
      <c r="AD303" s="6">
        <v>49112.71</v>
      </c>
      <c r="AE303" s="6">
        <v>50072.59</v>
      </c>
      <c r="AF303" s="6">
        <v>47233.75</v>
      </c>
      <c r="AG303" s="6">
        <v>46343.94</v>
      </c>
      <c r="AH303" s="6">
        <v>44253.9</v>
      </c>
      <c r="AI303" s="6">
        <v>43749.25</v>
      </c>
      <c r="AJ303" s="6">
        <v>45532.78</v>
      </c>
      <c r="AK303" s="6">
        <v>45948.53</v>
      </c>
      <c r="AL303" s="6">
        <v>46216.3</v>
      </c>
      <c r="AM303" s="6">
        <v>46719.77</v>
      </c>
      <c r="AN303" s="6">
        <v>46963.15</v>
      </c>
      <c r="AO303" s="6">
        <v>48029.5</v>
      </c>
      <c r="AP303" s="6">
        <v>49215.19</v>
      </c>
      <c r="AQ303" s="6">
        <v>49734.23</v>
      </c>
      <c r="AR303" s="6">
        <v>53102.76</v>
      </c>
      <c r="AS303" s="6">
        <v>54216.19</v>
      </c>
      <c r="AT303" s="6">
        <v>56579.53</v>
      </c>
      <c r="AU303" s="6">
        <v>57892.23</v>
      </c>
      <c r="AV303" s="6">
        <v>61218.94</v>
      </c>
      <c r="AW303" s="6">
        <v>61762.51</v>
      </c>
      <c r="AX303" s="6">
        <v>63181.5</v>
      </c>
      <c r="AY303" s="6">
        <v>64353.97</v>
      </c>
      <c r="AZ303" s="6">
        <v>64743.78</v>
      </c>
      <c r="BA303" s="6">
        <v>65653.679999999993</v>
      </c>
      <c r="BB303" s="6">
        <v>66775.850000000006</v>
      </c>
      <c r="BC303" s="6">
        <v>68527.13</v>
      </c>
      <c r="BD303" s="6">
        <v>68647.899999999994</v>
      </c>
      <c r="BE303" s="6">
        <v>69097.31</v>
      </c>
      <c r="BF303" s="6">
        <v>69489.899999999994</v>
      </c>
      <c r="BG303" s="6">
        <v>68709.929999999993</v>
      </c>
      <c r="BH303" s="6">
        <v>67548.3</v>
      </c>
      <c r="BI303" s="6">
        <v>67025.16</v>
      </c>
      <c r="BJ303" s="6">
        <v>67032.539999999994</v>
      </c>
      <c r="BK303" s="6">
        <v>67147.95</v>
      </c>
      <c r="BL303" s="6">
        <v>66451.69</v>
      </c>
      <c r="BM303" s="6">
        <v>66489.98</v>
      </c>
      <c r="BN303" s="6">
        <v>65267.53</v>
      </c>
      <c r="BO303" s="6">
        <v>64042.85</v>
      </c>
      <c r="BP303" s="6">
        <v>64474.38</v>
      </c>
      <c r="BQ303" s="6">
        <v>64746.28</v>
      </c>
      <c r="BR303" s="6">
        <v>65082.97</v>
      </c>
      <c r="BS303" s="6">
        <v>65261.84</v>
      </c>
      <c r="BT303" s="6">
        <v>66275.48</v>
      </c>
      <c r="BU303" s="6">
        <v>67020.679999999993</v>
      </c>
      <c r="BV303" s="6">
        <v>69395.86</v>
      </c>
      <c r="BW303" s="6">
        <v>69866.7</v>
      </c>
      <c r="BX303" s="6">
        <v>72946.87</v>
      </c>
      <c r="BY303" s="6">
        <v>73674.42</v>
      </c>
      <c r="BZ303" s="6">
        <v>75631.23</v>
      </c>
      <c r="CA303" s="6">
        <v>80538.3</v>
      </c>
      <c r="CB303" s="6">
        <v>91264.49</v>
      </c>
      <c r="CC303" s="6">
        <v>94344.26</v>
      </c>
      <c r="CD303" s="6">
        <v>96559.13</v>
      </c>
      <c r="CE303" s="6"/>
    </row>
    <row r="304" spans="1:83">
      <c r="A304" s="105"/>
      <c r="B304" s="105"/>
      <c r="C304" s="3" t="s">
        <v>8</v>
      </c>
      <c r="D304" s="6">
        <v>13965.56</v>
      </c>
      <c r="E304" s="6">
        <v>13063.89</v>
      </c>
      <c r="F304" s="6">
        <v>14211.01</v>
      </c>
      <c r="G304" s="6">
        <v>14423.15</v>
      </c>
      <c r="H304" s="6">
        <v>17182.46</v>
      </c>
      <c r="I304" s="6">
        <v>17850.95</v>
      </c>
      <c r="J304" s="6">
        <v>18658.97</v>
      </c>
      <c r="K304" s="6">
        <v>19964.810000000001</v>
      </c>
      <c r="L304" s="6">
        <v>21899.19</v>
      </c>
      <c r="M304" s="6">
        <v>23777.8</v>
      </c>
      <c r="N304" s="6">
        <v>27503.16</v>
      </c>
      <c r="O304" s="6">
        <v>29847.65</v>
      </c>
      <c r="P304" s="6">
        <v>29210.48</v>
      </c>
      <c r="Q304" s="6">
        <v>29245.54</v>
      </c>
      <c r="R304" s="6">
        <v>29522.48</v>
      </c>
      <c r="S304" s="6">
        <v>30274.44</v>
      </c>
      <c r="T304" s="6">
        <v>30341.43</v>
      </c>
      <c r="U304" s="6">
        <v>30715.65</v>
      </c>
      <c r="V304" s="6">
        <v>37768.32</v>
      </c>
      <c r="W304" s="6">
        <v>54213.51</v>
      </c>
      <c r="X304" s="6">
        <v>56922.32</v>
      </c>
      <c r="Y304" s="6">
        <v>60160.01</v>
      </c>
      <c r="Z304" s="6">
        <v>60474.239999999998</v>
      </c>
      <c r="AA304" s="6">
        <v>60965.29</v>
      </c>
      <c r="AB304" s="6">
        <v>66442.67</v>
      </c>
      <c r="AC304" s="6">
        <v>68616.55</v>
      </c>
      <c r="AD304" s="6">
        <v>70333.899999999994</v>
      </c>
      <c r="AE304" s="6">
        <v>73133.919999999998</v>
      </c>
      <c r="AF304" s="6">
        <v>75859.839999999997</v>
      </c>
      <c r="AG304" s="6">
        <v>73066.91</v>
      </c>
      <c r="AH304" s="6">
        <v>69103.929999999993</v>
      </c>
      <c r="AI304" s="6">
        <v>69103.929999999993</v>
      </c>
      <c r="AJ304" s="6">
        <v>77022.5</v>
      </c>
      <c r="AK304" s="6">
        <v>75659</v>
      </c>
      <c r="AL304" s="6">
        <v>79310</v>
      </c>
      <c r="AM304" s="6">
        <v>79691</v>
      </c>
      <c r="AN304" s="6">
        <v>79456.160000000003</v>
      </c>
      <c r="AO304" s="6">
        <v>77693.440000000002</v>
      </c>
      <c r="AP304" s="6">
        <v>77693.440000000002</v>
      </c>
      <c r="AQ304" s="6">
        <v>77693.440000000002</v>
      </c>
      <c r="AR304" s="6">
        <v>77890.38</v>
      </c>
      <c r="AS304" s="6">
        <v>79079.509999999995</v>
      </c>
      <c r="AT304" s="6">
        <v>79327.33</v>
      </c>
      <c r="AU304" s="6">
        <v>78737.42</v>
      </c>
      <c r="AV304" s="6">
        <v>78762.28</v>
      </c>
      <c r="AW304" s="6">
        <v>79415.87</v>
      </c>
      <c r="AX304" s="6">
        <v>79415.87</v>
      </c>
      <c r="AY304" s="6">
        <v>79752.289999999994</v>
      </c>
      <c r="AZ304" s="6">
        <v>79794.740000000005</v>
      </c>
      <c r="BA304" s="6">
        <v>82077.490000000005</v>
      </c>
      <c r="BB304" s="6">
        <v>81678.990000000005</v>
      </c>
      <c r="BC304" s="6">
        <v>81678.990000000005</v>
      </c>
      <c r="BD304" s="6">
        <v>89012.9</v>
      </c>
      <c r="BE304" s="6">
        <v>89012.9</v>
      </c>
      <c r="BF304" s="6">
        <v>89012.9</v>
      </c>
      <c r="BG304" s="6">
        <v>87694.59</v>
      </c>
      <c r="BH304" s="6">
        <v>89705</v>
      </c>
      <c r="BI304" s="6">
        <v>89354.04</v>
      </c>
      <c r="BJ304" s="6">
        <v>88511.63</v>
      </c>
      <c r="BK304" s="6">
        <v>88511.63</v>
      </c>
      <c r="BL304" s="6">
        <v>88458.43</v>
      </c>
      <c r="BM304" s="6">
        <v>86154.78</v>
      </c>
      <c r="BN304" s="6">
        <v>84224.89</v>
      </c>
      <c r="BO304" s="6">
        <v>83277.899999999994</v>
      </c>
      <c r="BP304" s="6">
        <v>80652.78</v>
      </c>
      <c r="BQ304" s="6">
        <v>80652.78</v>
      </c>
      <c r="BR304" s="6">
        <v>88345.52</v>
      </c>
      <c r="BS304" s="6">
        <v>88345.52</v>
      </c>
      <c r="BT304" s="6">
        <v>85202.559999999998</v>
      </c>
      <c r="BU304" s="6">
        <v>85243.72</v>
      </c>
      <c r="BV304" s="6">
        <v>85243.72</v>
      </c>
      <c r="BW304" s="6">
        <v>85243.72</v>
      </c>
      <c r="BX304" s="6">
        <v>90215.92</v>
      </c>
      <c r="BY304" s="6">
        <v>90041.24</v>
      </c>
      <c r="BZ304" s="6">
        <v>90041.24</v>
      </c>
      <c r="CA304" s="6">
        <v>99886.57</v>
      </c>
      <c r="CB304" s="10"/>
      <c r="CC304" s="10"/>
      <c r="CD304" s="10"/>
      <c r="CE304" s="10"/>
    </row>
    <row r="305" spans="1:83">
      <c r="A305" s="105"/>
      <c r="B305" s="104" t="s">
        <v>59</v>
      </c>
      <c r="C305" s="3" t="s">
        <v>5</v>
      </c>
      <c r="D305" s="6">
        <v>7720.77</v>
      </c>
      <c r="E305" s="6">
        <v>8022.93</v>
      </c>
      <c r="F305" s="6">
        <v>8331.1200000000008</v>
      </c>
      <c r="G305" s="6">
        <v>8416.1</v>
      </c>
      <c r="H305" s="6">
        <v>9407.16</v>
      </c>
      <c r="I305" s="6">
        <v>9418</v>
      </c>
      <c r="J305" s="6">
        <v>9513.67</v>
      </c>
      <c r="K305" s="6">
        <v>9707.33</v>
      </c>
      <c r="L305" s="6">
        <v>9982.14</v>
      </c>
      <c r="M305" s="6">
        <v>10460.58</v>
      </c>
      <c r="N305" s="6">
        <v>10623.65</v>
      </c>
      <c r="O305" s="6">
        <v>11219.58</v>
      </c>
      <c r="P305" s="6">
        <v>12200.28</v>
      </c>
      <c r="Q305" s="6">
        <v>12684.76</v>
      </c>
      <c r="R305" s="6">
        <v>13364.49</v>
      </c>
      <c r="S305" s="6">
        <v>14554.43</v>
      </c>
      <c r="T305" s="6">
        <v>18331.71</v>
      </c>
      <c r="U305" s="6">
        <v>19806.45</v>
      </c>
      <c r="V305" s="6">
        <v>21128.87</v>
      </c>
      <c r="W305" s="6">
        <v>22136.26</v>
      </c>
      <c r="X305" s="6">
        <v>24494.71</v>
      </c>
      <c r="Y305" s="6">
        <v>27334.65</v>
      </c>
      <c r="Z305" s="6">
        <v>28022.959999999999</v>
      </c>
      <c r="AA305" s="6">
        <v>30440.01</v>
      </c>
      <c r="AB305" s="6">
        <v>32917.46</v>
      </c>
      <c r="AC305" s="6">
        <v>33877.65</v>
      </c>
      <c r="AD305" s="6">
        <v>35008.44</v>
      </c>
      <c r="AE305" s="6">
        <v>34872.949999999997</v>
      </c>
      <c r="AF305" s="6">
        <v>36725.11</v>
      </c>
      <c r="AG305" s="6">
        <v>34800.370000000003</v>
      </c>
      <c r="AH305" s="6">
        <v>34356.82</v>
      </c>
      <c r="AI305" s="6">
        <v>34401.21</v>
      </c>
      <c r="AJ305" s="6">
        <v>35446.92</v>
      </c>
      <c r="AK305" s="6">
        <v>35358.47</v>
      </c>
      <c r="AL305" s="6">
        <v>35695.57</v>
      </c>
      <c r="AM305" s="6">
        <v>36302.31</v>
      </c>
      <c r="AN305" s="6">
        <v>36697.919999999998</v>
      </c>
      <c r="AO305" s="6">
        <v>37036.129999999997</v>
      </c>
      <c r="AP305" s="6">
        <v>37420.58</v>
      </c>
      <c r="AQ305" s="6">
        <v>38832.480000000003</v>
      </c>
      <c r="AR305" s="6">
        <v>37322.71</v>
      </c>
      <c r="AS305" s="6">
        <v>39985.910000000003</v>
      </c>
      <c r="AT305" s="6">
        <v>40431.480000000003</v>
      </c>
      <c r="AU305" s="6">
        <v>41577.72</v>
      </c>
      <c r="AV305" s="6">
        <v>43767.89</v>
      </c>
      <c r="AW305" s="6">
        <v>44343.09</v>
      </c>
      <c r="AX305" s="6">
        <v>45920.91</v>
      </c>
      <c r="AY305" s="6">
        <v>45760.61</v>
      </c>
      <c r="AZ305" s="6">
        <v>46842.86</v>
      </c>
      <c r="BA305" s="6">
        <v>47215.31</v>
      </c>
      <c r="BB305" s="6">
        <v>45939.839999999997</v>
      </c>
      <c r="BC305" s="6">
        <v>46805.19</v>
      </c>
      <c r="BD305" s="6">
        <v>45675.81</v>
      </c>
      <c r="BE305" s="6">
        <v>45168.92</v>
      </c>
      <c r="BF305" s="6">
        <v>43968.45</v>
      </c>
      <c r="BG305" s="6">
        <v>43704.82</v>
      </c>
      <c r="BH305" s="6">
        <v>41701.75</v>
      </c>
      <c r="BI305" s="6">
        <v>40468.199999999997</v>
      </c>
      <c r="BJ305" s="6">
        <v>39370.550000000003</v>
      </c>
      <c r="BK305" s="6">
        <v>39574.36</v>
      </c>
      <c r="BL305" s="6">
        <v>38695.97</v>
      </c>
      <c r="BM305" s="6">
        <v>38149.08</v>
      </c>
      <c r="BN305" s="6">
        <v>38212.31</v>
      </c>
      <c r="BO305" s="6">
        <v>37594.339999999997</v>
      </c>
      <c r="BP305" s="6">
        <v>38960.32</v>
      </c>
      <c r="BQ305" s="6">
        <v>39044.269999999997</v>
      </c>
      <c r="BR305" s="6">
        <v>39445.57</v>
      </c>
      <c r="BS305" s="6">
        <v>39875.06</v>
      </c>
      <c r="BT305" s="6">
        <v>41874.699999999997</v>
      </c>
      <c r="BU305" s="6">
        <v>41147.89</v>
      </c>
      <c r="BV305" s="6">
        <v>40980.94</v>
      </c>
      <c r="BW305" s="6">
        <v>40706.83</v>
      </c>
      <c r="BX305" s="6">
        <v>41433.47</v>
      </c>
      <c r="BY305" s="6">
        <v>42062.19</v>
      </c>
      <c r="BZ305" s="6">
        <v>42328.7</v>
      </c>
      <c r="CA305" s="6">
        <v>42839.47</v>
      </c>
      <c r="CB305" s="6">
        <v>39391.79</v>
      </c>
      <c r="CC305" s="6">
        <v>39764.76</v>
      </c>
      <c r="CD305" s="6">
        <v>39654.81</v>
      </c>
      <c r="CE305" s="6"/>
    </row>
    <row r="306" spans="1:83">
      <c r="A306" s="105"/>
      <c r="B306" s="105"/>
      <c r="C306" s="3" t="s">
        <v>6</v>
      </c>
      <c r="D306" s="6">
        <v>7537.61</v>
      </c>
      <c r="E306" s="6">
        <v>7916.88</v>
      </c>
      <c r="F306" s="6">
        <v>8159.78</v>
      </c>
      <c r="G306" s="6">
        <v>8154.44</v>
      </c>
      <c r="H306" s="6">
        <v>9003.57</v>
      </c>
      <c r="I306" s="6">
        <v>9259.49</v>
      </c>
      <c r="J306" s="6">
        <v>9240.33</v>
      </c>
      <c r="K306" s="6">
        <v>9487.36</v>
      </c>
      <c r="L306" s="6">
        <v>9828.0400000000009</v>
      </c>
      <c r="M306" s="6">
        <v>10205.86</v>
      </c>
      <c r="N306" s="6">
        <v>10399.82</v>
      </c>
      <c r="O306" s="6">
        <v>11048.36</v>
      </c>
      <c r="P306" s="6">
        <v>12169.58</v>
      </c>
      <c r="Q306" s="6">
        <v>12808.03</v>
      </c>
      <c r="R306" s="6">
        <v>13452.96</v>
      </c>
      <c r="S306" s="6">
        <v>14665.83</v>
      </c>
      <c r="T306" s="6">
        <v>17839.89</v>
      </c>
      <c r="U306" s="6">
        <v>19338.12</v>
      </c>
      <c r="V306" s="6">
        <v>20354.419999999998</v>
      </c>
      <c r="W306" s="6">
        <v>21390.52</v>
      </c>
      <c r="X306" s="6">
        <v>24553.33</v>
      </c>
      <c r="Y306" s="6">
        <v>27906.69</v>
      </c>
      <c r="Z306" s="6">
        <v>28438.78</v>
      </c>
      <c r="AA306" s="10"/>
      <c r="AB306" s="6">
        <v>33243.360000000001</v>
      </c>
      <c r="AC306" s="6">
        <v>33995.279999999999</v>
      </c>
      <c r="AD306" s="6">
        <v>35102.14</v>
      </c>
      <c r="AE306" s="6">
        <v>34681.31</v>
      </c>
      <c r="AF306" s="6">
        <v>35927.94</v>
      </c>
      <c r="AG306" s="6">
        <v>34169.370000000003</v>
      </c>
      <c r="AH306" s="6">
        <v>33859.54</v>
      </c>
      <c r="AI306" s="6">
        <v>34085.97</v>
      </c>
      <c r="AJ306" s="6">
        <v>34686.629999999997</v>
      </c>
      <c r="AK306" s="6">
        <v>34531.58</v>
      </c>
      <c r="AL306" s="6">
        <v>34703.019999999997</v>
      </c>
      <c r="AM306" s="6">
        <v>35025.040000000001</v>
      </c>
      <c r="AN306" s="6">
        <v>35401.160000000003</v>
      </c>
      <c r="AO306" s="6">
        <v>35316.65</v>
      </c>
      <c r="AP306" s="6">
        <v>36861.129999999997</v>
      </c>
      <c r="AQ306" s="6">
        <v>37495.96</v>
      </c>
      <c r="AR306" s="6">
        <v>35428.480000000003</v>
      </c>
      <c r="AS306" s="6">
        <v>37914.199999999997</v>
      </c>
      <c r="AT306" s="6">
        <v>38105.47</v>
      </c>
      <c r="AU306" s="6">
        <v>39682.44</v>
      </c>
      <c r="AV306" s="6">
        <v>42797.31</v>
      </c>
      <c r="AW306" s="6">
        <v>43228.53</v>
      </c>
      <c r="AX306" s="6">
        <v>44500.59</v>
      </c>
      <c r="AY306" s="6">
        <v>44312.94</v>
      </c>
      <c r="AZ306" s="6">
        <v>45394.64</v>
      </c>
      <c r="BA306" s="6">
        <v>45647.82</v>
      </c>
      <c r="BB306" s="6">
        <v>44403.1</v>
      </c>
      <c r="BC306" s="6">
        <v>46034.32</v>
      </c>
      <c r="BD306" s="6">
        <v>43375.89</v>
      </c>
      <c r="BE306" s="6">
        <v>42622.37</v>
      </c>
      <c r="BF306" s="6">
        <v>41890.21</v>
      </c>
      <c r="BG306" s="6">
        <v>42255.37</v>
      </c>
      <c r="BH306" s="6">
        <v>39540.28</v>
      </c>
      <c r="BI306" s="6">
        <v>37627.08</v>
      </c>
      <c r="BJ306" s="6">
        <v>36363.11</v>
      </c>
      <c r="BK306" s="6">
        <v>36621.120000000003</v>
      </c>
      <c r="BL306" s="6">
        <v>39196.36</v>
      </c>
      <c r="BM306" s="6">
        <v>37992.79</v>
      </c>
      <c r="BN306" s="6">
        <v>38332</v>
      </c>
      <c r="BO306" s="6">
        <v>37976.699999999997</v>
      </c>
      <c r="BP306" s="6">
        <v>37617.51</v>
      </c>
      <c r="BQ306" s="6">
        <v>37514.769999999997</v>
      </c>
      <c r="BR306" s="6">
        <v>38066.25</v>
      </c>
      <c r="BS306" s="6">
        <v>38217.03</v>
      </c>
      <c r="BT306" s="6">
        <v>38543.760000000002</v>
      </c>
      <c r="BU306" s="6">
        <v>38339.980000000003</v>
      </c>
      <c r="BV306" s="6">
        <v>38014.959999999999</v>
      </c>
      <c r="BW306" s="6">
        <v>37800.01</v>
      </c>
      <c r="BX306" s="6">
        <v>39354.18</v>
      </c>
      <c r="BY306" s="6">
        <v>39914.9</v>
      </c>
      <c r="BZ306" s="6">
        <v>39736.75</v>
      </c>
      <c r="CA306" s="6">
        <v>40264.81</v>
      </c>
      <c r="CB306" s="6">
        <v>35845.339999999997</v>
      </c>
      <c r="CC306" s="6">
        <v>36382.15</v>
      </c>
      <c r="CD306" s="6">
        <v>35880.1</v>
      </c>
      <c r="CE306" s="6"/>
    </row>
    <row r="307" spans="1:83">
      <c r="A307" s="105"/>
      <c r="B307" s="105"/>
      <c r="C307" s="3" t="s">
        <v>90</v>
      </c>
      <c r="D307" s="6">
        <v>7841.38</v>
      </c>
      <c r="E307" s="6">
        <v>8184.58</v>
      </c>
      <c r="F307" s="6">
        <v>7915.47</v>
      </c>
      <c r="G307" s="6">
        <v>8376.39</v>
      </c>
      <c r="H307" s="6">
        <v>9079.8700000000008</v>
      </c>
      <c r="I307" s="6">
        <v>9028.85</v>
      </c>
      <c r="J307" s="6">
        <v>9028.85</v>
      </c>
      <c r="K307" s="6">
        <v>9188.17</v>
      </c>
      <c r="L307" s="6">
        <v>9793.18</v>
      </c>
      <c r="M307" s="6">
        <v>9859.25</v>
      </c>
      <c r="N307" s="6">
        <v>10212.86</v>
      </c>
      <c r="O307" s="6">
        <v>10772.74</v>
      </c>
      <c r="P307" s="6">
        <v>10273.33</v>
      </c>
      <c r="Q307" s="6">
        <v>10564.57</v>
      </c>
      <c r="R307" s="6">
        <v>10719.93</v>
      </c>
      <c r="S307" s="6">
        <v>11809.93</v>
      </c>
      <c r="T307" s="6">
        <v>16371.07</v>
      </c>
      <c r="U307" s="6">
        <v>17941.169999999998</v>
      </c>
      <c r="V307" s="6">
        <v>18787.189999999999</v>
      </c>
      <c r="W307" s="6">
        <v>20290.919999999998</v>
      </c>
      <c r="X307" s="6">
        <v>21805.439999999999</v>
      </c>
      <c r="Y307" s="6">
        <v>24036.41</v>
      </c>
      <c r="Z307" s="6">
        <v>25050.55</v>
      </c>
      <c r="AA307" s="6">
        <v>26743.82</v>
      </c>
      <c r="AB307" s="6">
        <v>29303.919999999998</v>
      </c>
      <c r="AC307" s="6">
        <v>30381.06</v>
      </c>
      <c r="AD307" s="6">
        <v>31509.27</v>
      </c>
      <c r="AE307" s="6">
        <v>31765.15</v>
      </c>
      <c r="AF307" s="6">
        <v>38038.21</v>
      </c>
      <c r="AG307" s="6">
        <v>31285.09</v>
      </c>
      <c r="AH307" s="6">
        <v>30717.46</v>
      </c>
      <c r="AI307" s="6">
        <v>30788.04</v>
      </c>
      <c r="AJ307" s="6">
        <v>28410.03</v>
      </c>
      <c r="AK307" s="6">
        <v>28814.69</v>
      </c>
      <c r="AL307" s="6">
        <v>28785.06</v>
      </c>
      <c r="AM307" s="6">
        <v>30190.15</v>
      </c>
      <c r="AN307" s="6">
        <v>33529.89</v>
      </c>
      <c r="AO307" s="6">
        <v>32193.33</v>
      </c>
      <c r="AP307" s="6">
        <v>32971.25</v>
      </c>
      <c r="AQ307" s="6">
        <v>35627.300000000003</v>
      </c>
      <c r="AR307" s="6">
        <v>29962.97</v>
      </c>
      <c r="AS307" s="6">
        <v>32587.26</v>
      </c>
      <c r="AT307" s="6">
        <v>33463.39</v>
      </c>
      <c r="AU307" s="6">
        <v>34558.26</v>
      </c>
      <c r="AV307" s="6">
        <v>39917.550000000003</v>
      </c>
      <c r="AW307" s="6">
        <v>41613.54</v>
      </c>
      <c r="AX307" s="6">
        <v>42359.67</v>
      </c>
      <c r="AY307" s="6">
        <v>42633.47</v>
      </c>
      <c r="AZ307" s="6">
        <v>43563.18</v>
      </c>
      <c r="BA307" s="6">
        <v>42523.7</v>
      </c>
      <c r="BB307" s="6">
        <v>40468.910000000003</v>
      </c>
      <c r="BC307" s="6">
        <v>41551.69</v>
      </c>
      <c r="BD307" s="6">
        <v>43096.93</v>
      </c>
      <c r="BE307" s="6">
        <v>41758.720000000001</v>
      </c>
      <c r="BF307" s="6">
        <v>38246.03</v>
      </c>
      <c r="BG307" s="6">
        <v>37659.29</v>
      </c>
      <c r="BH307" s="6">
        <v>36979.24</v>
      </c>
      <c r="BI307" s="6">
        <v>35349.980000000003</v>
      </c>
      <c r="BJ307" s="6">
        <v>34063.75</v>
      </c>
      <c r="BK307" s="6">
        <v>34072.28</v>
      </c>
      <c r="BL307" s="6">
        <v>34632.07</v>
      </c>
      <c r="BM307" s="6">
        <v>34559.410000000003</v>
      </c>
      <c r="BN307" s="6">
        <v>34208.18</v>
      </c>
      <c r="BO307" s="6">
        <v>33802.78</v>
      </c>
      <c r="BP307" s="6">
        <v>32223.439999999999</v>
      </c>
      <c r="BQ307" s="6">
        <v>32384.37</v>
      </c>
      <c r="BR307" s="6">
        <v>32312.38</v>
      </c>
      <c r="BS307" s="6">
        <v>33116.26</v>
      </c>
      <c r="BT307" s="6">
        <v>33928.68</v>
      </c>
      <c r="BU307" s="6">
        <v>34256.21</v>
      </c>
      <c r="BV307" s="6">
        <v>34299.199999999997</v>
      </c>
      <c r="BW307" s="6">
        <v>33408.6</v>
      </c>
      <c r="BX307" s="6">
        <v>36008.239999999998</v>
      </c>
      <c r="BY307" s="6">
        <v>36138.14</v>
      </c>
      <c r="BZ307" s="6">
        <v>37016.82</v>
      </c>
      <c r="CA307" s="6">
        <v>39566.82</v>
      </c>
      <c r="CB307" s="6">
        <v>32595.78</v>
      </c>
      <c r="CC307" s="6">
        <v>32920.33</v>
      </c>
      <c r="CD307" s="6">
        <v>33763.14</v>
      </c>
      <c r="CE307" s="6"/>
    </row>
    <row r="308" spans="1:83">
      <c r="A308" s="105"/>
      <c r="B308" s="105"/>
      <c r="C308" s="3" t="s">
        <v>7</v>
      </c>
      <c r="D308" s="6">
        <v>7880.25</v>
      </c>
      <c r="E308" s="6">
        <v>7993.61</v>
      </c>
      <c r="F308" s="6">
        <v>9180.56</v>
      </c>
      <c r="G308" s="6">
        <v>8924.8799999999992</v>
      </c>
      <c r="H308" s="6">
        <v>10196.65</v>
      </c>
      <c r="I308" s="6">
        <v>9867.33</v>
      </c>
      <c r="J308" s="6">
        <v>10189</v>
      </c>
      <c r="K308" s="6">
        <v>10319.73</v>
      </c>
      <c r="L308" s="6">
        <v>10706.2</v>
      </c>
      <c r="M308" s="6">
        <v>12024.43</v>
      </c>
      <c r="N308" s="6">
        <v>11848.49</v>
      </c>
      <c r="O308" s="6">
        <v>12324.92</v>
      </c>
      <c r="P308" s="6">
        <v>14735.25</v>
      </c>
      <c r="Q308" s="6">
        <v>15080.99</v>
      </c>
      <c r="R308" s="6">
        <v>16516.75</v>
      </c>
      <c r="S308" s="6">
        <v>17776.810000000001</v>
      </c>
      <c r="T308" s="6">
        <v>21027.19</v>
      </c>
      <c r="U308" s="6">
        <v>22371.65</v>
      </c>
      <c r="V308" s="6">
        <v>24702.97</v>
      </c>
      <c r="W308" s="6">
        <v>25209.68</v>
      </c>
      <c r="X308" s="6">
        <v>25713.31</v>
      </c>
      <c r="Y308" s="6">
        <v>28031.91</v>
      </c>
      <c r="Z308" s="6">
        <v>28619.69</v>
      </c>
      <c r="AA308" s="6">
        <v>31342.19</v>
      </c>
      <c r="AB308" s="6">
        <v>33307.21</v>
      </c>
      <c r="AC308" s="6">
        <v>34723.57</v>
      </c>
      <c r="AD308" s="6">
        <v>35737.65</v>
      </c>
      <c r="AE308" s="6">
        <v>35986.78</v>
      </c>
      <c r="AF308" s="6">
        <v>37285.519999999997</v>
      </c>
      <c r="AG308" s="6">
        <v>35974.300000000003</v>
      </c>
      <c r="AH308" s="6">
        <v>35404.18</v>
      </c>
      <c r="AI308" s="6">
        <v>35080.65</v>
      </c>
      <c r="AJ308" s="6">
        <v>36645.379999999997</v>
      </c>
      <c r="AK308" s="6">
        <v>36673.68</v>
      </c>
      <c r="AL308" s="6">
        <v>37168.400000000001</v>
      </c>
      <c r="AM308" s="6">
        <v>38194.53</v>
      </c>
      <c r="AN308" s="6">
        <v>37233.94</v>
      </c>
      <c r="AO308" s="6">
        <v>38573.31</v>
      </c>
      <c r="AP308" s="6">
        <v>37727.279999999999</v>
      </c>
      <c r="AQ308" s="6">
        <v>39308.75</v>
      </c>
      <c r="AR308" s="6">
        <v>40773.64</v>
      </c>
      <c r="AS308" s="6">
        <v>44033.42</v>
      </c>
      <c r="AT308" s="6">
        <v>44532.4</v>
      </c>
      <c r="AU308" s="6">
        <v>45739.18</v>
      </c>
      <c r="AV308" s="6">
        <v>46287.43</v>
      </c>
      <c r="AW308" s="6">
        <v>46619.53</v>
      </c>
      <c r="AX308" s="6">
        <v>48998.97</v>
      </c>
      <c r="AY308" s="6">
        <v>48829.37</v>
      </c>
      <c r="AZ308" s="6">
        <v>47126.17</v>
      </c>
      <c r="BA308" s="6">
        <v>47412.45</v>
      </c>
      <c r="BB308" s="6">
        <v>46797.41</v>
      </c>
      <c r="BC308" s="6">
        <v>47555.7</v>
      </c>
      <c r="BD308" s="6">
        <v>46803.81</v>
      </c>
      <c r="BE308" s="6">
        <v>46981.120000000003</v>
      </c>
      <c r="BF308" s="6">
        <v>46678.080000000002</v>
      </c>
      <c r="BG308" s="6">
        <v>45858.5</v>
      </c>
      <c r="BH308" s="6">
        <v>45659.25</v>
      </c>
      <c r="BI308" s="6">
        <v>45262.81</v>
      </c>
      <c r="BJ308" s="6">
        <v>44461.43</v>
      </c>
      <c r="BK308" s="6">
        <v>44811.86</v>
      </c>
      <c r="BL308" s="6">
        <v>42042.87</v>
      </c>
      <c r="BM308" s="6">
        <v>41797.72</v>
      </c>
      <c r="BN308" s="6">
        <v>41973.9</v>
      </c>
      <c r="BO308" s="6">
        <v>40512.660000000003</v>
      </c>
      <c r="BP308" s="6">
        <v>42050.51</v>
      </c>
      <c r="BQ308" s="6">
        <v>42323.38</v>
      </c>
      <c r="BR308" s="6">
        <v>42952.25</v>
      </c>
      <c r="BS308" s="6">
        <v>43078.96</v>
      </c>
      <c r="BT308" s="6">
        <v>43745.86</v>
      </c>
      <c r="BU308" s="6">
        <v>42484.66</v>
      </c>
      <c r="BV308" s="6">
        <v>42434.06</v>
      </c>
      <c r="BW308" s="6">
        <v>42256.25</v>
      </c>
      <c r="BX308" s="6">
        <v>42643.61</v>
      </c>
      <c r="BY308" s="6">
        <v>43672.54</v>
      </c>
      <c r="BZ308" s="6">
        <v>44171.85</v>
      </c>
      <c r="CA308" s="6">
        <v>43902.59</v>
      </c>
      <c r="CB308" s="6">
        <v>41277.75</v>
      </c>
      <c r="CC308" s="6">
        <v>41591.56</v>
      </c>
      <c r="CD308" s="6">
        <v>41419.760000000002</v>
      </c>
      <c r="CE308" s="6"/>
    </row>
    <row r="309" spans="1:83">
      <c r="A309" s="105"/>
      <c r="B309" s="105"/>
      <c r="C309" s="3" t="s">
        <v>8</v>
      </c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6">
        <v>33941.58</v>
      </c>
      <c r="Y309" s="6">
        <v>38263.040000000001</v>
      </c>
      <c r="Z309" s="6">
        <v>38310.980000000003</v>
      </c>
      <c r="AA309" s="6">
        <v>42384.34</v>
      </c>
      <c r="AB309" s="6">
        <v>35813.360000000001</v>
      </c>
      <c r="AC309" s="6">
        <v>37187.18</v>
      </c>
      <c r="AD309" s="6">
        <v>38372.29</v>
      </c>
      <c r="AE309" s="6">
        <v>38200.81</v>
      </c>
      <c r="AF309" s="6">
        <v>41034.01</v>
      </c>
      <c r="AG309" s="6">
        <v>39810.61</v>
      </c>
      <c r="AH309" s="6">
        <v>39847.47</v>
      </c>
      <c r="AI309" s="6">
        <v>39756.86</v>
      </c>
      <c r="AJ309" s="6">
        <v>42557.41</v>
      </c>
      <c r="AK309" s="6">
        <v>42284.19</v>
      </c>
      <c r="AL309" s="6">
        <v>42690.43</v>
      </c>
      <c r="AM309" s="6">
        <v>42840.59</v>
      </c>
      <c r="AN309" s="6">
        <v>43365.84</v>
      </c>
      <c r="AO309" s="6">
        <v>43028.33</v>
      </c>
      <c r="AP309" s="6">
        <v>41673.03</v>
      </c>
      <c r="AQ309" s="6">
        <v>45967.01</v>
      </c>
      <c r="AR309" s="6">
        <v>48877.56</v>
      </c>
      <c r="AS309" s="6">
        <v>49786.31</v>
      </c>
      <c r="AT309" s="6">
        <v>50301.06</v>
      </c>
      <c r="AU309" s="6">
        <v>48999.6</v>
      </c>
      <c r="AV309" s="6">
        <v>47639.19</v>
      </c>
      <c r="AW309" s="6">
        <v>47283.64</v>
      </c>
      <c r="AX309" s="6">
        <v>49317.760000000002</v>
      </c>
      <c r="AY309" s="6">
        <v>48444.67</v>
      </c>
      <c r="AZ309" s="6">
        <v>53614.79</v>
      </c>
      <c r="BA309" s="6">
        <v>56397.07</v>
      </c>
      <c r="BB309" s="6">
        <v>53774.83</v>
      </c>
      <c r="BC309" s="6">
        <v>52870.14</v>
      </c>
      <c r="BD309" s="6">
        <v>54397.48</v>
      </c>
      <c r="BE309" s="6">
        <v>54399.51</v>
      </c>
      <c r="BF309" s="6">
        <v>54493.48</v>
      </c>
      <c r="BG309" s="6">
        <v>54922.27</v>
      </c>
      <c r="BH309" s="6">
        <v>53394.52</v>
      </c>
      <c r="BI309" s="6">
        <v>53394.52</v>
      </c>
      <c r="BJ309" s="6">
        <v>52531.74</v>
      </c>
      <c r="BK309" s="6">
        <v>52531.74</v>
      </c>
      <c r="BL309" s="6">
        <v>50650.07</v>
      </c>
      <c r="BM309" s="6">
        <v>50650.07</v>
      </c>
      <c r="BN309" s="6">
        <v>50650.07</v>
      </c>
      <c r="BO309" s="6">
        <v>54249.58</v>
      </c>
      <c r="BP309" s="6">
        <v>51990.38</v>
      </c>
      <c r="BQ309" s="6">
        <v>51990.38</v>
      </c>
      <c r="BR309" s="6">
        <v>51990.38</v>
      </c>
      <c r="BS309" s="6">
        <v>54107.58</v>
      </c>
      <c r="BT309" s="6">
        <v>57952.84</v>
      </c>
      <c r="BU309" s="6">
        <v>55980</v>
      </c>
      <c r="BV309" s="6">
        <v>55547.99</v>
      </c>
      <c r="BW309" s="6">
        <v>55644.800000000003</v>
      </c>
      <c r="BX309" s="6">
        <v>55030.26</v>
      </c>
      <c r="BY309" s="6">
        <v>55161.66</v>
      </c>
      <c r="BZ309" s="6">
        <v>55161.66</v>
      </c>
      <c r="CA309" s="6">
        <v>55146.32</v>
      </c>
      <c r="CB309" s="6">
        <v>54936.18</v>
      </c>
      <c r="CC309" s="6">
        <v>55069.16</v>
      </c>
      <c r="CD309" s="6">
        <v>54970.09</v>
      </c>
      <c r="CE309" s="6"/>
    </row>
    <row r="310" spans="1:83">
      <c r="A310" s="105"/>
      <c r="B310" s="104" t="s">
        <v>60</v>
      </c>
      <c r="C310" s="3" t="s">
        <v>5</v>
      </c>
      <c r="D310" s="6">
        <v>6794.78</v>
      </c>
      <c r="E310" s="6">
        <v>7010.34</v>
      </c>
      <c r="F310" s="6">
        <v>7981.98</v>
      </c>
      <c r="G310" s="6">
        <v>9059.02</v>
      </c>
      <c r="H310" s="6">
        <v>9704.91</v>
      </c>
      <c r="I310" s="6">
        <v>10045.91</v>
      </c>
      <c r="J310" s="6">
        <v>10397.49</v>
      </c>
      <c r="K310" s="6">
        <v>10889.26</v>
      </c>
      <c r="L310" s="6">
        <v>11030.19</v>
      </c>
      <c r="M310" s="6">
        <v>11404.42</v>
      </c>
      <c r="N310" s="6">
        <v>12397.09</v>
      </c>
      <c r="O310" s="6">
        <v>12664.43</v>
      </c>
      <c r="P310" s="6">
        <v>13564.5</v>
      </c>
      <c r="Q310" s="6">
        <v>13664.38</v>
      </c>
      <c r="R310" s="6">
        <v>13789.5</v>
      </c>
      <c r="S310" s="6">
        <v>13954.07</v>
      </c>
      <c r="T310" s="6">
        <v>15031.57</v>
      </c>
      <c r="U310" s="6">
        <v>15352.19</v>
      </c>
      <c r="V310" s="6">
        <v>16483.419999999998</v>
      </c>
      <c r="W310" s="6">
        <v>18290.22</v>
      </c>
      <c r="X310" s="6">
        <v>23877.7</v>
      </c>
      <c r="Y310" s="6">
        <v>27500.66</v>
      </c>
      <c r="Z310" s="6">
        <v>31014.79</v>
      </c>
      <c r="AA310" s="6">
        <v>32053.32</v>
      </c>
      <c r="AB310" s="6">
        <v>35829.360000000001</v>
      </c>
      <c r="AC310" s="6">
        <v>36186.629999999997</v>
      </c>
      <c r="AD310" s="6">
        <v>36796.050000000003</v>
      </c>
      <c r="AE310" s="6">
        <v>37313.18</v>
      </c>
      <c r="AF310" s="6">
        <v>37543.660000000003</v>
      </c>
      <c r="AG310" s="6">
        <v>36934.6</v>
      </c>
      <c r="AH310" s="6">
        <v>36043.480000000003</v>
      </c>
      <c r="AI310" s="6">
        <v>35027.54</v>
      </c>
      <c r="AJ310" s="6">
        <v>31831.06</v>
      </c>
      <c r="AK310" s="6">
        <v>31547.96</v>
      </c>
      <c r="AL310" s="6">
        <v>31733.919999999998</v>
      </c>
      <c r="AM310" s="6">
        <v>32089.26</v>
      </c>
      <c r="AN310" s="6">
        <v>33127.440000000002</v>
      </c>
      <c r="AO310" s="6">
        <v>33677.25</v>
      </c>
      <c r="AP310" s="6">
        <v>33576.5</v>
      </c>
      <c r="AQ310" s="6">
        <v>34104.5</v>
      </c>
      <c r="AR310" s="6">
        <v>33572.449999999997</v>
      </c>
      <c r="AS310" s="6">
        <v>34476.36</v>
      </c>
      <c r="AT310" s="6">
        <v>34558.99</v>
      </c>
      <c r="AU310" s="6">
        <v>36407.15</v>
      </c>
      <c r="AV310" s="6">
        <v>37486.99</v>
      </c>
      <c r="AW310" s="6">
        <v>39430.339999999997</v>
      </c>
      <c r="AX310" s="6">
        <v>39746.61</v>
      </c>
      <c r="AY310" s="6">
        <v>39860.730000000003</v>
      </c>
      <c r="AZ310" s="6">
        <v>40704.800000000003</v>
      </c>
      <c r="BA310" s="6">
        <v>41015.199999999997</v>
      </c>
      <c r="BB310" s="6">
        <v>41042.720000000001</v>
      </c>
      <c r="BC310" s="6">
        <v>41359.07</v>
      </c>
      <c r="BD310" s="6">
        <v>43039.38</v>
      </c>
      <c r="BE310" s="6">
        <v>42167.59</v>
      </c>
      <c r="BF310" s="6">
        <v>41633.32</v>
      </c>
      <c r="BG310" s="6">
        <v>40086.03</v>
      </c>
      <c r="BH310" s="6">
        <v>39024.379999999997</v>
      </c>
      <c r="BI310" s="6">
        <v>38840.01</v>
      </c>
      <c r="BJ310" s="6">
        <v>39696.410000000003</v>
      </c>
      <c r="BK310" s="6">
        <v>38523.11</v>
      </c>
      <c r="BL310" s="6">
        <v>38881.199999999997</v>
      </c>
      <c r="BM310" s="6">
        <v>39080.01</v>
      </c>
      <c r="BN310" s="6">
        <v>38515.15</v>
      </c>
      <c r="BO310" s="6">
        <v>38405.19</v>
      </c>
      <c r="BP310" s="6">
        <v>39225.550000000003</v>
      </c>
      <c r="BQ310" s="6">
        <v>39963.33</v>
      </c>
      <c r="BR310" s="6">
        <v>40148.120000000003</v>
      </c>
      <c r="BS310" s="6">
        <v>40607.72</v>
      </c>
      <c r="BT310" s="6">
        <v>40177.43</v>
      </c>
      <c r="BU310" s="6">
        <v>40848</v>
      </c>
      <c r="BV310" s="6">
        <v>41580.46</v>
      </c>
      <c r="BW310" s="6">
        <v>42003</v>
      </c>
      <c r="BX310" s="6">
        <v>41830.18</v>
      </c>
      <c r="BY310" s="6">
        <v>43094.12</v>
      </c>
      <c r="BZ310" s="6">
        <v>44440.43</v>
      </c>
      <c r="CA310" s="6">
        <v>45738.64</v>
      </c>
      <c r="CB310" s="6">
        <v>45664.88</v>
      </c>
      <c r="CC310" s="6">
        <v>46403.18</v>
      </c>
      <c r="CD310" s="6">
        <v>55489.1</v>
      </c>
      <c r="CE310" s="6"/>
    </row>
    <row r="311" spans="1:83">
      <c r="A311" s="105"/>
      <c r="B311" s="105"/>
      <c r="C311" s="3" t="s">
        <v>6</v>
      </c>
      <c r="D311" s="6">
        <v>6326.44</v>
      </c>
      <c r="E311" s="6">
        <v>6505.58</v>
      </c>
      <c r="F311" s="6">
        <v>7748.32</v>
      </c>
      <c r="G311" s="6">
        <v>9024.98</v>
      </c>
      <c r="H311" s="6">
        <v>9576.68</v>
      </c>
      <c r="I311" s="6">
        <v>9937.8700000000008</v>
      </c>
      <c r="J311" s="6">
        <v>10272.11</v>
      </c>
      <c r="K311" s="6">
        <v>10544.63</v>
      </c>
      <c r="L311" s="6">
        <v>10909.04</v>
      </c>
      <c r="M311" s="6">
        <v>11403.63</v>
      </c>
      <c r="N311" s="6">
        <v>12538.71</v>
      </c>
      <c r="O311" s="6">
        <v>12752.33</v>
      </c>
      <c r="P311" s="6">
        <v>13792.27</v>
      </c>
      <c r="Q311" s="6">
        <v>13921.74</v>
      </c>
      <c r="R311" s="6">
        <v>14059.5</v>
      </c>
      <c r="S311" s="6">
        <v>14136.97</v>
      </c>
      <c r="T311" s="6">
        <v>15188.57</v>
      </c>
      <c r="U311" s="6">
        <v>15466.73</v>
      </c>
      <c r="V311" s="6">
        <v>16424.34</v>
      </c>
      <c r="W311" s="6">
        <v>18524.87</v>
      </c>
      <c r="X311" s="6">
        <v>22808.75</v>
      </c>
      <c r="Y311" s="6">
        <v>27289.61</v>
      </c>
      <c r="Z311" s="6">
        <v>31181.71</v>
      </c>
      <c r="AA311" s="10"/>
      <c r="AB311" s="6">
        <v>35827.949999999997</v>
      </c>
      <c r="AC311" s="6">
        <v>36162.050000000003</v>
      </c>
      <c r="AD311" s="6">
        <v>36433.93</v>
      </c>
      <c r="AE311" s="6">
        <v>37060.29</v>
      </c>
      <c r="AF311" s="6">
        <v>37977.440000000002</v>
      </c>
      <c r="AG311" s="6">
        <v>37437.17</v>
      </c>
      <c r="AH311" s="6">
        <v>36188.339999999997</v>
      </c>
      <c r="AI311" s="6">
        <v>34981.550000000003</v>
      </c>
      <c r="AJ311" s="6">
        <v>31045.79</v>
      </c>
      <c r="AK311" s="6">
        <v>30775.86</v>
      </c>
      <c r="AL311" s="6">
        <v>30798.45</v>
      </c>
      <c r="AM311" s="6">
        <v>31261.3</v>
      </c>
      <c r="AN311" s="6">
        <v>34029.72</v>
      </c>
      <c r="AO311" s="6">
        <v>33418.449999999997</v>
      </c>
      <c r="AP311" s="6">
        <v>33790.629999999997</v>
      </c>
      <c r="AQ311" s="6">
        <v>34500.78</v>
      </c>
      <c r="AR311" s="6">
        <v>36105.4</v>
      </c>
      <c r="AS311" s="6">
        <v>37893.660000000003</v>
      </c>
      <c r="AT311" s="6">
        <v>38279.120000000003</v>
      </c>
      <c r="AU311" s="6">
        <v>38876.949999999997</v>
      </c>
      <c r="AV311" s="6">
        <v>43153.89</v>
      </c>
      <c r="AW311" s="6">
        <v>41885.699999999997</v>
      </c>
      <c r="AX311" s="6">
        <v>42329.1</v>
      </c>
      <c r="AY311" s="6">
        <v>43279.9</v>
      </c>
      <c r="AZ311" s="6">
        <v>42981.97</v>
      </c>
      <c r="BA311" s="6">
        <v>43387.51</v>
      </c>
      <c r="BB311" s="6">
        <v>43286.49</v>
      </c>
      <c r="BC311" s="6">
        <v>44246.77</v>
      </c>
      <c r="BD311" s="6">
        <v>46133.279999999999</v>
      </c>
      <c r="BE311" s="6">
        <v>44113.53</v>
      </c>
      <c r="BF311" s="6">
        <v>43518.53</v>
      </c>
      <c r="BG311" s="6">
        <v>40911.910000000003</v>
      </c>
      <c r="BH311" s="6">
        <v>39722.68</v>
      </c>
      <c r="BI311" s="6">
        <v>39366.15</v>
      </c>
      <c r="BJ311" s="6">
        <v>40344.03</v>
      </c>
      <c r="BK311" s="6">
        <v>39661.69</v>
      </c>
      <c r="BL311" s="6">
        <v>39086.410000000003</v>
      </c>
      <c r="BM311" s="6">
        <v>39420.639999999999</v>
      </c>
      <c r="BN311" s="6">
        <v>38724.25</v>
      </c>
      <c r="BO311" s="6">
        <v>38568.86</v>
      </c>
      <c r="BP311" s="6">
        <v>37839.72</v>
      </c>
      <c r="BQ311" s="6">
        <v>38293.839999999997</v>
      </c>
      <c r="BR311" s="6">
        <v>38222.800000000003</v>
      </c>
      <c r="BS311" s="6">
        <v>38490.1</v>
      </c>
      <c r="BT311" s="6">
        <v>38276</v>
      </c>
      <c r="BU311" s="6">
        <v>39082.36</v>
      </c>
      <c r="BV311" s="6">
        <v>39801.839999999997</v>
      </c>
      <c r="BW311" s="6">
        <v>40038.17</v>
      </c>
      <c r="BX311" s="6">
        <v>41066.33</v>
      </c>
      <c r="BY311" s="6">
        <v>42673.56</v>
      </c>
      <c r="BZ311" s="6">
        <v>44198.42</v>
      </c>
      <c r="CA311" s="6">
        <v>45215.08</v>
      </c>
      <c r="CB311" s="6">
        <v>44957.51</v>
      </c>
      <c r="CC311" s="6">
        <v>45580.17</v>
      </c>
      <c r="CD311" s="6">
        <v>55142.45</v>
      </c>
      <c r="CE311" s="6"/>
    </row>
    <row r="312" spans="1:83">
      <c r="A312" s="105"/>
      <c r="B312" s="105"/>
      <c r="C312" s="3" t="s">
        <v>90</v>
      </c>
      <c r="D312" s="6">
        <v>5140.2700000000004</v>
      </c>
      <c r="E312" s="6">
        <v>5140.2700000000004</v>
      </c>
      <c r="F312" s="6">
        <v>5810.84</v>
      </c>
      <c r="G312" s="6">
        <v>6956.29</v>
      </c>
      <c r="H312" s="6">
        <v>7588.81</v>
      </c>
      <c r="I312" s="6">
        <v>7601.92</v>
      </c>
      <c r="J312" s="6">
        <v>8180.47</v>
      </c>
      <c r="K312" s="6">
        <v>8577.42</v>
      </c>
      <c r="L312" s="6">
        <v>8514.59</v>
      </c>
      <c r="M312" s="6">
        <v>8788.94</v>
      </c>
      <c r="N312" s="6">
        <v>8869.6299999999992</v>
      </c>
      <c r="O312" s="6">
        <v>9045.15</v>
      </c>
      <c r="P312" s="6">
        <v>10728.3</v>
      </c>
      <c r="Q312" s="6">
        <v>10518.32</v>
      </c>
      <c r="R312" s="6">
        <v>10518.32</v>
      </c>
      <c r="S312" s="6">
        <v>11052.38</v>
      </c>
      <c r="T312" s="6">
        <v>10173.56</v>
      </c>
      <c r="U312" s="6">
        <v>11531.09</v>
      </c>
      <c r="V312" s="6">
        <v>11771.29</v>
      </c>
      <c r="W312" s="6">
        <v>11771.29</v>
      </c>
      <c r="X312" s="6">
        <v>13008.75</v>
      </c>
      <c r="Y312" s="6">
        <v>13008.75</v>
      </c>
      <c r="Z312" s="6">
        <v>14090.57</v>
      </c>
      <c r="AA312" s="6">
        <v>14090.57</v>
      </c>
      <c r="AB312" s="6">
        <v>26667.45</v>
      </c>
      <c r="AC312" s="6">
        <v>27425.75</v>
      </c>
      <c r="AD312" s="6">
        <v>27646.080000000002</v>
      </c>
      <c r="AE312" s="6">
        <v>27640.84</v>
      </c>
      <c r="AF312" s="6">
        <v>27506.13</v>
      </c>
      <c r="AG312" s="6">
        <v>27249.5</v>
      </c>
      <c r="AH312" s="6">
        <v>27205.1</v>
      </c>
      <c r="AI312" s="6">
        <v>27140.53</v>
      </c>
      <c r="AJ312" s="6">
        <v>25110.15</v>
      </c>
      <c r="AK312" s="6">
        <v>25110.15</v>
      </c>
      <c r="AL312" s="6">
        <v>25110.15</v>
      </c>
      <c r="AM312" s="6">
        <v>25110.15</v>
      </c>
      <c r="AN312" s="6">
        <v>26394</v>
      </c>
      <c r="AO312" s="6">
        <v>26394</v>
      </c>
      <c r="AP312" s="6">
        <v>26394</v>
      </c>
      <c r="AQ312" s="6">
        <v>26394</v>
      </c>
      <c r="AR312" s="6">
        <v>26745.33</v>
      </c>
      <c r="AS312" s="6">
        <v>28001.27</v>
      </c>
      <c r="AT312" s="6">
        <v>28991.75</v>
      </c>
      <c r="AU312" s="6">
        <v>29640.14</v>
      </c>
      <c r="AV312" s="6">
        <v>34056.129999999997</v>
      </c>
      <c r="AW312" s="6">
        <v>33673.51</v>
      </c>
      <c r="AX312" s="6">
        <v>34074.74</v>
      </c>
      <c r="AY312" s="6">
        <v>34388.629999999997</v>
      </c>
      <c r="AZ312" s="6">
        <v>37576.019999999997</v>
      </c>
      <c r="BA312" s="6">
        <v>37467.480000000003</v>
      </c>
      <c r="BB312" s="6">
        <v>36835.699999999997</v>
      </c>
      <c r="BC312" s="6">
        <v>38937.53</v>
      </c>
      <c r="BD312" s="6">
        <v>43101.31</v>
      </c>
      <c r="BE312" s="6">
        <v>39532.17</v>
      </c>
      <c r="BF312" s="6">
        <v>40642.550000000003</v>
      </c>
      <c r="BG312" s="6">
        <v>39725.599999999999</v>
      </c>
      <c r="BH312" s="6">
        <v>38928.949999999997</v>
      </c>
      <c r="BI312" s="6">
        <v>37048.32</v>
      </c>
      <c r="BJ312" s="6">
        <v>38290.99</v>
      </c>
      <c r="BK312" s="6">
        <v>38169.589999999997</v>
      </c>
      <c r="BL312" s="6">
        <v>35993.25</v>
      </c>
      <c r="BM312" s="6">
        <v>35992.39</v>
      </c>
      <c r="BN312" s="6">
        <v>35053.65</v>
      </c>
      <c r="BO312" s="6">
        <v>33677.1</v>
      </c>
      <c r="BP312" s="6">
        <v>34267.11</v>
      </c>
      <c r="BQ312" s="6">
        <v>35804.879999999997</v>
      </c>
      <c r="BR312" s="6">
        <v>36921.5</v>
      </c>
      <c r="BS312" s="6">
        <v>37045.269999999997</v>
      </c>
      <c r="BT312" s="6">
        <v>39136.300000000003</v>
      </c>
      <c r="BU312" s="6">
        <v>39000.97</v>
      </c>
      <c r="BV312" s="6">
        <v>39144.639999999999</v>
      </c>
      <c r="BW312" s="6">
        <v>38737.629999999997</v>
      </c>
      <c r="BX312" s="6">
        <v>37480.49</v>
      </c>
      <c r="BY312" s="6">
        <v>37480.49</v>
      </c>
      <c r="BZ312" s="6">
        <v>34673.230000000003</v>
      </c>
      <c r="CA312" s="6">
        <v>36384.81</v>
      </c>
      <c r="CB312" s="6">
        <v>40310.839999999997</v>
      </c>
      <c r="CC312" s="6">
        <v>40310.839999999997</v>
      </c>
      <c r="CD312" s="6">
        <v>50891.21</v>
      </c>
      <c r="CE312" s="6"/>
    </row>
    <row r="313" spans="1:83">
      <c r="A313" s="105"/>
      <c r="B313" s="105"/>
      <c r="C313" s="3" t="s">
        <v>7</v>
      </c>
      <c r="D313" s="6">
        <v>7089.54</v>
      </c>
      <c r="E313" s="6">
        <v>7432.4</v>
      </c>
      <c r="F313" s="6">
        <v>8315.69</v>
      </c>
      <c r="G313" s="6">
        <v>9355.41</v>
      </c>
      <c r="H313" s="6">
        <v>9913.7900000000009</v>
      </c>
      <c r="I313" s="6">
        <v>10254.82</v>
      </c>
      <c r="J313" s="6">
        <v>10609.33</v>
      </c>
      <c r="K313" s="6">
        <v>11286.93</v>
      </c>
      <c r="L313" s="6">
        <v>11483.18</v>
      </c>
      <c r="M313" s="6">
        <v>11761.11</v>
      </c>
      <c r="N313" s="6">
        <v>12779.74</v>
      </c>
      <c r="O313" s="6">
        <v>13126.05</v>
      </c>
      <c r="P313" s="6">
        <v>13684.7</v>
      </c>
      <c r="Q313" s="6">
        <v>13800.42</v>
      </c>
      <c r="R313" s="6">
        <v>13932.83</v>
      </c>
      <c r="S313" s="6">
        <v>14136.85</v>
      </c>
      <c r="T313" s="6">
        <v>15096.88</v>
      </c>
      <c r="U313" s="6">
        <v>15377.36</v>
      </c>
      <c r="V313" s="6">
        <v>17154.77</v>
      </c>
      <c r="W313" s="6">
        <v>18495.349999999999</v>
      </c>
      <c r="X313" s="6">
        <v>26181.26</v>
      </c>
      <c r="Y313" s="6">
        <v>29318.94</v>
      </c>
      <c r="Z313" s="6">
        <v>32711.61</v>
      </c>
      <c r="AA313" s="6">
        <v>34250.230000000003</v>
      </c>
      <c r="AB313" s="6">
        <v>36244.47</v>
      </c>
      <c r="AC313" s="6">
        <v>36700.21</v>
      </c>
      <c r="AD313" s="6">
        <v>37682.050000000003</v>
      </c>
      <c r="AE313" s="6">
        <v>38150.620000000003</v>
      </c>
      <c r="AF313" s="6">
        <v>37165.85</v>
      </c>
      <c r="AG313" s="6">
        <v>36440.01</v>
      </c>
      <c r="AH313" s="6">
        <v>35826.67</v>
      </c>
      <c r="AI313" s="6">
        <v>34903.94</v>
      </c>
      <c r="AJ313" s="6">
        <v>32917.31</v>
      </c>
      <c r="AK313" s="6">
        <v>32553.7</v>
      </c>
      <c r="AL313" s="6">
        <v>32506.86</v>
      </c>
      <c r="AM313" s="6">
        <v>32729.63</v>
      </c>
      <c r="AN313" s="6">
        <v>32640.880000000001</v>
      </c>
      <c r="AO313" s="6">
        <v>34024.31</v>
      </c>
      <c r="AP313" s="6">
        <v>33586.78</v>
      </c>
      <c r="AQ313" s="6">
        <v>33997.839999999997</v>
      </c>
      <c r="AR313" s="6">
        <v>33179.11</v>
      </c>
      <c r="AS313" s="6">
        <v>33904.620000000003</v>
      </c>
      <c r="AT313" s="6">
        <v>33914.339999999997</v>
      </c>
      <c r="AU313" s="6">
        <v>36025.279999999999</v>
      </c>
      <c r="AV313" s="6">
        <v>36274.620000000003</v>
      </c>
      <c r="AW313" s="6">
        <v>38908.46</v>
      </c>
      <c r="AX313" s="6">
        <v>39201.81</v>
      </c>
      <c r="AY313" s="6">
        <v>39150.9</v>
      </c>
      <c r="AZ313" s="6">
        <v>39864.43</v>
      </c>
      <c r="BA313" s="6">
        <v>40160.879999999997</v>
      </c>
      <c r="BB313" s="6">
        <v>40297.19</v>
      </c>
      <c r="BC313" s="6">
        <v>40179.910000000003</v>
      </c>
      <c r="BD313" s="6">
        <v>40602.44</v>
      </c>
      <c r="BE313" s="6">
        <v>40986.61</v>
      </c>
      <c r="BF313" s="6">
        <v>40283.699999999997</v>
      </c>
      <c r="BG313" s="6">
        <v>39485.1</v>
      </c>
      <c r="BH313" s="6">
        <v>38226.57</v>
      </c>
      <c r="BI313" s="6">
        <v>38588.47</v>
      </c>
      <c r="BJ313" s="6">
        <v>39224.199999999997</v>
      </c>
      <c r="BK313" s="6">
        <v>37262.519999999997</v>
      </c>
      <c r="BL313" s="6">
        <v>39218.61</v>
      </c>
      <c r="BM313" s="6">
        <v>39292.83</v>
      </c>
      <c r="BN313" s="6">
        <v>38964.54</v>
      </c>
      <c r="BO313" s="6">
        <v>39167.769999999997</v>
      </c>
      <c r="BP313" s="6">
        <v>41513.51</v>
      </c>
      <c r="BQ313" s="6">
        <v>42687.3</v>
      </c>
      <c r="BR313" s="6">
        <v>43205.919999999998</v>
      </c>
      <c r="BS313" s="6">
        <v>44167.28</v>
      </c>
      <c r="BT313" s="6">
        <v>43850.73</v>
      </c>
      <c r="BU313" s="6">
        <v>44083.09</v>
      </c>
      <c r="BV313" s="6">
        <v>45114.67</v>
      </c>
      <c r="BW313" s="6">
        <v>46143.54</v>
      </c>
      <c r="BX313" s="6">
        <v>44887.61</v>
      </c>
      <c r="BY313" s="6">
        <v>44821.55</v>
      </c>
      <c r="BZ313" s="6">
        <v>46097.95</v>
      </c>
      <c r="CA313" s="6">
        <v>48552.03</v>
      </c>
      <c r="CB313" s="6">
        <v>50493.96</v>
      </c>
      <c r="CC313" s="6">
        <v>53253</v>
      </c>
      <c r="CD313" s="6">
        <v>57478.85</v>
      </c>
      <c r="CE313" s="6"/>
    </row>
    <row r="314" spans="1:83">
      <c r="A314" s="105"/>
      <c r="B314" s="105"/>
      <c r="C314" s="3" t="s">
        <v>8</v>
      </c>
      <c r="D314" s="6">
        <v>10500</v>
      </c>
      <c r="E314" s="6">
        <v>10500</v>
      </c>
      <c r="F314" s="6">
        <v>10891.69</v>
      </c>
      <c r="G314" s="6">
        <v>10891.69</v>
      </c>
      <c r="H314" s="6">
        <v>12500</v>
      </c>
      <c r="I314" s="6">
        <v>12500</v>
      </c>
      <c r="J314" s="6">
        <v>13000</v>
      </c>
      <c r="K314" s="6">
        <v>15000</v>
      </c>
      <c r="L314" s="6">
        <v>14342.89</v>
      </c>
      <c r="M314" s="6">
        <v>14342.89</v>
      </c>
      <c r="N314" s="6">
        <v>14710.53</v>
      </c>
      <c r="O314" s="6">
        <v>14710.53</v>
      </c>
      <c r="P314" s="6">
        <v>16272.41</v>
      </c>
      <c r="Q314" s="6">
        <v>16272.41</v>
      </c>
      <c r="R314" s="6">
        <v>16272.41</v>
      </c>
      <c r="S314" s="6">
        <v>16272.41</v>
      </c>
      <c r="T314" s="6">
        <v>18317.48</v>
      </c>
      <c r="U314" s="6">
        <v>18317.48</v>
      </c>
      <c r="V314" s="6">
        <v>18317.48</v>
      </c>
      <c r="W314" s="6">
        <v>21280.799999999999</v>
      </c>
      <c r="X314" s="10"/>
      <c r="Y314" s="10"/>
      <c r="Z314" s="10"/>
      <c r="AA314" s="10"/>
      <c r="AB314" s="6">
        <v>46152.54</v>
      </c>
      <c r="AC314" s="6">
        <v>46152.54</v>
      </c>
      <c r="AD314" s="6">
        <v>46972.46</v>
      </c>
      <c r="AE314" s="6">
        <v>46972.46</v>
      </c>
      <c r="AF314" s="6">
        <v>46268.85</v>
      </c>
      <c r="AG314" s="6">
        <v>46268.85</v>
      </c>
      <c r="AH314" s="6">
        <v>45701.03</v>
      </c>
      <c r="AI314" s="6">
        <v>45701.03</v>
      </c>
      <c r="AJ314" s="10"/>
      <c r="AK314" s="10"/>
      <c r="AL314" s="10"/>
      <c r="AM314" s="10"/>
      <c r="AN314" s="10"/>
      <c r="AO314" s="10"/>
      <c r="AP314" s="10"/>
      <c r="AQ314" s="10"/>
      <c r="AR314" s="10"/>
      <c r="AS314" s="10"/>
      <c r="AT314" s="10"/>
      <c r="AU314" s="10"/>
      <c r="AV314" s="6">
        <v>54246.25</v>
      </c>
      <c r="AW314" s="6">
        <v>54246.25</v>
      </c>
      <c r="AX314" s="6">
        <v>54246.25</v>
      </c>
      <c r="AY314" s="6">
        <v>54246.25</v>
      </c>
      <c r="AZ314" s="10"/>
      <c r="BA314" s="10"/>
      <c r="BB314" s="10"/>
      <c r="BC314" s="10"/>
      <c r="BD314" s="10"/>
      <c r="BE314" s="10"/>
      <c r="BF314" s="10"/>
      <c r="BG314" s="10"/>
      <c r="BH314" s="10"/>
      <c r="BI314" s="10"/>
      <c r="BJ314" s="10"/>
      <c r="BK314" s="10"/>
      <c r="BL314" s="10"/>
      <c r="BM314" s="10"/>
      <c r="BN314" s="10"/>
      <c r="BO314" s="10"/>
      <c r="BP314" s="6">
        <v>61276.36</v>
      </c>
      <c r="BQ314" s="6">
        <v>61660.86</v>
      </c>
      <c r="BR314" s="6">
        <v>61660.86</v>
      </c>
      <c r="BS314" s="6">
        <v>61848.5</v>
      </c>
      <c r="BT314" s="6">
        <v>67865.52</v>
      </c>
      <c r="BU314" s="6">
        <v>72396.81</v>
      </c>
      <c r="BV314" s="6">
        <v>69251.11</v>
      </c>
      <c r="BW314" s="6">
        <v>69251.11</v>
      </c>
      <c r="BX314" s="6">
        <v>60719.6</v>
      </c>
      <c r="BY314" s="6">
        <v>60719.6</v>
      </c>
      <c r="BZ314" s="6">
        <v>61331.58</v>
      </c>
      <c r="CA314" s="6">
        <v>64284.11</v>
      </c>
      <c r="CB314" s="10"/>
      <c r="CC314" s="10"/>
      <c r="CD314" s="10"/>
      <c r="CE314" s="10"/>
    </row>
    <row r="315" spans="1:83">
      <c r="A315" s="105"/>
      <c r="B315" s="104" t="s">
        <v>61</v>
      </c>
      <c r="C315" s="3" t="s">
        <v>5</v>
      </c>
      <c r="D315" s="6">
        <v>10037.76</v>
      </c>
      <c r="E315" s="6">
        <v>10838.03</v>
      </c>
      <c r="F315" s="6">
        <v>11320.74</v>
      </c>
      <c r="G315" s="6">
        <v>12360.28</v>
      </c>
      <c r="H315" s="6">
        <v>12412.71</v>
      </c>
      <c r="I315" s="6">
        <v>12748.28</v>
      </c>
      <c r="J315" s="6">
        <v>13036.79</v>
      </c>
      <c r="K315" s="6">
        <v>13353.24</v>
      </c>
      <c r="L315" s="6">
        <v>14652.03</v>
      </c>
      <c r="M315" s="6">
        <v>14831.01</v>
      </c>
      <c r="N315" s="6">
        <v>14942.49</v>
      </c>
      <c r="O315" s="6">
        <v>15408.15</v>
      </c>
      <c r="P315" s="6">
        <v>16656.95</v>
      </c>
      <c r="Q315" s="6">
        <v>17209.93</v>
      </c>
      <c r="R315" s="6">
        <v>17959.2</v>
      </c>
      <c r="S315" s="6">
        <v>18407.72</v>
      </c>
      <c r="T315" s="6">
        <v>25825.03</v>
      </c>
      <c r="U315" s="6">
        <v>28293.87</v>
      </c>
      <c r="V315" s="6">
        <v>30587.24</v>
      </c>
      <c r="W315" s="6">
        <v>33590.92</v>
      </c>
      <c r="X315" s="6">
        <v>38996.25</v>
      </c>
      <c r="Y315" s="6">
        <v>42962.080000000002</v>
      </c>
      <c r="Z315" s="6">
        <v>44275.67</v>
      </c>
      <c r="AA315" s="6">
        <v>46972.92</v>
      </c>
      <c r="AB315" s="6">
        <v>50540.14</v>
      </c>
      <c r="AC315" s="6">
        <v>50806.59</v>
      </c>
      <c r="AD315" s="6">
        <v>51276.34</v>
      </c>
      <c r="AE315" s="6">
        <v>51388.17</v>
      </c>
      <c r="AF315" s="6">
        <v>52519.25</v>
      </c>
      <c r="AG315" s="6">
        <v>50698.95</v>
      </c>
      <c r="AH315" s="6">
        <v>50251.12</v>
      </c>
      <c r="AI315" s="6">
        <v>49195.15</v>
      </c>
      <c r="AJ315" s="6">
        <v>48350.71</v>
      </c>
      <c r="AK315" s="6">
        <v>47829.64</v>
      </c>
      <c r="AL315" s="6">
        <v>47380.94</v>
      </c>
      <c r="AM315" s="6">
        <v>46933.279999999999</v>
      </c>
      <c r="AN315" s="6">
        <v>39938.68</v>
      </c>
      <c r="AO315" s="6">
        <v>40738.06</v>
      </c>
      <c r="AP315" s="6">
        <v>40983.35</v>
      </c>
      <c r="AQ315" s="6">
        <v>41939.74</v>
      </c>
      <c r="AR315" s="6">
        <v>45503.53</v>
      </c>
      <c r="AS315" s="6">
        <v>46122.01</v>
      </c>
      <c r="AT315" s="6">
        <v>46733.29</v>
      </c>
      <c r="AU315" s="6">
        <v>47705.02</v>
      </c>
      <c r="AV315" s="6">
        <v>49350.96</v>
      </c>
      <c r="AW315" s="6">
        <v>50463.13</v>
      </c>
      <c r="AX315" s="6">
        <v>50537.48</v>
      </c>
      <c r="AY315" s="6">
        <v>49886.34</v>
      </c>
      <c r="AZ315" s="6">
        <v>51646.720000000001</v>
      </c>
      <c r="BA315" s="6">
        <v>51093.82</v>
      </c>
      <c r="BB315" s="6">
        <v>51643.68</v>
      </c>
      <c r="BC315" s="6">
        <v>51330.12</v>
      </c>
      <c r="BD315" s="6">
        <v>55643.41</v>
      </c>
      <c r="BE315" s="6">
        <v>54092.93</v>
      </c>
      <c r="BF315" s="6">
        <v>54103.13</v>
      </c>
      <c r="BG315" s="6">
        <v>52957.29</v>
      </c>
      <c r="BH315" s="6">
        <v>51811.47</v>
      </c>
      <c r="BI315" s="6">
        <v>51226.66</v>
      </c>
      <c r="BJ315" s="6">
        <v>49656.73</v>
      </c>
      <c r="BK315" s="6">
        <v>49065.32</v>
      </c>
      <c r="BL315" s="6">
        <v>44202.57</v>
      </c>
      <c r="BM315" s="6">
        <v>43952.69</v>
      </c>
      <c r="BN315" s="6">
        <v>43852.15</v>
      </c>
      <c r="BO315" s="6">
        <v>44423.35</v>
      </c>
      <c r="BP315" s="6">
        <v>42940.11</v>
      </c>
      <c r="BQ315" s="6">
        <v>43051.32</v>
      </c>
      <c r="BR315" s="6">
        <v>43647.14</v>
      </c>
      <c r="BS315" s="6">
        <v>44224.19</v>
      </c>
      <c r="BT315" s="6">
        <v>45914.96</v>
      </c>
      <c r="BU315" s="6">
        <v>46112.17</v>
      </c>
      <c r="BV315" s="6">
        <v>47034.48</v>
      </c>
      <c r="BW315" s="6">
        <v>47493.66</v>
      </c>
      <c r="BX315" s="6">
        <v>48217.07</v>
      </c>
      <c r="BY315" s="6">
        <v>48446.87</v>
      </c>
      <c r="BZ315" s="6">
        <v>50326.78</v>
      </c>
      <c r="CA315" s="6">
        <v>50176.02</v>
      </c>
      <c r="CB315" s="6">
        <v>51618.74</v>
      </c>
      <c r="CC315" s="6">
        <v>53344.92</v>
      </c>
      <c r="CD315" s="6">
        <v>56049.68</v>
      </c>
      <c r="CE315" s="6"/>
    </row>
    <row r="316" spans="1:83">
      <c r="A316" s="105"/>
      <c r="B316" s="105"/>
      <c r="C316" s="3" t="s">
        <v>6</v>
      </c>
      <c r="D316" s="6">
        <v>8525.17</v>
      </c>
      <c r="E316" s="6">
        <v>9526.36</v>
      </c>
      <c r="F316" s="6">
        <v>9921.23</v>
      </c>
      <c r="G316" s="6">
        <v>10992.86</v>
      </c>
      <c r="H316" s="6">
        <v>11531.82</v>
      </c>
      <c r="I316" s="6">
        <v>11922.22</v>
      </c>
      <c r="J316" s="6">
        <v>12302.41</v>
      </c>
      <c r="K316" s="6">
        <v>12660.53</v>
      </c>
      <c r="L316" s="6">
        <v>14139.97</v>
      </c>
      <c r="M316" s="6">
        <v>14156.2</v>
      </c>
      <c r="N316" s="6">
        <v>14283.09</v>
      </c>
      <c r="O316" s="6">
        <v>14744.38</v>
      </c>
      <c r="P316" s="6">
        <v>15803.16</v>
      </c>
      <c r="Q316" s="6">
        <v>16488.3</v>
      </c>
      <c r="R316" s="6">
        <v>17113.189999999999</v>
      </c>
      <c r="S316" s="6">
        <v>17758.419999999998</v>
      </c>
      <c r="T316" s="6">
        <v>25220.22</v>
      </c>
      <c r="U316" s="6">
        <v>27394.34</v>
      </c>
      <c r="V316" s="6">
        <v>30188.959999999999</v>
      </c>
      <c r="W316" s="6">
        <v>32670.2</v>
      </c>
      <c r="X316" s="6">
        <v>37460.51</v>
      </c>
      <c r="Y316" s="6">
        <v>41321.480000000003</v>
      </c>
      <c r="Z316" s="6">
        <v>42471.86</v>
      </c>
      <c r="AA316" s="10"/>
      <c r="AB316" s="6">
        <v>49972.75</v>
      </c>
      <c r="AC316" s="6">
        <v>49992.25</v>
      </c>
      <c r="AD316" s="6">
        <v>50559.15</v>
      </c>
      <c r="AE316" s="6">
        <v>51224.95</v>
      </c>
      <c r="AF316" s="6">
        <v>51779.19</v>
      </c>
      <c r="AG316" s="6">
        <v>49678.2</v>
      </c>
      <c r="AH316" s="6">
        <v>49231.01</v>
      </c>
      <c r="AI316" s="6">
        <v>47807.33</v>
      </c>
      <c r="AJ316" s="6">
        <v>47611.64</v>
      </c>
      <c r="AK316" s="6">
        <v>47087.59</v>
      </c>
      <c r="AL316" s="6">
        <v>46853.48</v>
      </c>
      <c r="AM316" s="6">
        <v>46427.57</v>
      </c>
      <c r="AN316" s="6">
        <v>38019.33</v>
      </c>
      <c r="AO316" s="6">
        <v>38830.879999999997</v>
      </c>
      <c r="AP316" s="6">
        <v>39577.660000000003</v>
      </c>
      <c r="AQ316" s="6">
        <v>40329.54</v>
      </c>
      <c r="AR316" s="6">
        <v>43784.47</v>
      </c>
      <c r="AS316" s="6">
        <v>43885.36</v>
      </c>
      <c r="AT316" s="6">
        <v>44951.68</v>
      </c>
      <c r="AU316" s="6">
        <v>45306.94</v>
      </c>
      <c r="AV316" s="6">
        <v>47902.22</v>
      </c>
      <c r="AW316" s="6">
        <v>48362.23</v>
      </c>
      <c r="AX316" s="6">
        <v>48420.41</v>
      </c>
      <c r="AY316" s="6">
        <v>48971.01</v>
      </c>
      <c r="AZ316" s="6">
        <v>47230.73</v>
      </c>
      <c r="BA316" s="6">
        <v>46916.18</v>
      </c>
      <c r="BB316" s="6">
        <v>48047.51</v>
      </c>
      <c r="BC316" s="6">
        <v>48056.66</v>
      </c>
      <c r="BD316" s="6">
        <v>50641.11</v>
      </c>
      <c r="BE316" s="6">
        <v>50078.559999999998</v>
      </c>
      <c r="BF316" s="6">
        <v>49884.06</v>
      </c>
      <c r="BG316" s="6">
        <v>47757.9</v>
      </c>
      <c r="BH316" s="6">
        <v>47173.22</v>
      </c>
      <c r="BI316" s="6">
        <v>46335.78</v>
      </c>
      <c r="BJ316" s="6">
        <v>44875.14</v>
      </c>
      <c r="BK316" s="6">
        <v>44666.34</v>
      </c>
      <c r="BL316" s="6">
        <v>40030.54</v>
      </c>
      <c r="BM316" s="6">
        <v>39925.29</v>
      </c>
      <c r="BN316" s="6">
        <v>39985.089999999997</v>
      </c>
      <c r="BO316" s="6">
        <v>40021.120000000003</v>
      </c>
      <c r="BP316" s="6">
        <v>38173.15</v>
      </c>
      <c r="BQ316" s="6">
        <v>38772.65</v>
      </c>
      <c r="BR316" s="6">
        <v>39315.08</v>
      </c>
      <c r="BS316" s="6">
        <v>39736.559999999998</v>
      </c>
      <c r="BT316" s="6">
        <v>41792.33</v>
      </c>
      <c r="BU316" s="6">
        <v>42409.98</v>
      </c>
      <c r="BV316" s="6">
        <v>42653.51</v>
      </c>
      <c r="BW316" s="6">
        <v>43435.38</v>
      </c>
      <c r="BX316" s="6">
        <v>44238.54</v>
      </c>
      <c r="BY316" s="6">
        <v>43997.58</v>
      </c>
      <c r="BZ316" s="6">
        <v>46343.21</v>
      </c>
      <c r="CA316" s="6">
        <v>46453.21</v>
      </c>
      <c r="CB316" s="6">
        <v>47670.82</v>
      </c>
      <c r="CC316" s="6">
        <v>49139.15</v>
      </c>
      <c r="CD316" s="6">
        <v>51370.79</v>
      </c>
      <c r="CE316" s="6"/>
    </row>
    <row r="317" spans="1:83">
      <c r="A317" s="105"/>
      <c r="B317" s="105"/>
      <c r="C317" s="3" t="s">
        <v>90</v>
      </c>
      <c r="D317" s="6">
        <v>7032.94</v>
      </c>
      <c r="E317" s="6">
        <v>7337.79</v>
      </c>
      <c r="F317" s="6">
        <v>7788.35</v>
      </c>
      <c r="G317" s="6">
        <v>8039</v>
      </c>
      <c r="H317" s="6">
        <v>9922.5</v>
      </c>
      <c r="I317" s="6">
        <v>10314.24</v>
      </c>
      <c r="J317" s="6">
        <v>10314.24</v>
      </c>
      <c r="K317" s="6">
        <v>10392.68</v>
      </c>
      <c r="L317" s="6">
        <v>10597.23</v>
      </c>
      <c r="M317" s="6">
        <v>10539.81</v>
      </c>
      <c r="N317" s="6">
        <v>10549.19</v>
      </c>
      <c r="O317" s="6">
        <v>10585.76</v>
      </c>
      <c r="P317" s="6">
        <v>11764.46</v>
      </c>
      <c r="Q317" s="6">
        <v>11482.37</v>
      </c>
      <c r="R317" s="6">
        <v>11482.37</v>
      </c>
      <c r="S317" s="6">
        <v>11443.36</v>
      </c>
      <c r="T317" s="6">
        <v>22102.49</v>
      </c>
      <c r="U317" s="6">
        <v>25006.71</v>
      </c>
      <c r="V317" s="6">
        <v>25429.43</v>
      </c>
      <c r="W317" s="6">
        <v>29022.92</v>
      </c>
      <c r="X317" s="6">
        <v>30333.81</v>
      </c>
      <c r="Y317" s="6">
        <v>32074.95</v>
      </c>
      <c r="Z317" s="6">
        <v>32219.84</v>
      </c>
      <c r="AA317" s="6">
        <v>34855.300000000003</v>
      </c>
      <c r="AB317" s="6">
        <v>46323.05</v>
      </c>
      <c r="AC317" s="6">
        <v>47136.47</v>
      </c>
      <c r="AD317" s="6">
        <v>46597.24</v>
      </c>
      <c r="AE317" s="6">
        <v>46647.75</v>
      </c>
      <c r="AF317" s="6">
        <v>51222.91</v>
      </c>
      <c r="AG317" s="6">
        <v>51222.91</v>
      </c>
      <c r="AH317" s="6">
        <v>51169.77</v>
      </c>
      <c r="AI317" s="6">
        <v>51169.77</v>
      </c>
      <c r="AJ317" s="6">
        <v>49380.6</v>
      </c>
      <c r="AK317" s="6">
        <v>49380.6</v>
      </c>
      <c r="AL317" s="6">
        <v>49380.6</v>
      </c>
      <c r="AM317" s="6">
        <v>49380.6</v>
      </c>
      <c r="AN317" s="6">
        <v>38078.69</v>
      </c>
      <c r="AO317" s="6">
        <v>38343.32</v>
      </c>
      <c r="AP317" s="6">
        <v>38847.440000000002</v>
      </c>
      <c r="AQ317" s="6">
        <v>40575.74</v>
      </c>
      <c r="AR317" s="6">
        <v>41236.15</v>
      </c>
      <c r="AS317" s="6">
        <v>41083.42</v>
      </c>
      <c r="AT317" s="6">
        <v>42060.36</v>
      </c>
      <c r="AU317" s="6">
        <v>42533.26</v>
      </c>
      <c r="AV317" s="6">
        <v>42663.5</v>
      </c>
      <c r="AW317" s="6">
        <v>45695.91</v>
      </c>
      <c r="AX317" s="6">
        <v>45605.47</v>
      </c>
      <c r="AY317" s="6">
        <v>45261.83</v>
      </c>
      <c r="AZ317" s="6">
        <v>47111.87</v>
      </c>
      <c r="BA317" s="6">
        <v>47970.87</v>
      </c>
      <c r="BB317" s="6">
        <v>50040.18</v>
      </c>
      <c r="BC317" s="6">
        <v>47720.04</v>
      </c>
      <c r="BD317" s="6">
        <v>46301.42</v>
      </c>
      <c r="BE317" s="6">
        <v>44742.14</v>
      </c>
      <c r="BF317" s="6">
        <v>45524.1</v>
      </c>
      <c r="BG317" s="6">
        <v>45128.65</v>
      </c>
      <c r="BH317" s="6">
        <v>46888.79</v>
      </c>
      <c r="BI317" s="6">
        <v>45913.52</v>
      </c>
      <c r="BJ317" s="6">
        <v>44234.06</v>
      </c>
      <c r="BK317" s="6">
        <v>43733.95</v>
      </c>
      <c r="BL317" s="6">
        <v>32782.269999999997</v>
      </c>
      <c r="BM317" s="6">
        <v>32660.42</v>
      </c>
      <c r="BN317" s="6">
        <v>32169.759999999998</v>
      </c>
      <c r="BO317" s="6">
        <v>33088.68</v>
      </c>
      <c r="BP317" s="6">
        <v>31863.83</v>
      </c>
      <c r="BQ317" s="6">
        <v>31848.86</v>
      </c>
      <c r="BR317" s="6">
        <v>33378.089999999997</v>
      </c>
      <c r="BS317" s="6">
        <v>35158.839999999997</v>
      </c>
      <c r="BT317" s="6">
        <v>36904.44</v>
      </c>
      <c r="BU317" s="6">
        <v>36668.629999999997</v>
      </c>
      <c r="BV317" s="6">
        <v>37626.47</v>
      </c>
      <c r="BW317" s="6">
        <v>37180.370000000003</v>
      </c>
      <c r="BX317" s="6">
        <v>41656.519999999997</v>
      </c>
      <c r="BY317" s="6">
        <v>40540.53</v>
      </c>
      <c r="BZ317" s="6">
        <v>41187.1</v>
      </c>
      <c r="CA317" s="6">
        <v>41234.69</v>
      </c>
      <c r="CB317" s="6">
        <v>32695.42</v>
      </c>
      <c r="CC317" s="6">
        <v>33604.370000000003</v>
      </c>
      <c r="CD317" s="6">
        <v>33941.51</v>
      </c>
      <c r="CE317" s="6"/>
    </row>
    <row r="318" spans="1:83">
      <c r="A318" s="105"/>
      <c r="B318" s="105"/>
      <c r="C318" s="3" t="s">
        <v>7</v>
      </c>
      <c r="D318" s="6">
        <v>11464.11</v>
      </c>
      <c r="E318" s="6">
        <v>12185.26</v>
      </c>
      <c r="F318" s="6">
        <v>12744.13</v>
      </c>
      <c r="G318" s="6">
        <v>13814.95</v>
      </c>
      <c r="H318" s="6">
        <v>13913.06</v>
      </c>
      <c r="I318" s="6">
        <v>14190.67</v>
      </c>
      <c r="J318" s="6">
        <v>14469.15</v>
      </c>
      <c r="K318" s="6">
        <v>14860.62</v>
      </c>
      <c r="L318" s="6">
        <v>15950.18</v>
      </c>
      <c r="M318" s="6">
        <v>16411.77</v>
      </c>
      <c r="N318" s="6">
        <v>16456.169999999998</v>
      </c>
      <c r="O318" s="6">
        <v>17018.11</v>
      </c>
      <c r="P318" s="6">
        <v>17926.45</v>
      </c>
      <c r="Q318" s="6">
        <v>18544.68</v>
      </c>
      <c r="R318" s="6">
        <v>19790.580000000002</v>
      </c>
      <c r="S318" s="6">
        <v>20102.71</v>
      </c>
      <c r="T318" s="6">
        <v>27649.88</v>
      </c>
      <c r="U318" s="6">
        <v>30116.77</v>
      </c>
      <c r="V318" s="6">
        <v>32393.94</v>
      </c>
      <c r="W318" s="6">
        <v>35961.5</v>
      </c>
      <c r="X318" s="6">
        <v>40376.660000000003</v>
      </c>
      <c r="Y318" s="6">
        <v>44582.15</v>
      </c>
      <c r="Z318" s="6">
        <v>46193.73</v>
      </c>
      <c r="AA318" s="6">
        <v>48706.57</v>
      </c>
      <c r="AB318" s="6">
        <v>54902.13</v>
      </c>
      <c r="AC318" s="6">
        <v>55358.8</v>
      </c>
      <c r="AD318" s="6">
        <v>55757.95</v>
      </c>
      <c r="AE318" s="6">
        <v>55671.47</v>
      </c>
      <c r="AF318" s="6">
        <v>53612.63</v>
      </c>
      <c r="AG318" s="6">
        <v>52219.25</v>
      </c>
      <c r="AH318" s="6">
        <v>51795.83</v>
      </c>
      <c r="AI318" s="6">
        <v>50930.81</v>
      </c>
      <c r="AJ318" s="6">
        <v>50652.15</v>
      </c>
      <c r="AK318" s="6">
        <v>50186.71</v>
      </c>
      <c r="AL318" s="6">
        <v>49322.39</v>
      </c>
      <c r="AM318" s="6">
        <v>48259.43</v>
      </c>
      <c r="AN318" s="6">
        <v>43020.9</v>
      </c>
      <c r="AO318" s="6">
        <v>43821.38</v>
      </c>
      <c r="AP318" s="6">
        <v>43269.94</v>
      </c>
      <c r="AQ318" s="6">
        <v>44518.09</v>
      </c>
      <c r="AR318" s="6">
        <v>46300.79</v>
      </c>
      <c r="AS318" s="6">
        <v>47612.62</v>
      </c>
      <c r="AT318" s="6">
        <v>47650.7</v>
      </c>
      <c r="AU318" s="6">
        <v>49396.72</v>
      </c>
      <c r="AV318" s="6">
        <v>50263.76</v>
      </c>
      <c r="AW318" s="6">
        <v>50779.91</v>
      </c>
      <c r="AX318" s="6">
        <v>51018.32</v>
      </c>
      <c r="AY318" s="6">
        <v>50298.78</v>
      </c>
      <c r="AZ318" s="6">
        <v>52768.95</v>
      </c>
      <c r="BA318" s="6">
        <v>51356.09</v>
      </c>
      <c r="BB318" s="6">
        <v>50661.13</v>
      </c>
      <c r="BC318" s="6">
        <v>50359.39</v>
      </c>
      <c r="BD318" s="6">
        <v>61622.29</v>
      </c>
      <c r="BE318" s="6">
        <v>58879.7</v>
      </c>
      <c r="BF318" s="6">
        <v>58972.86</v>
      </c>
      <c r="BG318" s="6">
        <v>58760.88</v>
      </c>
      <c r="BH318" s="6">
        <v>55627.39</v>
      </c>
      <c r="BI318" s="6">
        <v>55317.35</v>
      </c>
      <c r="BJ318" s="6">
        <v>53623.47</v>
      </c>
      <c r="BK318" s="6">
        <v>52676.84</v>
      </c>
      <c r="BL318" s="6">
        <v>50843.66</v>
      </c>
      <c r="BM318" s="6">
        <v>50277.95</v>
      </c>
      <c r="BN318" s="6">
        <v>50334.36</v>
      </c>
      <c r="BO318" s="6">
        <v>51186.07</v>
      </c>
      <c r="BP318" s="6">
        <v>52425.66</v>
      </c>
      <c r="BQ318" s="6">
        <v>51741.45</v>
      </c>
      <c r="BR318" s="6">
        <v>52205.88</v>
      </c>
      <c r="BS318" s="6">
        <v>52719.71</v>
      </c>
      <c r="BT318" s="6">
        <v>50923.91</v>
      </c>
      <c r="BU318" s="6">
        <v>50845.440000000002</v>
      </c>
      <c r="BV318" s="6">
        <v>52312.86</v>
      </c>
      <c r="BW318" s="6">
        <v>52680.9</v>
      </c>
      <c r="BX318" s="6">
        <v>52408.34</v>
      </c>
      <c r="BY318" s="6">
        <v>53441.86</v>
      </c>
      <c r="BZ318" s="6">
        <v>55278.91</v>
      </c>
      <c r="CA318" s="6">
        <v>54806.94</v>
      </c>
      <c r="CB318" s="6">
        <v>58970.74</v>
      </c>
      <c r="CC318" s="6">
        <v>61184.49</v>
      </c>
      <c r="CD318" s="6">
        <v>65026.69</v>
      </c>
      <c r="CE318" s="6"/>
    </row>
    <row r="319" spans="1:83">
      <c r="A319" s="105"/>
      <c r="B319" s="105"/>
      <c r="C319" s="3" t="s">
        <v>8</v>
      </c>
      <c r="D319" s="6">
        <v>10393.040000000001</v>
      </c>
      <c r="E319" s="6">
        <v>10393.040000000001</v>
      </c>
      <c r="F319" s="6">
        <v>10393.040000000001</v>
      </c>
      <c r="G319" s="6">
        <v>13206.05</v>
      </c>
      <c r="H319" s="6">
        <v>20518.46</v>
      </c>
      <c r="I319" s="6">
        <v>20518.46</v>
      </c>
      <c r="J319" s="6">
        <v>22370.5</v>
      </c>
      <c r="K319" s="6">
        <v>22370.5</v>
      </c>
      <c r="L319" s="6">
        <v>19606.400000000001</v>
      </c>
      <c r="M319" s="6">
        <v>19606.400000000001</v>
      </c>
      <c r="N319" s="6">
        <v>21721.02</v>
      </c>
      <c r="O319" s="6">
        <v>21721.02</v>
      </c>
      <c r="P319" s="6">
        <v>24196.09</v>
      </c>
      <c r="Q319" s="6">
        <v>24196.09</v>
      </c>
      <c r="R319" s="6">
        <v>24196.09</v>
      </c>
      <c r="S319" s="6">
        <v>24196.09</v>
      </c>
      <c r="T319" s="6">
        <v>36235.75</v>
      </c>
      <c r="U319" s="6">
        <v>48490.75</v>
      </c>
      <c r="V319" s="6">
        <v>47441.32</v>
      </c>
      <c r="W319" s="6">
        <v>50804.1</v>
      </c>
      <c r="X319" s="6">
        <v>46235.47</v>
      </c>
      <c r="Y319" s="6">
        <v>52538.94</v>
      </c>
      <c r="Z319" s="6">
        <v>53554.31</v>
      </c>
      <c r="AA319" s="6">
        <v>57997.64</v>
      </c>
      <c r="AB319" s="6">
        <v>68631.91</v>
      </c>
      <c r="AC319" s="6">
        <v>67791.59</v>
      </c>
      <c r="AD319" s="6">
        <v>68067.55</v>
      </c>
      <c r="AE319" s="6">
        <v>68067.55</v>
      </c>
      <c r="AF319" s="6">
        <v>75316.149999999994</v>
      </c>
      <c r="AG319" s="6">
        <v>75316.149999999994</v>
      </c>
      <c r="AH319" s="6">
        <v>75316.149999999994</v>
      </c>
      <c r="AI319" s="6">
        <v>75316.149999999994</v>
      </c>
      <c r="AJ319" s="6">
        <v>62444.32</v>
      </c>
      <c r="AK319" s="6">
        <v>62444.32</v>
      </c>
      <c r="AL319" s="6">
        <v>62444.32</v>
      </c>
      <c r="AM319" s="6">
        <v>62444.32</v>
      </c>
      <c r="AN319" s="10"/>
      <c r="AO319" s="10"/>
      <c r="AP319" s="10"/>
      <c r="AQ319" s="10"/>
      <c r="AR319" s="6">
        <v>75907.02</v>
      </c>
      <c r="AS319" s="6">
        <v>75703.75</v>
      </c>
      <c r="AT319" s="6">
        <v>77070.36</v>
      </c>
      <c r="AU319" s="6">
        <v>77070.36</v>
      </c>
      <c r="AV319" s="6">
        <v>75869.36</v>
      </c>
      <c r="AW319" s="6">
        <v>80005.73</v>
      </c>
      <c r="AX319" s="6">
        <v>79826.91</v>
      </c>
      <c r="AY319" s="6">
        <v>68655.179999999993</v>
      </c>
      <c r="AZ319" s="6">
        <v>96012.77</v>
      </c>
      <c r="BA319" s="6">
        <v>96042.77</v>
      </c>
      <c r="BB319" s="6">
        <v>96042.77</v>
      </c>
      <c r="BC319" s="6">
        <v>96042.77</v>
      </c>
      <c r="BD319" s="6">
        <v>97874.19</v>
      </c>
      <c r="BE319" s="6">
        <v>97874.19</v>
      </c>
      <c r="BF319" s="6">
        <v>97874.19</v>
      </c>
      <c r="BG319" s="6">
        <v>97874.19</v>
      </c>
      <c r="BH319" s="6">
        <v>80408</v>
      </c>
      <c r="BI319" s="6">
        <v>80408</v>
      </c>
      <c r="BJ319" s="6">
        <v>80408</v>
      </c>
      <c r="BK319" s="6">
        <v>80408</v>
      </c>
      <c r="BL319" s="6">
        <v>67877.31</v>
      </c>
      <c r="BM319" s="6">
        <v>68064.39</v>
      </c>
      <c r="BN319" s="6">
        <v>66013.039999999994</v>
      </c>
      <c r="BO319" s="6">
        <v>69493.94</v>
      </c>
      <c r="BP319" s="6">
        <v>67877.58</v>
      </c>
      <c r="BQ319" s="6">
        <v>67897.62</v>
      </c>
      <c r="BR319" s="6">
        <v>67897.62</v>
      </c>
      <c r="BS319" s="6">
        <v>68273.23</v>
      </c>
      <c r="BT319" s="10"/>
      <c r="BU319" s="10"/>
      <c r="BV319" s="10"/>
      <c r="BW319" s="10"/>
      <c r="BX319" s="6">
        <v>91776.35</v>
      </c>
      <c r="BY319" s="6">
        <v>93134.78</v>
      </c>
      <c r="BZ319" s="6">
        <v>93401.89</v>
      </c>
      <c r="CA319" s="6">
        <v>93535.44</v>
      </c>
      <c r="CB319" s="6">
        <v>99511.35</v>
      </c>
      <c r="CC319" s="6">
        <v>103832.68</v>
      </c>
      <c r="CD319" s="6">
        <v>108022.45</v>
      </c>
      <c r="CE319" s="6"/>
    </row>
    <row r="320" spans="1:83">
      <c r="A320" s="105"/>
      <c r="B320" s="104" t="s">
        <v>62</v>
      </c>
      <c r="C320" s="3" t="s">
        <v>5</v>
      </c>
      <c r="D320" s="6">
        <v>7365.66</v>
      </c>
      <c r="E320" s="6">
        <v>7368.22</v>
      </c>
      <c r="F320" s="6">
        <v>8120.42</v>
      </c>
      <c r="G320" s="6">
        <v>8329.56</v>
      </c>
      <c r="H320" s="6">
        <v>8922.93</v>
      </c>
      <c r="I320" s="6">
        <v>9038.25</v>
      </c>
      <c r="J320" s="6">
        <v>9612.74</v>
      </c>
      <c r="K320" s="6">
        <v>10429.73</v>
      </c>
      <c r="L320" s="6">
        <v>11725.14</v>
      </c>
      <c r="M320" s="6">
        <v>12053.1</v>
      </c>
      <c r="N320" s="6">
        <v>12921.73</v>
      </c>
      <c r="O320" s="6">
        <v>13387.1</v>
      </c>
      <c r="P320" s="6">
        <v>13724.12</v>
      </c>
      <c r="Q320" s="6">
        <v>13882.08</v>
      </c>
      <c r="R320" s="6">
        <v>14574.28</v>
      </c>
      <c r="S320" s="6">
        <v>15179.78</v>
      </c>
      <c r="T320" s="6">
        <v>15255.68</v>
      </c>
      <c r="U320" s="6">
        <v>16604.11</v>
      </c>
      <c r="V320" s="6">
        <v>17115.97</v>
      </c>
      <c r="W320" s="6">
        <v>17513.84</v>
      </c>
      <c r="X320" s="6">
        <v>18422.599999999999</v>
      </c>
      <c r="Y320" s="6">
        <v>19760.36</v>
      </c>
      <c r="Z320" s="6">
        <v>23249.85</v>
      </c>
      <c r="AA320" s="6">
        <v>24103.58</v>
      </c>
      <c r="AB320" s="6">
        <v>27920.82</v>
      </c>
      <c r="AC320" s="6">
        <v>29394.53</v>
      </c>
      <c r="AD320" s="6">
        <v>30084.45</v>
      </c>
      <c r="AE320" s="6">
        <v>29635.5</v>
      </c>
      <c r="AF320" s="6">
        <v>31432.66</v>
      </c>
      <c r="AG320" s="6">
        <v>31215.45</v>
      </c>
      <c r="AH320" s="6">
        <v>30761.42</v>
      </c>
      <c r="AI320" s="6">
        <v>30880.68</v>
      </c>
      <c r="AJ320" s="6">
        <v>31068.48</v>
      </c>
      <c r="AK320" s="6">
        <v>31157.99</v>
      </c>
      <c r="AL320" s="6">
        <v>31537.200000000001</v>
      </c>
      <c r="AM320" s="6">
        <v>32009.23</v>
      </c>
      <c r="AN320" s="6">
        <v>30074.65</v>
      </c>
      <c r="AO320" s="6">
        <v>30150.52</v>
      </c>
      <c r="AP320" s="6">
        <v>30485.62</v>
      </c>
      <c r="AQ320" s="6">
        <v>31265.439999999999</v>
      </c>
      <c r="AR320" s="6">
        <v>31703.88</v>
      </c>
      <c r="AS320" s="6">
        <v>32269.86</v>
      </c>
      <c r="AT320" s="6">
        <v>33018.99</v>
      </c>
      <c r="AU320" s="6">
        <v>33321.68</v>
      </c>
      <c r="AV320" s="6">
        <v>35805.1</v>
      </c>
      <c r="AW320" s="6">
        <v>36488.080000000002</v>
      </c>
      <c r="AX320" s="6">
        <v>37333.65</v>
      </c>
      <c r="AY320" s="6">
        <v>38391.160000000003</v>
      </c>
      <c r="AZ320" s="6">
        <v>38556.699999999997</v>
      </c>
      <c r="BA320" s="6">
        <v>39363.449999999997</v>
      </c>
      <c r="BB320" s="6">
        <v>40524.47</v>
      </c>
      <c r="BC320" s="6">
        <v>41384.17</v>
      </c>
      <c r="BD320" s="6">
        <v>41830.050000000003</v>
      </c>
      <c r="BE320" s="6">
        <v>41381.03</v>
      </c>
      <c r="BF320" s="6">
        <v>40999.370000000003</v>
      </c>
      <c r="BG320" s="6">
        <v>40448.67</v>
      </c>
      <c r="BH320" s="6">
        <v>39854.21</v>
      </c>
      <c r="BI320" s="6">
        <v>39461.65</v>
      </c>
      <c r="BJ320" s="6">
        <v>39089.870000000003</v>
      </c>
      <c r="BK320" s="6">
        <v>39048.839999999997</v>
      </c>
      <c r="BL320" s="6">
        <v>38594.44</v>
      </c>
      <c r="BM320" s="6">
        <v>38039.9</v>
      </c>
      <c r="BN320" s="6">
        <v>38310.449999999997</v>
      </c>
      <c r="BO320" s="6">
        <v>38107.25</v>
      </c>
      <c r="BP320" s="6">
        <v>36040.629999999997</v>
      </c>
      <c r="BQ320" s="6">
        <v>36103.32</v>
      </c>
      <c r="BR320" s="6">
        <v>36737.26</v>
      </c>
      <c r="BS320" s="6">
        <v>37062.639999999999</v>
      </c>
      <c r="BT320" s="6">
        <v>37450.33</v>
      </c>
      <c r="BU320" s="6">
        <v>37775.79</v>
      </c>
      <c r="BV320" s="6">
        <v>38292.699999999997</v>
      </c>
      <c r="BW320" s="6">
        <v>39369.58</v>
      </c>
      <c r="BX320" s="6">
        <v>39284.42</v>
      </c>
      <c r="BY320" s="6">
        <v>41083.24</v>
      </c>
      <c r="BZ320" s="6">
        <v>42218.400000000001</v>
      </c>
      <c r="CA320" s="6">
        <v>42776.32</v>
      </c>
      <c r="CB320" s="6">
        <v>44552.19</v>
      </c>
      <c r="CC320" s="6">
        <v>45288.51</v>
      </c>
      <c r="CD320" s="6">
        <v>46295.19</v>
      </c>
      <c r="CE320" s="6"/>
    </row>
    <row r="321" spans="1:83">
      <c r="A321" s="105"/>
      <c r="B321" s="105"/>
      <c r="C321" s="3" t="s">
        <v>6</v>
      </c>
      <c r="D321" s="6">
        <v>7396.84</v>
      </c>
      <c r="E321" s="6">
        <v>7458.37</v>
      </c>
      <c r="F321" s="6">
        <v>8218.32</v>
      </c>
      <c r="G321" s="6">
        <v>8355.68</v>
      </c>
      <c r="H321" s="6">
        <v>8458.81</v>
      </c>
      <c r="I321" s="6">
        <v>8684.58</v>
      </c>
      <c r="J321" s="6">
        <v>9228.0400000000009</v>
      </c>
      <c r="K321" s="6">
        <v>10034.370000000001</v>
      </c>
      <c r="L321" s="6">
        <v>11671.68</v>
      </c>
      <c r="M321" s="6">
        <v>12013.93</v>
      </c>
      <c r="N321" s="6">
        <v>12913.62</v>
      </c>
      <c r="O321" s="6">
        <v>13301.42</v>
      </c>
      <c r="P321" s="6">
        <v>13534.66</v>
      </c>
      <c r="Q321" s="6">
        <v>13819.6</v>
      </c>
      <c r="R321" s="6">
        <v>14591.64</v>
      </c>
      <c r="S321" s="6">
        <v>15290.44</v>
      </c>
      <c r="T321" s="6">
        <v>14796.61</v>
      </c>
      <c r="U321" s="6">
        <v>16181.76</v>
      </c>
      <c r="V321" s="6">
        <v>16775.189999999999</v>
      </c>
      <c r="W321" s="6">
        <v>17109.84</v>
      </c>
      <c r="X321" s="6">
        <v>18251.349999999999</v>
      </c>
      <c r="Y321" s="6">
        <v>19705.96</v>
      </c>
      <c r="Z321" s="6">
        <v>23527.040000000001</v>
      </c>
      <c r="AA321" s="10"/>
      <c r="AB321" s="6">
        <v>28345.87</v>
      </c>
      <c r="AC321" s="6">
        <v>29925.360000000001</v>
      </c>
      <c r="AD321" s="6">
        <v>30532.54</v>
      </c>
      <c r="AE321" s="6">
        <v>30147.18</v>
      </c>
      <c r="AF321" s="6">
        <v>31529.07</v>
      </c>
      <c r="AG321" s="6">
        <v>31267.37</v>
      </c>
      <c r="AH321" s="6">
        <v>30773.08</v>
      </c>
      <c r="AI321" s="6">
        <v>30769.98</v>
      </c>
      <c r="AJ321" s="6">
        <v>30505.59</v>
      </c>
      <c r="AK321" s="6">
        <v>30683.03</v>
      </c>
      <c r="AL321" s="6">
        <v>31025.75</v>
      </c>
      <c r="AM321" s="6">
        <v>31503.71</v>
      </c>
      <c r="AN321" s="6">
        <v>26823.49</v>
      </c>
      <c r="AO321" s="6">
        <v>26561.71</v>
      </c>
      <c r="AP321" s="6">
        <v>26697.05</v>
      </c>
      <c r="AQ321" s="6">
        <v>27224.9</v>
      </c>
      <c r="AR321" s="6">
        <v>31643.59</v>
      </c>
      <c r="AS321" s="6">
        <v>32120.99</v>
      </c>
      <c r="AT321" s="6">
        <v>32817.64</v>
      </c>
      <c r="AU321" s="6">
        <v>33113.360000000001</v>
      </c>
      <c r="AV321" s="6">
        <v>34730</v>
      </c>
      <c r="AW321" s="6">
        <v>35389.49</v>
      </c>
      <c r="AX321" s="6">
        <v>36357.660000000003</v>
      </c>
      <c r="AY321" s="6">
        <v>37481.31</v>
      </c>
      <c r="AZ321" s="6">
        <v>36527.56</v>
      </c>
      <c r="BA321" s="6">
        <v>37613.620000000003</v>
      </c>
      <c r="BB321" s="6">
        <v>38763.93</v>
      </c>
      <c r="BC321" s="6">
        <v>39718.11</v>
      </c>
      <c r="BD321" s="6">
        <v>39994.800000000003</v>
      </c>
      <c r="BE321" s="6">
        <v>39881.919999999998</v>
      </c>
      <c r="BF321" s="6">
        <v>39737.550000000003</v>
      </c>
      <c r="BG321" s="6">
        <v>38970.379999999997</v>
      </c>
      <c r="BH321" s="6">
        <v>37375.57</v>
      </c>
      <c r="BI321" s="6">
        <v>37223.85</v>
      </c>
      <c r="BJ321" s="6">
        <v>36862.019999999997</v>
      </c>
      <c r="BK321" s="6">
        <v>36969.730000000003</v>
      </c>
      <c r="BL321" s="6">
        <v>35734.14</v>
      </c>
      <c r="BM321" s="6">
        <v>34759.83</v>
      </c>
      <c r="BN321" s="6">
        <v>35188.019999999997</v>
      </c>
      <c r="BO321" s="6">
        <v>35401.440000000002</v>
      </c>
      <c r="BP321" s="6">
        <v>33677.79</v>
      </c>
      <c r="BQ321" s="6">
        <v>33882.71</v>
      </c>
      <c r="BR321" s="6">
        <v>34471.839999999997</v>
      </c>
      <c r="BS321" s="6">
        <v>34497.97</v>
      </c>
      <c r="BT321" s="6">
        <v>34939.769999999997</v>
      </c>
      <c r="BU321" s="6">
        <v>35057.599999999999</v>
      </c>
      <c r="BV321" s="6">
        <v>35513.85</v>
      </c>
      <c r="BW321" s="6">
        <v>35652.879999999997</v>
      </c>
      <c r="BX321" s="6">
        <v>35760.85</v>
      </c>
      <c r="BY321" s="6">
        <v>37879.599999999999</v>
      </c>
      <c r="BZ321" s="6">
        <v>40438.26</v>
      </c>
      <c r="CA321" s="6">
        <v>40878.589999999997</v>
      </c>
      <c r="CB321" s="6">
        <v>43403.87</v>
      </c>
      <c r="CC321" s="6">
        <v>43850.86</v>
      </c>
      <c r="CD321" s="6">
        <v>45323.64</v>
      </c>
      <c r="CE321" s="6"/>
    </row>
    <row r="322" spans="1:83">
      <c r="A322" s="105"/>
      <c r="B322" s="105"/>
      <c r="C322" s="3" t="s">
        <v>90</v>
      </c>
      <c r="D322" s="6">
        <v>6577.83</v>
      </c>
      <c r="E322" s="6">
        <v>6579.78</v>
      </c>
      <c r="F322" s="6">
        <v>7319.91</v>
      </c>
      <c r="G322" s="6">
        <v>7593.18</v>
      </c>
      <c r="H322" s="6">
        <v>7301.76</v>
      </c>
      <c r="I322" s="6">
        <v>7434.75</v>
      </c>
      <c r="J322" s="6">
        <v>7868.65</v>
      </c>
      <c r="K322" s="6">
        <v>8565.44</v>
      </c>
      <c r="L322" s="6">
        <v>10349.25</v>
      </c>
      <c r="M322" s="6">
        <v>10585.54</v>
      </c>
      <c r="N322" s="6">
        <v>11206.95</v>
      </c>
      <c r="O322" s="6">
        <v>11740.59</v>
      </c>
      <c r="P322" s="6">
        <v>12125.7</v>
      </c>
      <c r="Q322" s="6">
        <v>11944.37</v>
      </c>
      <c r="R322" s="6">
        <v>12458.73</v>
      </c>
      <c r="S322" s="6">
        <v>12982.23</v>
      </c>
      <c r="T322" s="6">
        <v>13643.2</v>
      </c>
      <c r="U322" s="6">
        <v>14664.07</v>
      </c>
      <c r="V322" s="6">
        <v>14986.62</v>
      </c>
      <c r="W322" s="6">
        <v>15493.2</v>
      </c>
      <c r="X322" s="6">
        <v>15168.85</v>
      </c>
      <c r="Y322" s="6">
        <v>16033.73</v>
      </c>
      <c r="Z322" s="6">
        <v>18038.48</v>
      </c>
      <c r="AA322" s="6">
        <v>18708.32</v>
      </c>
      <c r="AB322" s="6">
        <v>23053.91</v>
      </c>
      <c r="AC322" s="6">
        <v>24086.25</v>
      </c>
      <c r="AD322" s="6">
        <v>24383.18</v>
      </c>
      <c r="AE322" s="6">
        <v>23843.71</v>
      </c>
      <c r="AF322" s="6">
        <v>25365.5</v>
      </c>
      <c r="AG322" s="6">
        <v>25370.54</v>
      </c>
      <c r="AH322" s="6">
        <v>25249.32</v>
      </c>
      <c r="AI322" s="6">
        <v>25522.11</v>
      </c>
      <c r="AJ322" s="6">
        <v>29447.83</v>
      </c>
      <c r="AK322" s="6">
        <v>29129.82</v>
      </c>
      <c r="AL322" s="6">
        <v>29512.67</v>
      </c>
      <c r="AM322" s="6">
        <v>29891.18</v>
      </c>
      <c r="AN322" s="6">
        <v>27542</v>
      </c>
      <c r="AO322" s="6">
        <v>27802.42</v>
      </c>
      <c r="AP322" s="6">
        <v>28240.92</v>
      </c>
      <c r="AQ322" s="6">
        <v>28988.48</v>
      </c>
      <c r="AR322" s="6">
        <v>28208.2</v>
      </c>
      <c r="AS322" s="6">
        <v>28938.79</v>
      </c>
      <c r="AT322" s="6">
        <v>29085.35</v>
      </c>
      <c r="AU322" s="6">
        <v>29509.439999999999</v>
      </c>
      <c r="AV322" s="6">
        <v>32291.15</v>
      </c>
      <c r="AW322" s="6">
        <v>33007.269999999997</v>
      </c>
      <c r="AX322" s="6">
        <v>33636.11</v>
      </c>
      <c r="AY322" s="6">
        <v>34415</v>
      </c>
      <c r="AZ322" s="6">
        <v>35190.19</v>
      </c>
      <c r="BA322" s="6">
        <v>35426.93</v>
      </c>
      <c r="BB322" s="6">
        <v>36570</v>
      </c>
      <c r="BC322" s="6">
        <v>37048.080000000002</v>
      </c>
      <c r="BD322" s="6">
        <v>35510.53</v>
      </c>
      <c r="BE322" s="6">
        <v>34783.360000000001</v>
      </c>
      <c r="BF322" s="6">
        <v>33946.83</v>
      </c>
      <c r="BG322" s="6">
        <v>33813</v>
      </c>
      <c r="BH322" s="6">
        <v>33373.99</v>
      </c>
      <c r="BI322" s="6">
        <v>32811.5</v>
      </c>
      <c r="BJ322" s="6">
        <v>31895.5</v>
      </c>
      <c r="BK322" s="6">
        <v>32582.21</v>
      </c>
      <c r="BL322" s="6">
        <v>32613.24</v>
      </c>
      <c r="BM322" s="6">
        <v>32575.07</v>
      </c>
      <c r="BN322" s="6">
        <v>32898.94</v>
      </c>
      <c r="BO322" s="6">
        <v>31068.04</v>
      </c>
      <c r="BP322" s="6">
        <v>28845.68</v>
      </c>
      <c r="BQ322" s="6">
        <v>28433.88</v>
      </c>
      <c r="BR322" s="6">
        <v>29033.38</v>
      </c>
      <c r="BS322" s="6">
        <v>29043.11</v>
      </c>
      <c r="BT322" s="6">
        <v>30515.81</v>
      </c>
      <c r="BU322" s="6">
        <v>30630.58</v>
      </c>
      <c r="BV322" s="6">
        <v>31448.53</v>
      </c>
      <c r="BW322" s="6">
        <v>32220.29</v>
      </c>
      <c r="BX322" s="6">
        <v>28951.19</v>
      </c>
      <c r="BY322" s="6">
        <v>29932.94</v>
      </c>
      <c r="BZ322" s="6">
        <v>29974.14</v>
      </c>
      <c r="CA322" s="6">
        <v>29929.14</v>
      </c>
      <c r="CB322" s="6">
        <v>30860.06</v>
      </c>
      <c r="CC322" s="6">
        <v>31978.94</v>
      </c>
      <c r="CD322" s="6">
        <v>32562.74</v>
      </c>
      <c r="CE322" s="6"/>
    </row>
    <row r="323" spans="1:83">
      <c r="A323" s="105"/>
      <c r="B323" s="105"/>
      <c r="C323" s="3" t="s">
        <v>7</v>
      </c>
      <c r="D323" s="6">
        <v>7755.41</v>
      </c>
      <c r="E323" s="6">
        <v>7644.99</v>
      </c>
      <c r="F323" s="6">
        <v>8264.32</v>
      </c>
      <c r="G323" s="6">
        <v>8588.11</v>
      </c>
      <c r="H323" s="6">
        <v>7830.25</v>
      </c>
      <c r="I323" s="6">
        <v>7819.23</v>
      </c>
      <c r="J323" s="6">
        <v>8462.7999999999993</v>
      </c>
      <c r="K323" s="6">
        <v>9101.34</v>
      </c>
      <c r="L323" s="6">
        <v>12589.33</v>
      </c>
      <c r="M323" s="6">
        <v>12984.75</v>
      </c>
      <c r="N323" s="6">
        <v>14046.03</v>
      </c>
      <c r="O323" s="6">
        <v>14765.74</v>
      </c>
      <c r="P323" s="6">
        <v>15928.34</v>
      </c>
      <c r="Q323" s="6">
        <v>15694.8</v>
      </c>
      <c r="R323" s="6">
        <v>16249.29</v>
      </c>
      <c r="S323" s="6">
        <v>16603.59</v>
      </c>
      <c r="T323" s="6">
        <v>17555.97</v>
      </c>
      <c r="U323" s="6">
        <v>19096.080000000002</v>
      </c>
      <c r="V323" s="6">
        <v>19476.78</v>
      </c>
      <c r="W323" s="6">
        <v>19910.68</v>
      </c>
      <c r="X323" s="6">
        <v>20703.759999999998</v>
      </c>
      <c r="Y323" s="6">
        <v>21812.58</v>
      </c>
      <c r="Z323" s="6">
        <v>24309.919999999998</v>
      </c>
      <c r="AA323" s="6">
        <v>25542.32</v>
      </c>
      <c r="AB323" s="6">
        <v>29157.99</v>
      </c>
      <c r="AC323" s="6">
        <v>30297.13</v>
      </c>
      <c r="AD323" s="6">
        <v>31254.67</v>
      </c>
      <c r="AE323" s="6">
        <v>30715.94</v>
      </c>
      <c r="AF323" s="6">
        <v>33450.36</v>
      </c>
      <c r="AG323" s="6">
        <v>33270.76</v>
      </c>
      <c r="AH323" s="6">
        <v>32496.1</v>
      </c>
      <c r="AI323" s="6">
        <v>32692.71</v>
      </c>
      <c r="AJ323" s="6">
        <v>32631.15</v>
      </c>
      <c r="AK323" s="6">
        <v>32621.4</v>
      </c>
      <c r="AL323" s="6">
        <v>33105.449999999997</v>
      </c>
      <c r="AM323" s="6">
        <v>33633.32</v>
      </c>
      <c r="AN323" s="6">
        <v>30525.08</v>
      </c>
      <c r="AO323" s="6">
        <v>30753.87</v>
      </c>
      <c r="AP323" s="6">
        <v>31215.58</v>
      </c>
      <c r="AQ323" s="6">
        <v>32214.79</v>
      </c>
      <c r="AR323" s="6">
        <v>32911.68</v>
      </c>
      <c r="AS323" s="6">
        <v>33615.379999999997</v>
      </c>
      <c r="AT323" s="6">
        <v>34693.800000000003</v>
      </c>
      <c r="AU323" s="6">
        <v>34825.24</v>
      </c>
      <c r="AV323" s="6">
        <v>37889.269999999997</v>
      </c>
      <c r="AW323" s="6">
        <v>38674.120000000003</v>
      </c>
      <c r="AX323" s="6">
        <v>39683.980000000003</v>
      </c>
      <c r="AY323" s="6">
        <v>40568.01</v>
      </c>
      <c r="AZ323" s="6">
        <v>42568.26</v>
      </c>
      <c r="BA323" s="6">
        <v>43279.27</v>
      </c>
      <c r="BB323" s="6">
        <v>44584.65</v>
      </c>
      <c r="BC323" s="6">
        <v>45343.16</v>
      </c>
      <c r="BD323" s="6">
        <v>45451.91</v>
      </c>
      <c r="BE323" s="6">
        <v>44323.02</v>
      </c>
      <c r="BF323" s="6">
        <v>43602.400000000001</v>
      </c>
      <c r="BG323" s="6">
        <v>43150.66</v>
      </c>
      <c r="BH323" s="6">
        <v>42701.46</v>
      </c>
      <c r="BI323" s="6">
        <v>42548.38</v>
      </c>
      <c r="BJ323" s="6">
        <v>42382.6</v>
      </c>
      <c r="BK323" s="6">
        <v>41831.51</v>
      </c>
      <c r="BL323" s="6">
        <v>42253.31</v>
      </c>
      <c r="BM323" s="6">
        <v>41841.64</v>
      </c>
      <c r="BN323" s="6">
        <v>41868.26</v>
      </c>
      <c r="BO323" s="6">
        <v>41681.61</v>
      </c>
      <c r="BP323" s="6">
        <v>36397.03</v>
      </c>
      <c r="BQ323" s="6">
        <v>36396.6</v>
      </c>
      <c r="BR323" s="6">
        <v>36951.03</v>
      </c>
      <c r="BS323" s="6">
        <v>37649.120000000003</v>
      </c>
      <c r="BT323" s="6">
        <v>37409.699999999997</v>
      </c>
      <c r="BU323" s="6">
        <v>37965.14</v>
      </c>
      <c r="BV323" s="6">
        <v>38527.29</v>
      </c>
      <c r="BW323" s="6">
        <v>40665.26</v>
      </c>
      <c r="BX323" s="6">
        <v>41795.18</v>
      </c>
      <c r="BY323" s="6">
        <v>43473.69</v>
      </c>
      <c r="BZ323" s="6">
        <v>43336.06</v>
      </c>
      <c r="CA323" s="6">
        <v>44185.69</v>
      </c>
      <c r="CB323" s="6">
        <v>47719.48</v>
      </c>
      <c r="CC323" s="6">
        <v>48791.99</v>
      </c>
      <c r="CD323" s="6">
        <v>49137.25</v>
      </c>
      <c r="CE323" s="6"/>
    </row>
    <row r="324" spans="1:83">
      <c r="A324" s="105"/>
      <c r="B324" s="105"/>
      <c r="C324" s="3" t="s">
        <v>8</v>
      </c>
      <c r="D324" s="6">
        <v>10790.77</v>
      </c>
      <c r="E324" s="6">
        <v>10420.99</v>
      </c>
      <c r="F324" s="6">
        <v>11670.96</v>
      </c>
      <c r="G324" s="6">
        <v>11989.33</v>
      </c>
      <c r="H324" s="6">
        <v>17121.82</v>
      </c>
      <c r="I324" s="6">
        <v>17121.82</v>
      </c>
      <c r="J324" s="6">
        <v>17196.28</v>
      </c>
      <c r="K324" s="6">
        <v>17800.79</v>
      </c>
      <c r="L324" s="6">
        <v>21340.26</v>
      </c>
      <c r="M324" s="6">
        <v>21573.279999999999</v>
      </c>
      <c r="N324" s="6">
        <v>22350.57</v>
      </c>
      <c r="O324" s="6">
        <v>22359.919999999998</v>
      </c>
      <c r="P324" s="6">
        <v>18902.68</v>
      </c>
      <c r="Q324" s="6">
        <v>22614.87</v>
      </c>
      <c r="R324" s="6">
        <v>22738.27</v>
      </c>
      <c r="S324" s="6">
        <v>21924.15</v>
      </c>
      <c r="T324" s="6">
        <v>21673.27</v>
      </c>
      <c r="U324" s="6">
        <v>22909.48</v>
      </c>
      <c r="V324" s="6">
        <v>24259.18</v>
      </c>
      <c r="W324" s="6">
        <v>25366.86</v>
      </c>
      <c r="X324" s="6">
        <v>27654.57</v>
      </c>
      <c r="Y324" s="6">
        <v>28981.09</v>
      </c>
      <c r="Z324" s="6">
        <v>33981.58</v>
      </c>
      <c r="AA324" s="6">
        <v>34856.75</v>
      </c>
      <c r="AB324" s="6">
        <v>42805.03</v>
      </c>
      <c r="AC324" s="6">
        <v>42891.45</v>
      </c>
      <c r="AD324" s="6">
        <v>42944.4</v>
      </c>
      <c r="AE324" s="6">
        <v>42370.31</v>
      </c>
      <c r="AF324" s="6">
        <v>44299.16</v>
      </c>
      <c r="AG324" s="6">
        <v>44045.75</v>
      </c>
      <c r="AH324" s="6">
        <v>43367.28</v>
      </c>
      <c r="AI324" s="6">
        <v>44874.15</v>
      </c>
      <c r="AJ324" s="6">
        <v>43702.64</v>
      </c>
      <c r="AK324" s="6">
        <v>44084.38</v>
      </c>
      <c r="AL324" s="6">
        <v>44603.39</v>
      </c>
      <c r="AM324" s="6">
        <v>45161.17</v>
      </c>
      <c r="AN324" s="6">
        <v>41461.26</v>
      </c>
      <c r="AO324" s="6">
        <v>41944.67</v>
      </c>
      <c r="AP324" s="6">
        <v>42452.51</v>
      </c>
      <c r="AQ324" s="6">
        <v>43526.49</v>
      </c>
      <c r="AR324" s="6">
        <v>36498.04</v>
      </c>
      <c r="AS324" s="6">
        <v>36822.910000000003</v>
      </c>
      <c r="AT324" s="6">
        <v>38179.74</v>
      </c>
      <c r="AU324" s="6">
        <v>39312.83</v>
      </c>
      <c r="AV324" s="6">
        <v>39880.11</v>
      </c>
      <c r="AW324" s="6">
        <v>40409.480000000003</v>
      </c>
      <c r="AX324" s="6">
        <v>40536.85</v>
      </c>
      <c r="AY324" s="6">
        <v>41967.06</v>
      </c>
      <c r="AZ324" s="6">
        <v>42894.69</v>
      </c>
      <c r="BA324" s="6">
        <v>43242.559999999998</v>
      </c>
      <c r="BB324" s="6">
        <v>44174.15</v>
      </c>
      <c r="BC324" s="6">
        <v>45215.83</v>
      </c>
      <c r="BD324" s="6">
        <v>48842.68</v>
      </c>
      <c r="BE324" s="6">
        <v>48500.63</v>
      </c>
      <c r="BF324" s="6">
        <v>48158.79</v>
      </c>
      <c r="BG324" s="6">
        <v>47987.83</v>
      </c>
      <c r="BH324" s="6">
        <v>47294.96</v>
      </c>
      <c r="BI324" s="6">
        <v>45874.51</v>
      </c>
      <c r="BJ324" s="6">
        <v>45532.7</v>
      </c>
      <c r="BK324" s="6">
        <v>45396.14</v>
      </c>
      <c r="BL324" s="6">
        <v>51490.1</v>
      </c>
      <c r="BM324" s="6">
        <v>51989.23</v>
      </c>
      <c r="BN324" s="6">
        <v>52025.78</v>
      </c>
      <c r="BO324" s="6">
        <v>51852.34</v>
      </c>
      <c r="BP324" s="6">
        <v>55012.84</v>
      </c>
      <c r="BQ324" s="6">
        <v>55346.559999999998</v>
      </c>
      <c r="BR324" s="6">
        <v>56728.95</v>
      </c>
      <c r="BS324" s="6">
        <v>56722.83</v>
      </c>
      <c r="BT324" s="6">
        <v>54325.96</v>
      </c>
      <c r="BU324" s="6">
        <v>54414.54</v>
      </c>
      <c r="BV324" s="6">
        <v>54628.65</v>
      </c>
      <c r="BW324" s="6">
        <v>53882.73</v>
      </c>
      <c r="BX324" s="6">
        <v>51574.76</v>
      </c>
      <c r="BY324" s="6">
        <v>52991.199999999997</v>
      </c>
      <c r="BZ324" s="6">
        <v>53121.33</v>
      </c>
      <c r="CA324" s="6">
        <v>53616.480000000003</v>
      </c>
      <c r="CB324" s="6">
        <v>50343.91</v>
      </c>
      <c r="CC324" s="6">
        <v>52065.61</v>
      </c>
      <c r="CD324" s="6">
        <v>52456.41</v>
      </c>
      <c r="CE324" s="6"/>
    </row>
    <row r="325" spans="1:83">
      <c r="A325" s="105"/>
      <c r="B325" s="104" t="s">
        <v>63</v>
      </c>
      <c r="C325" s="3" t="s">
        <v>5</v>
      </c>
      <c r="D325" s="6">
        <v>6093.49</v>
      </c>
      <c r="E325" s="6">
        <v>6735.74</v>
      </c>
      <c r="F325" s="6">
        <v>7264.24</v>
      </c>
      <c r="G325" s="6">
        <v>7611.85</v>
      </c>
      <c r="H325" s="6">
        <v>8246.51</v>
      </c>
      <c r="I325" s="6">
        <v>8413.81</v>
      </c>
      <c r="J325" s="6">
        <v>8707.3700000000008</v>
      </c>
      <c r="K325" s="6">
        <v>9115.0499999999993</v>
      </c>
      <c r="L325" s="6">
        <v>9127.1</v>
      </c>
      <c r="M325" s="6">
        <v>9443.85</v>
      </c>
      <c r="N325" s="6">
        <v>9838.3799999999992</v>
      </c>
      <c r="O325" s="6">
        <v>10588.52</v>
      </c>
      <c r="P325" s="6">
        <v>11083.51</v>
      </c>
      <c r="Q325" s="6">
        <v>11928.84</v>
      </c>
      <c r="R325" s="6">
        <v>12262.36</v>
      </c>
      <c r="S325" s="6">
        <v>12886.99</v>
      </c>
      <c r="T325" s="6">
        <v>13453.31</v>
      </c>
      <c r="U325" s="6">
        <v>13928.09</v>
      </c>
      <c r="V325" s="6">
        <v>15385.84</v>
      </c>
      <c r="W325" s="6">
        <v>18191.07</v>
      </c>
      <c r="X325" s="6">
        <v>22853.87</v>
      </c>
      <c r="Y325" s="6">
        <v>25557.23</v>
      </c>
      <c r="Z325" s="6">
        <v>27171.360000000001</v>
      </c>
      <c r="AA325" s="6">
        <v>29463.95</v>
      </c>
      <c r="AB325" s="6">
        <v>31616.13</v>
      </c>
      <c r="AC325" s="6">
        <v>31981.54</v>
      </c>
      <c r="AD325" s="6">
        <v>32842.980000000003</v>
      </c>
      <c r="AE325" s="6">
        <v>33005.08</v>
      </c>
      <c r="AF325" s="6">
        <v>31946</v>
      </c>
      <c r="AG325" s="6">
        <v>31043.53</v>
      </c>
      <c r="AH325" s="6">
        <v>30332.63</v>
      </c>
      <c r="AI325" s="6">
        <v>29558.01</v>
      </c>
      <c r="AJ325" s="6">
        <v>29119.26</v>
      </c>
      <c r="AK325" s="6">
        <v>29038.93</v>
      </c>
      <c r="AL325" s="6">
        <v>30359.51</v>
      </c>
      <c r="AM325" s="6">
        <v>30998.87</v>
      </c>
      <c r="AN325" s="6">
        <v>31436.52</v>
      </c>
      <c r="AO325" s="6">
        <v>32249.88</v>
      </c>
      <c r="AP325" s="6">
        <v>32731.58</v>
      </c>
      <c r="AQ325" s="6">
        <v>33289.82</v>
      </c>
      <c r="AR325" s="6">
        <v>33385.89</v>
      </c>
      <c r="AS325" s="6">
        <v>34007.449999999997</v>
      </c>
      <c r="AT325" s="6">
        <v>35087.86</v>
      </c>
      <c r="AU325" s="6">
        <v>35721.58</v>
      </c>
      <c r="AV325" s="6">
        <v>36827.42</v>
      </c>
      <c r="AW325" s="6">
        <v>37361.379999999997</v>
      </c>
      <c r="AX325" s="6">
        <v>38075.699999999997</v>
      </c>
      <c r="AY325" s="6">
        <v>38790.71</v>
      </c>
      <c r="AZ325" s="6">
        <v>41397.26</v>
      </c>
      <c r="BA325" s="6">
        <v>42036.6</v>
      </c>
      <c r="BB325" s="6">
        <v>42462.39</v>
      </c>
      <c r="BC325" s="6">
        <v>43117.51</v>
      </c>
      <c r="BD325" s="6">
        <v>43497.120000000003</v>
      </c>
      <c r="BE325" s="6">
        <v>43759.32</v>
      </c>
      <c r="BF325" s="6">
        <v>43875.02</v>
      </c>
      <c r="BG325" s="6">
        <v>44060.67</v>
      </c>
      <c r="BH325" s="6">
        <v>43536.7</v>
      </c>
      <c r="BI325" s="6">
        <v>42705.41</v>
      </c>
      <c r="BJ325" s="6">
        <v>42837.88</v>
      </c>
      <c r="BK325" s="6">
        <v>42986.879999999997</v>
      </c>
      <c r="BL325" s="6">
        <v>43060.43</v>
      </c>
      <c r="BM325" s="6">
        <v>41418.44</v>
      </c>
      <c r="BN325" s="6">
        <v>41682.49</v>
      </c>
      <c r="BO325" s="6">
        <v>41696.76</v>
      </c>
      <c r="BP325" s="6">
        <v>42105.279999999999</v>
      </c>
      <c r="BQ325" s="6">
        <v>42194.38</v>
      </c>
      <c r="BR325" s="6">
        <v>42413.67</v>
      </c>
      <c r="BS325" s="6">
        <v>42625.93</v>
      </c>
      <c r="BT325" s="6">
        <v>42450.97</v>
      </c>
      <c r="BU325" s="6">
        <v>42735.3</v>
      </c>
      <c r="BV325" s="6">
        <v>43484.68</v>
      </c>
      <c r="BW325" s="6">
        <v>43803.99</v>
      </c>
      <c r="BX325" s="6">
        <v>43011.46</v>
      </c>
      <c r="BY325" s="6">
        <v>42927.77</v>
      </c>
      <c r="BZ325" s="6">
        <v>43759.15</v>
      </c>
      <c r="CA325" s="6">
        <v>45587.39</v>
      </c>
      <c r="CB325" s="6">
        <v>48713.5</v>
      </c>
      <c r="CC325" s="6">
        <v>49612.800000000003</v>
      </c>
      <c r="CD325" s="6">
        <v>51966.93</v>
      </c>
      <c r="CE325" s="6"/>
    </row>
    <row r="326" spans="1:83">
      <c r="A326" s="105"/>
      <c r="B326" s="105"/>
      <c r="C326" s="3" t="s">
        <v>6</v>
      </c>
      <c r="D326" s="6">
        <v>6217.12</v>
      </c>
      <c r="E326" s="6">
        <v>6938.2</v>
      </c>
      <c r="F326" s="6">
        <v>7391.78</v>
      </c>
      <c r="G326" s="6">
        <v>7703.44</v>
      </c>
      <c r="H326" s="6">
        <v>8378.74</v>
      </c>
      <c r="I326" s="6">
        <v>8492.2199999999993</v>
      </c>
      <c r="J326" s="6">
        <v>8806.6200000000008</v>
      </c>
      <c r="K326" s="6">
        <v>9286.15</v>
      </c>
      <c r="L326" s="6">
        <v>9319.56</v>
      </c>
      <c r="M326" s="6">
        <v>9616.5300000000007</v>
      </c>
      <c r="N326" s="6">
        <v>9909.6200000000008</v>
      </c>
      <c r="O326" s="6">
        <v>10770.51</v>
      </c>
      <c r="P326" s="6">
        <v>11010.42</v>
      </c>
      <c r="Q326" s="6">
        <v>11949.83</v>
      </c>
      <c r="R326" s="6">
        <v>12407.01</v>
      </c>
      <c r="S326" s="6">
        <v>12907.83</v>
      </c>
      <c r="T326" s="6">
        <v>13461.14</v>
      </c>
      <c r="U326" s="6">
        <v>13966.42</v>
      </c>
      <c r="V326" s="6">
        <v>15540.26</v>
      </c>
      <c r="W326" s="6">
        <v>18747.47</v>
      </c>
      <c r="X326" s="6">
        <v>23473.57</v>
      </c>
      <c r="Y326" s="6">
        <v>26059.67</v>
      </c>
      <c r="Z326" s="6">
        <v>27158.58</v>
      </c>
      <c r="AA326" s="10"/>
      <c r="AB326" s="6">
        <v>31445.08</v>
      </c>
      <c r="AC326" s="6">
        <v>31566.22</v>
      </c>
      <c r="AD326" s="6">
        <v>32398.41</v>
      </c>
      <c r="AE326" s="6">
        <v>32600.31</v>
      </c>
      <c r="AF326" s="6">
        <v>31662.13</v>
      </c>
      <c r="AG326" s="6">
        <v>30675.95</v>
      </c>
      <c r="AH326" s="6">
        <v>29971.759999999998</v>
      </c>
      <c r="AI326" s="6">
        <v>29232.54</v>
      </c>
      <c r="AJ326" s="6">
        <v>28522.37</v>
      </c>
      <c r="AK326" s="6">
        <v>28529.57</v>
      </c>
      <c r="AL326" s="6">
        <v>29886.33</v>
      </c>
      <c r="AM326" s="6">
        <v>30597.62</v>
      </c>
      <c r="AN326" s="6">
        <v>31351.13</v>
      </c>
      <c r="AO326" s="6">
        <v>31966.37</v>
      </c>
      <c r="AP326" s="6">
        <v>32276.9</v>
      </c>
      <c r="AQ326" s="6">
        <v>32857.43</v>
      </c>
      <c r="AR326" s="6">
        <v>33043.1</v>
      </c>
      <c r="AS326" s="6">
        <v>33463.5</v>
      </c>
      <c r="AT326" s="6">
        <v>34483.589999999997</v>
      </c>
      <c r="AU326" s="6">
        <v>35039.08</v>
      </c>
      <c r="AV326" s="6">
        <v>36249.379999999997</v>
      </c>
      <c r="AW326" s="6">
        <v>36912.660000000003</v>
      </c>
      <c r="AX326" s="6">
        <v>37571.57</v>
      </c>
      <c r="AY326" s="6">
        <v>38506.14</v>
      </c>
      <c r="AZ326" s="6">
        <v>39437.49</v>
      </c>
      <c r="BA326" s="6">
        <v>40109.379999999997</v>
      </c>
      <c r="BB326" s="6">
        <v>40661.379999999997</v>
      </c>
      <c r="BC326" s="6">
        <v>41208.449999999997</v>
      </c>
      <c r="BD326" s="6">
        <v>41798.01</v>
      </c>
      <c r="BE326" s="6">
        <v>41992.67</v>
      </c>
      <c r="BF326" s="6">
        <v>42199.94</v>
      </c>
      <c r="BG326" s="6">
        <v>42316.89</v>
      </c>
      <c r="BH326" s="6">
        <v>42104.5</v>
      </c>
      <c r="BI326" s="6">
        <v>41275.85</v>
      </c>
      <c r="BJ326" s="6">
        <v>41359.230000000003</v>
      </c>
      <c r="BK326" s="6">
        <v>41419.07</v>
      </c>
      <c r="BL326" s="6">
        <v>41304.519999999997</v>
      </c>
      <c r="BM326" s="6">
        <v>39403.230000000003</v>
      </c>
      <c r="BN326" s="6">
        <v>39670.519999999997</v>
      </c>
      <c r="BO326" s="6">
        <v>39587.06</v>
      </c>
      <c r="BP326" s="6">
        <v>40077.11</v>
      </c>
      <c r="BQ326" s="6">
        <v>40254.730000000003</v>
      </c>
      <c r="BR326" s="6">
        <v>40338.949999999997</v>
      </c>
      <c r="BS326" s="6">
        <v>40351.699999999997</v>
      </c>
      <c r="BT326" s="6">
        <v>40147.26</v>
      </c>
      <c r="BU326" s="6">
        <v>40148.86</v>
      </c>
      <c r="BV326" s="6">
        <v>41073.54</v>
      </c>
      <c r="BW326" s="6">
        <v>41237.74</v>
      </c>
      <c r="BX326" s="6">
        <v>41706.559999999998</v>
      </c>
      <c r="BY326" s="6">
        <v>41568.67</v>
      </c>
      <c r="BZ326" s="6">
        <v>42267.49</v>
      </c>
      <c r="CA326" s="6">
        <v>43803.42</v>
      </c>
      <c r="CB326" s="6">
        <v>45694.28</v>
      </c>
      <c r="CC326" s="6">
        <v>46410.06</v>
      </c>
      <c r="CD326" s="6">
        <v>50099.54</v>
      </c>
      <c r="CE326" s="6"/>
    </row>
    <row r="327" spans="1:83">
      <c r="A327" s="105"/>
      <c r="B327" s="105"/>
      <c r="C327" s="3" t="s">
        <v>90</v>
      </c>
      <c r="D327" s="6">
        <v>5229.12</v>
      </c>
      <c r="E327" s="6">
        <v>5960.33</v>
      </c>
      <c r="F327" s="6">
        <v>6533.28</v>
      </c>
      <c r="G327" s="6">
        <v>6855.28</v>
      </c>
      <c r="H327" s="6">
        <v>7430.5</v>
      </c>
      <c r="I327" s="6">
        <v>7661.21</v>
      </c>
      <c r="J327" s="6">
        <v>7787.89</v>
      </c>
      <c r="K327" s="6">
        <v>8493.39</v>
      </c>
      <c r="L327" s="6">
        <v>8708.9699999999993</v>
      </c>
      <c r="M327" s="6">
        <v>8900.6299999999992</v>
      </c>
      <c r="N327" s="6">
        <v>9308.76</v>
      </c>
      <c r="O327" s="6">
        <v>9951.32</v>
      </c>
      <c r="P327" s="6">
        <v>10526.76</v>
      </c>
      <c r="Q327" s="6">
        <v>10941.37</v>
      </c>
      <c r="R327" s="6">
        <v>11322.91</v>
      </c>
      <c r="S327" s="6">
        <v>12117.03</v>
      </c>
      <c r="T327" s="6">
        <v>12383</v>
      </c>
      <c r="U327" s="6">
        <v>12712.08</v>
      </c>
      <c r="V327" s="6">
        <v>14240.58</v>
      </c>
      <c r="W327" s="6">
        <v>16640.689999999999</v>
      </c>
      <c r="X327" s="6">
        <v>22555.96</v>
      </c>
      <c r="Y327" s="6">
        <v>25337.040000000001</v>
      </c>
      <c r="Z327" s="6">
        <v>26032.94</v>
      </c>
      <c r="AA327" s="6">
        <v>28138.49</v>
      </c>
      <c r="AB327" s="6">
        <v>31809.73</v>
      </c>
      <c r="AC327" s="6">
        <v>31712.27</v>
      </c>
      <c r="AD327" s="6">
        <v>32556.36</v>
      </c>
      <c r="AE327" s="6">
        <v>31925.07</v>
      </c>
      <c r="AF327" s="6">
        <v>30684.55</v>
      </c>
      <c r="AG327" s="6">
        <v>30122.73</v>
      </c>
      <c r="AH327" s="6">
        <v>29660.86</v>
      </c>
      <c r="AI327" s="6">
        <v>28528.560000000001</v>
      </c>
      <c r="AJ327" s="6">
        <v>28371.360000000001</v>
      </c>
      <c r="AK327" s="6">
        <v>28465.1</v>
      </c>
      <c r="AL327" s="6">
        <v>28562.27</v>
      </c>
      <c r="AM327" s="6">
        <v>28580.25</v>
      </c>
      <c r="AN327" s="6">
        <v>29420.51</v>
      </c>
      <c r="AO327" s="6">
        <v>29431.18</v>
      </c>
      <c r="AP327" s="6">
        <v>29939.84</v>
      </c>
      <c r="AQ327" s="6">
        <v>29934.560000000001</v>
      </c>
      <c r="AR327" s="6">
        <v>29286.5</v>
      </c>
      <c r="AS327" s="6">
        <v>29804.09</v>
      </c>
      <c r="AT327" s="6">
        <v>31225.14</v>
      </c>
      <c r="AU327" s="6">
        <v>31591.3</v>
      </c>
      <c r="AV327" s="6">
        <v>32193.4</v>
      </c>
      <c r="AW327" s="6">
        <v>32605.59</v>
      </c>
      <c r="AX327" s="6">
        <v>33649.67</v>
      </c>
      <c r="AY327" s="6">
        <v>34052.620000000003</v>
      </c>
      <c r="AZ327" s="6">
        <v>34725.06</v>
      </c>
      <c r="BA327" s="6">
        <v>35401.21</v>
      </c>
      <c r="BB327" s="6">
        <v>35600.25</v>
      </c>
      <c r="BC327" s="6">
        <v>36053.11</v>
      </c>
      <c r="BD327" s="6">
        <v>36351.78</v>
      </c>
      <c r="BE327" s="6">
        <v>36557.71</v>
      </c>
      <c r="BF327" s="6">
        <v>36626.49</v>
      </c>
      <c r="BG327" s="6">
        <v>36629.410000000003</v>
      </c>
      <c r="BH327" s="6">
        <v>36857.75</v>
      </c>
      <c r="BI327" s="6">
        <v>35862.75</v>
      </c>
      <c r="BJ327" s="6">
        <v>35549.17</v>
      </c>
      <c r="BK327" s="6">
        <v>35245.17</v>
      </c>
      <c r="BL327" s="6">
        <v>34832.29</v>
      </c>
      <c r="BM327" s="6">
        <v>33717.61</v>
      </c>
      <c r="BN327" s="6">
        <v>33357.49</v>
      </c>
      <c r="BO327" s="6">
        <v>32808.99</v>
      </c>
      <c r="BP327" s="6">
        <v>32502.52</v>
      </c>
      <c r="BQ327" s="6">
        <v>32064.67</v>
      </c>
      <c r="BR327" s="6">
        <v>31987.66</v>
      </c>
      <c r="BS327" s="6">
        <v>32144.61</v>
      </c>
      <c r="BT327" s="6">
        <v>31755.98</v>
      </c>
      <c r="BU327" s="6">
        <v>31478.86</v>
      </c>
      <c r="BV327" s="6">
        <v>31746.78</v>
      </c>
      <c r="BW327" s="6">
        <v>32302.83</v>
      </c>
      <c r="BX327" s="6">
        <v>32261.31</v>
      </c>
      <c r="BY327" s="6">
        <v>32238.99</v>
      </c>
      <c r="BZ327" s="6">
        <v>32525.08</v>
      </c>
      <c r="CA327" s="6">
        <v>33771.49</v>
      </c>
      <c r="CB327" s="6">
        <v>35357.86</v>
      </c>
      <c r="CC327" s="6">
        <v>35601.64</v>
      </c>
      <c r="CD327" s="6">
        <v>36080.050000000003</v>
      </c>
      <c r="CE327" s="6"/>
    </row>
    <row r="328" spans="1:83">
      <c r="A328" s="105"/>
      <c r="B328" s="105"/>
      <c r="C328" s="3" t="s">
        <v>7</v>
      </c>
      <c r="D328" s="6">
        <v>6279.78</v>
      </c>
      <c r="E328" s="6">
        <v>6826.41</v>
      </c>
      <c r="F328" s="6">
        <v>7402.14</v>
      </c>
      <c r="G328" s="6">
        <v>7787.26</v>
      </c>
      <c r="H328" s="6">
        <v>8329.85</v>
      </c>
      <c r="I328" s="6">
        <v>8537.01</v>
      </c>
      <c r="J328" s="6">
        <v>8855.8799999999992</v>
      </c>
      <c r="K328" s="6">
        <v>9101.07</v>
      </c>
      <c r="L328" s="6">
        <v>9050.4599999999991</v>
      </c>
      <c r="M328" s="6">
        <v>9423.17</v>
      </c>
      <c r="N328" s="6">
        <v>9917.2999999999993</v>
      </c>
      <c r="O328" s="6">
        <v>10585.26</v>
      </c>
      <c r="P328" s="6">
        <v>11276.11</v>
      </c>
      <c r="Q328" s="6">
        <v>12164.8</v>
      </c>
      <c r="R328" s="6">
        <v>12333.22</v>
      </c>
      <c r="S328" s="6">
        <v>13041.27</v>
      </c>
      <c r="T328" s="6">
        <v>13876.87</v>
      </c>
      <c r="U328" s="6">
        <v>14386.49</v>
      </c>
      <c r="V328" s="6">
        <v>15640.1</v>
      </c>
      <c r="W328" s="6">
        <v>18054.939999999999</v>
      </c>
      <c r="X328" s="6">
        <v>21871.25</v>
      </c>
      <c r="Y328" s="6">
        <v>24701.83</v>
      </c>
      <c r="Z328" s="6">
        <v>28015.48</v>
      </c>
      <c r="AA328" s="6">
        <v>30161.83</v>
      </c>
      <c r="AB328" s="6">
        <v>31876.42</v>
      </c>
      <c r="AC328" s="6">
        <v>33354.28</v>
      </c>
      <c r="AD328" s="6">
        <v>34097.43</v>
      </c>
      <c r="AE328" s="6">
        <v>34793.550000000003</v>
      </c>
      <c r="AF328" s="6">
        <v>34187.46</v>
      </c>
      <c r="AG328" s="6">
        <v>33274.44</v>
      </c>
      <c r="AH328" s="6">
        <v>32257.55</v>
      </c>
      <c r="AI328" s="6">
        <v>31758.29</v>
      </c>
      <c r="AJ328" s="6">
        <v>31492.29</v>
      </c>
      <c r="AK328" s="6">
        <v>31829.22</v>
      </c>
      <c r="AL328" s="6">
        <v>31837.4</v>
      </c>
      <c r="AM328" s="6">
        <v>33087.550000000003</v>
      </c>
      <c r="AN328" s="6">
        <v>32041.17</v>
      </c>
      <c r="AO328" s="6">
        <v>33394.239999999998</v>
      </c>
      <c r="AP328" s="6">
        <v>34181.730000000003</v>
      </c>
      <c r="AQ328" s="6">
        <v>34824.92</v>
      </c>
      <c r="AR328" s="6">
        <v>35208.660000000003</v>
      </c>
      <c r="AS328" s="6">
        <v>36162.239999999998</v>
      </c>
      <c r="AT328" s="6">
        <v>37223.03</v>
      </c>
      <c r="AU328" s="6">
        <v>38058.67</v>
      </c>
      <c r="AV328" s="6">
        <v>40440.61</v>
      </c>
      <c r="AW328" s="6">
        <v>40802.39</v>
      </c>
      <c r="AX328" s="6">
        <v>41438.04</v>
      </c>
      <c r="AY328" s="6">
        <v>41918.58</v>
      </c>
      <c r="AZ328" s="6">
        <v>44154.98</v>
      </c>
      <c r="BA328" s="6">
        <v>44765.66</v>
      </c>
      <c r="BB328" s="6">
        <v>45165.96</v>
      </c>
      <c r="BC328" s="6">
        <v>45934.75</v>
      </c>
      <c r="BD328" s="6">
        <v>46889.97</v>
      </c>
      <c r="BE328" s="6">
        <v>47222.67</v>
      </c>
      <c r="BF328" s="6">
        <v>47277.599999999999</v>
      </c>
      <c r="BG328" s="6">
        <v>47570.43</v>
      </c>
      <c r="BH328" s="6">
        <v>47968.17</v>
      </c>
      <c r="BI328" s="6">
        <v>47203.56</v>
      </c>
      <c r="BJ328" s="6">
        <v>47580.21</v>
      </c>
      <c r="BK328" s="6">
        <v>48020.9</v>
      </c>
      <c r="BL328" s="6">
        <v>48850.97</v>
      </c>
      <c r="BM328" s="6">
        <v>47260.21</v>
      </c>
      <c r="BN328" s="6">
        <v>47808.54</v>
      </c>
      <c r="BO328" s="6">
        <v>48193.46</v>
      </c>
      <c r="BP328" s="6">
        <v>49792.959999999999</v>
      </c>
      <c r="BQ328" s="6">
        <v>50089.55</v>
      </c>
      <c r="BR328" s="6">
        <v>50623.83</v>
      </c>
      <c r="BS328" s="6">
        <v>51081.84</v>
      </c>
      <c r="BT328" s="6">
        <v>51578.38</v>
      </c>
      <c r="BU328" s="6">
        <v>52600.07</v>
      </c>
      <c r="BV328" s="6">
        <v>53315.05</v>
      </c>
      <c r="BW328" s="6">
        <v>53761.27</v>
      </c>
      <c r="BX328" s="6">
        <v>53742.62</v>
      </c>
      <c r="BY328" s="6">
        <v>53698.81</v>
      </c>
      <c r="BZ328" s="6">
        <v>55183.43</v>
      </c>
      <c r="CA328" s="6">
        <v>57956.28</v>
      </c>
      <c r="CB328" s="6">
        <v>58982.78</v>
      </c>
      <c r="CC328" s="6">
        <v>60442.71</v>
      </c>
      <c r="CD328" s="6">
        <v>61420.57</v>
      </c>
      <c r="CE328" s="6"/>
    </row>
    <row r="329" spans="1:83">
      <c r="A329" s="105"/>
      <c r="B329" s="105"/>
      <c r="C329" s="3" t="s">
        <v>8</v>
      </c>
      <c r="D329" s="6">
        <v>10160</v>
      </c>
      <c r="E329" s="6">
        <v>12030</v>
      </c>
      <c r="F329" s="6">
        <v>13110</v>
      </c>
      <c r="G329" s="6">
        <v>17900</v>
      </c>
      <c r="H329" s="6">
        <v>17900</v>
      </c>
      <c r="I329" s="6">
        <v>17900</v>
      </c>
      <c r="J329" s="6">
        <v>17900</v>
      </c>
      <c r="K329" s="6">
        <v>19150</v>
      </c>
      <c r="L329" s="10"/>
      <c r="M329" s="10"/>
      <c r="N329" s="10"/>
      <c r="O329" s="10"/>
      <c r="P329" s="6">
        <v>20692.580000000002</v>
      </c>
      <c r="Q329" s="6">
        <v>21029.03</v>
      </c>
      <c r="R329" s="6">
        <v>23099.35</v>
      </c>
      <c r="S329" s="6">
        <v>23260.97</v>
      </c>
      <c r="T329" s="6">
        <v>27144.09</v>
      </c>
      <c r="U329" s="6">
        <v>27144.09</v>
      </c>
      <c r="V329" s="6">
        <v>27144.09</v>
      </c>
      <c r="W329" s="6">
        <v>27956.93</v>
      </c>
      <c r="X329" s="6">
        <v>30975.65</v>
      </c>
      <c r="Y329" s="6">
        <v>34669.97</v>
      </c>
      <c r="Z329" s="6">
        <v>36369.800000000003</v>
      </c>
      <c r="AA329" s="6">
        <v>40799.32</v>
      </c>
      <c r="AB329" s="10"/>
      <c r="AC329" s="10"/>
      <c r="AD329" s="10"/>
      <c r="AE329" s="10"/>
      <c r="AF329" s="10"/>
      <c r="AG329" s="10"/>
      <c r="AH329" s="10"/>
      <c r="AI329" s="10"/>
      <c r="AJ329" s="10"/>
      <c r="AK329" s="10"/>
      <c r="AL329" s="10"/>
      <c r="AM329" s="10"/>
      <c r="AN329" s="10"/>
      <c r="AO329" s="10"/>
      <c r="AP329" s="10"/>
      <c r="AQ329" s="10"/>
      <c r="AR329" s="10"/>
      <c r="AS329" s="10"/>
      <c r="AT329" s="10"/>
      <c r="AU329" s="10"/>
      <c r="AV329" s="10"/>
      <c r="AW329" s="10"/>
      <c r="AX329" s="10"/>
      <c r="AY329" s="10"/>
      <c r="AZ329" s="10"/>
      <c r="BA329" s="10"/>
      <c r="BB329" s="10"/>
      <c r="BC329" s="10"/>
      <c r="BD329" s="10"/>
      <c r="BE329" s="10"/>
      <c r="BF329" s="10"/>
      <c r="BG329" s="10"/>
      <c r="BH329" s="10"/>
      <c r="BI329" s="10"/>
      <c r="BJ329" s="10"/>
      <c r="BK329" s="10"/>
      <c r="BL329" s="10"/>
      <c r="BM329" s="10"/>
      <c r="BN329" s="10"/>
      <c r="BO329" s="10"/>
      <c r="BP329" s="10"/>
      <c r="BQ329" s="10"/>
      <c r="BR329" s="10"/>
      <c r="BS329" s="10"/>
      <c r="BT329" s="10"/>
      <c r="BU329" s="10"/>
      <c r="BV329" s="10"/>
      <c r="BW329" s="10"/>
      <c r="BX329" s="10"/>
      <c r="BY329" s="10"/>
      <c r="BZ329" s="10"/>
      <c r="CA329" s="10"/>
      <c r="CB329" s="10"/>
      <c r="CC329" s="10"/>
      <c r="CD329" s="10"/>
      <c r="CE329" s="10"/>
    </row>
    <row r="330" spans="1:83">
      <c r="A330" s="105"/>
      <c r="B330" s="104" t="s">
        <v>102</v>
      </c>
      <c r="C330" s="3" t="s">
        <v>5</v>
      </c>
      <c r="D330" s="6">
        <v>10945.71</v>
      </c>
      <c r="E330" s="6">
        <v>11789.59</v>
      </c>
      <c r="F330" s="6">
        <v>12145.38</v>
      </c>
      <c r="G330" s="6">
        <v>12323.82</v>
      </c>
      <c r="H330" s="6">
        <v>12760.49</v>
      </c>
      <c r="I330" s="6">
        <v>12745.98</v>
      </c>
      <c r="J330" s="6">
        <v>12980.01</v>
      </c>
      <c r="K330" s="6">
        <v>13197.69</v>
      </c>
      <c r="L330" s="6">
        <v>13399.93</v>
      </c>
      <c r="M330" s="6">
        <v>14213.47</v>
      </c>
      <c r="N330" s="6">
        <v>15043.46</v>
      </c>
      <c r="O330" s="6">
        <v>15941.84</v>
      </c>
      <c r="P330" s="6">
        <v>18333.47</v>
      </c>
      <c r="Q330" s="6">
        <v>19126.189999999999</v>
      </c>
      <c r="R330" s="6">
        <v>21040.82</v>
      </c>
      <c r="S330" s="6">
        <v>22655.9</v>
      </c>
      <c r="T330" s="6">
        <v>23220.65</v>
      </c>
      <c r="U330" s="6">
        <v>24537.86</v>
      </c>
      <c r="V330" s="6">
        <v>27405.64</v>
      </c>
      <c r="W330" s="6">
        <v>31855.8</v>
      </c>
      <c r="X330" s="6">
        <v>38325.74</v>
      </c>
      <c r="Y330" s="6">
        <v>39644.71</v>
      </c>
      <c r="Z330" s="6">
        <v>40949.79</v>
      </c>
      <c r="AA330" s="6">
        <v>42206.02</v>
      </c>
      <c r="AB330" s="6">
        <v>43587.199999999997</v>
      </c>
      <c r="AC330" s="6">
        <v>44221.7</v>
      </c>
      <c r="AD330" s="6">
        <v>44765.54</v>
      </c>
      <c r="AE330" s="6">
        <v>44401.35</v>
      </c>
      <c r="AF330" s="6">
        <v>42800.97</v>
      </c>
      <c r="AG330" s="6">
        <v>41180.129999999997</v>
      </c>
      <c r="AH330" s="6">
        <v>39563.699999999997</v>
      </c>
      <c r="AI330" s="6">
        <v>39036.339999999997</v>
      </c>
      <c r="AJ330" s="6">
        <v>40838.839999999997</v>
      </c>
      <c r="AK330" s="6">
        <v>40599.69</v>
      </c>
      <c r="AL330" s="6">
        <v>40650.269999999997</v>
      </c>
      <c r="AM330" s="6">
        <v>41225.19</v>
      </c>
      <c r="AN330" s="6">
        <v>42341.55</v>
      </c>
      <c r="AO330" s="6">
        <v>42854.69</v>
      </c>
      <c r="AP330" s="6">
        <v>42879.97</v>
      </c>
      <c r="AQ330" s="6">
        <v>44883.11</v>
      </c>
      <c r="AR330" s="6">
        <v>53447.19</v>
      </c>
      <c r="AS330" s="6">
        <v>54777.81</v>
      </c>
      <c r="AT330" s="6">
        <v>55999.43</v>
      </c>
      <c r="AU330" s="6">
        <v>56512.6</v>
      </c>
      <c r="AV330" s="6">
        <v>53347.82</v>
      </c>
      <c r="AW330" s="6">
        <v>53894.09</v>
      </c>
      <c r="AX330" s="6">
        <v>54234.06</v>
      </c>
      <c r="AY330" s="6">
        <v>54748.05</v>
      </c>
      <c r="AZ330" s="6">
        <v>57038.69</v>
      </c>
      <c r="BA330" s="6">
        <v>58736.06</v>
      </c>
      <c r="BB330" s="6">
        <v>58977.52</v>
      </c>
      <c r="BC330" s="6">
        <v>58935.42</v>
      </c>
      <c r="BD330" s="6">
        <v>61487.47</v>
      </c>
      <c r="BE330" s="6">
        <v>60623.32</v>
      </c>
      <c r="BF330" s="6">
        <v>58814.59</v>
      </c>
      <c r="BG330" s="6">
        <v>57571.4</v>
      </c>
      <c r="BH330" s="6">
        <v>56760.03</v>
      </c>
      <c r="BI330" s="6">
        <v>55505.71</v>
      </c>
      <c r="BJ330" s="6">
        <v>54482.75</v>
      </c>
      <c r="BK330" s="6">
        <v>54328.18</v>
      </c>
      <c r="BL330" s="6">
        <v>53516.81</v>
      </c>
      <c r="BM330" s="6">
        <v>54176.57</v>
      </c>
      <c r="BN330" s="6">
        <v>52627.66</v>
      </c>
      <c r="BO330" s="6">
        <v>53021.68</v>
      </c>
      <c r="BP330" s="6">
        <v>55289.38</v>
      </c>
      <c r="BQ330" s="6">
        <v>55255.65</v>
      </c>
      <c r="BR330" s="6">
        <v>55334.83</v>
      </c>
      <c r="BS330" s="6">
        <v>57439.12</v>
      </c>
      <c r="BT330" s="6">
        <v>58732.11</v>
      </c>
      <c r="BU330" s="6">
        <v>58887.16</v>
      </c>
      <c r="BV330" s="6">
        <v>59294.559999999998</v>
      </c>
      <c r="BW330" s="6">
        <v>59668.09</v>
      </c>
      <c r="BX330" s="6">
        <v>61662.76</v>
      </c>
      <c r="BY330" s="6">
        <v>61366.61</v>
      </c>
      <c r="BZ330" s="6">
        <v>62956.7</v>
      </c>
      <c r="CA330" s="6">
        <v>64725.69</v>
      </c>
      <c r="CB330" s="6">
        <v>67506.720000000001</v>
      </c>
      <c r="CC330" s="6">
        <v>70343.47</v>
      </c>
      <c r="CD330" s="6">
        <v>71048.89</v>
      </c>
      <c r="CE330" s="6"/>
    </row>
    <row r="331" spans="1:83">
      <c r="A331" s="105"/>
      <c r="B331" s="105"/>
      <c r="C331" s="3" t="s">
        <v>6</v>
      </c>
      <c r="D331" s="6">
        <v>10518.52</v>
      </c>
      <c r="E331" s="6">
        <v>11460.16</v>
      </c>
      <c r="F331" s="6">
        <v>11779.22</v>
      </c>
      <c r="G331" s="6">
        <v>11844.58</v>
      </c>
      <c r="H331" s="6">
        <v>12149.73</v>
      </c>
      <c r="I331" s="6">
        <v>12085.54</v>
      </c>
      <c r="J331" s="6">
        <v>12280.04</v>
      </c>
      <c r="K331" s="6">
        <v>12443.05</v>
      </c>
      <c r="L331" s="6">
        <v>13074.44</v>
      </c>
      <c r="M331" s="6">
        <v>14048.1</v>
      </c>
      <c r="N331" s="6">
        <v>14929.57</v>
      </c>
      <c r="O331" s="6">
        <v>15864.59</v>
      </c>
      <c r="P331" s="6">
        <v>17911.330000000002</v>
      </c>
      <c r="Q331" s="6">
        <v>18515.919999999998</v>
      </c>
      <c r="R331" s="6">
        <v>20259.78</v>
      </c>
      <c r="S331" s="6">
        <v>22132.53</v>
      </c>
      <c r="T331" s="6">
        <v>23033.1</v>
      </c>
      <c r="U331" s="6">
        <v>24868.29</v>
      </c>
      <c r="V331" s="6">
        <v>27672.2</v>
      </c>
      <c r="W331" s="6">
        <v>32464.41</v>
      </c>
      <c r="X331" s="6">
        <v>37785.910000000003</v>
      </c>
      <c r="Y331" s="6">
        <v>39243.35</v>
      </c>
      <c r="Z331" s="6">
        <v>40493.42</v>
      </c>
      <c r="AA331" s="10"/>
      <c r="AB331" s="6">
        <v>43149.78</v>
      </c>
      <c r="AC331" s="6">
        <v>43803.88</v>
      </c>
      <c r="AD331" s="6">
        <v>44357.37</v>
      </c>
      <c r="AE331" s="6">
        <v>44081.79</v>
      </c>
      <c r="AF331" s="6">
        <v>41889.1</v>
      </c>
      <c r="AG331" s="6">
        <v>40096.269999999997</v>
      </c>
      <c r="AH331" s="6">
        <v>38743.199999999997</v>
      </c>
      <c r="AI331" s="6">
        <v>38151.550000000003</v>
      </c>
      <c r="AJ331" s="6">
        <v>38162.9</v>
      </c>
      <c r="AK331" s="6">
        <v>37683.769999999997</v>
      </c>
      <c r="AL331" s="6">
        <v>37693.879999999997</v>
      </c>
      <c r="AM331" s="6">
        <v>38335.07</v>
      </c>
      <c r="AN331" s="6">
        <v>40089.35</v>
      </c>
      <c r="AO331" s="6">
        <v>40263.410000000003</v>
      </c>
      <c r="AP331" s="6">
        <v>40695.97</v>
      </c>
      <c r="AQ331" s="6">
        <v>42159.1</v>
      </c>
      <c r="AR331" s="6">
        <v>49852.62</v>
      </c>
      <c r="AS331" s="6">
        <v>51430.35</v>
      </c>
      <c r="AT331" s="6">
        <v>52452.56</v>
      </c>
      <c r="AU331" s="6">
        <v>53554.71</v>
      </c>
      <c r="AV331" s="6">
        <v>52760.12</v>
      </c>
      <c r="AW331" s="6">
        <v>53404.11</v>
      </c>
      <c r="AX331" s="6">
        <v>53861.120000000003</v>
      </c>
      <c r="AY331" s="6">
        <v>54283.06</v>
      </c>
      <c r="AZ331" s="6">
        <v>54703.23</v>
      </c>
      <c r="BA331" s="6">
        <v>56766.03</v>
      </c>
      <c r="BB331" s="6">
        <v>57271.29</v>
      </c>
      <c r="BC331" s="6">
        <v>56669.35</v>
      </c>
      <c r="BD331" s="6">
        <v>58470.78</v>
      </c>
      <c r="BE331" s="6">
        <v>57385.21</v>
      </c>
      <c r="BF331" s="6">
        <v>54711.89</v>
      </c>
      <c r="BG331" s="6">
        <v>54113.83</v>
      </c>
      <c r="BH331" s="6">
        <v>53388.33</v>
      </c>
      <c r="BI331" s="6">
        <v>52120.62</v>
      </c>
      <c r="BJ331" s="6">
        <v>50900.73</v>
      </c>
      <c r="BK331" s="6">
        <v>50422.48</v>
      </c>
      <c r="BL331" s="6">
        <v>50263.71</v>
      </c>
      <c r="BM331" s="6">
        <v>51033.03</v>
      </c>
      <c r="BN331" s="6">
        <v>49704.09</v>
      </c>
      <c r="BO331" s="6">
        <v>49896.56</v>
      </c>
      <c r="BP331" s="6">
        <v>52931.22</v>
      </c>
      <c r="BQ331" s="6">
        <v>52618.15</v>
      </c>
      <c r="BR331" s="6">
        <v>52669.599999999999</v>
      </c>
      <c r="BS331" s="6">
        <v>54859.65</v>
      </c>
      <c r="BT331" s="6">
        <v>55050.37</v>
      </c>
      <c r="BU331" s="6">
        <v>55293.29</v>
      </c>
      <c r="BV331" s="6">
        <v>55060.23</v>
      </c>
      <c r="BW331" s="6">
        <v>55952.68</v>
      </c>
      <c r="BX331" s="6">
        <v>56262.97</v>
      </c>
      <c r="BY331" s="6">
        <v>57161.63</v>
      </c>
      <c r="BZ331" s="6">
        <v>58181.16</v>
      </c>
      <c r="CA331" s="6">
        <v>59522.3</v>
      </c>
      <c r="CB331" s="6">
        <v>61475.61</v>
      </c>
      <c r="CC331" s="6">
        <v>63593.4</v>
      </c>
      <c r="CD331" s="6">
        <v>63627.43</v>
      </c>
      <c r="CE331" s="6"/>
    </row>
    <row r="332" spans="1:83">
      <c r="A332" s="105"/>
      <c r="B332" s="105"/>
      <c r="C332" s="3" t="s">
        <v>90</v>
      </c>
      <c r="D332" s="6">
        <v>7532.18</v>
      </c>
      <c r="E332" s="6">
        <v>8374.2900000000009</v>
      </c>
      <c r="F332" s="6">
        <v>9213.93</v>
      </c>
      <c r="G332" s="6">
        <v>9556.23</v>
      </c>
      <c r="H332" s="6">
        <v>10605.82</v>
      </c>
      <c r="I332" s="6">
        <v>10645.64</v>
      </c>
      <c r="J332" s="6">
        <v>10903.4</v>
      </c>
      <c r="K332" s="6">
        <v>11093.97</v>
      </c>
      <c r="L332" s="6">
        <v>11481.6</v>
      </c>
      <c r="M332" s="6">
        <v>11972.82</v>
      </c>
      <c r="N332" s="6">
        <v>12541.05</v>
      </c>
      <c r="O332" s="6">
        <v>13197.23</v>
      </c>
      <c r="P332" s="6">
        <v>16634.3</v>
      </c>
      <c r="Q332" s="6">
        <v>18098.82</v>
      </c>
      <c r="R332" s="6">
        <v>19303.14</v>
      </c>
      <c r="S332" s="6">
        <v>20722.05</v>
      </c>
      <c r="T332" s="6">
        <v>21413.67</v>
      </c>
      <c r="U332" s="6">
        <v>22211.05</v>
      </c>
      <c r="V332" s="6">
        <v>24045.21</v>
      </c>
      <c r="W332" s="6">
        <v>26252.82</v>
      </c>
      <c r="X332" s="6">
        <v>35261.550000000003</v>
      </c>
      <c r="Y332" s="6">
        <v>35973.279999999999</v>
      </c>
      <c r="Z332" s="6">
        <v>36666.15</v>
      </c>
      <c r="AA332" s="6">
        <v>37891.85</v>
      </c>
      <c r="AB332" s="6">
        <v>37923.949999999997</v>
      </c>
      <c r="AC332" s="6">
        <v>38513.25</v>
      </c>
      <c r="AD332" s="6">
        <v>38497</v>
      </c>
      <c r="AE332" s="6">
        <v>37874.44</v>
      </c>
      <c r="AF332" s="6">
        <v>34231.120000000003</v>
      </c>
      <c r="AG332" s="6">
        <v>33626.46</v>
      </c>
      <c r="AH332" s="6">
        <v>31982.43</v>
      </c>
      <c r="AI332" s="6">
        <v>31560.55</v>
      </c>
      <c r="AJ332" s="6">
        <v>38240.300000000003</v>
      </c>
      <c r="AK332" s="6">
        <v>38128.410000000003</v>
      </c>
      <c r="AL332" s="6">
        <v>37498.559999999998</v>
      </c>
      <c r="AM332" s="6">
        <v>37920.15</v>
      </c>
      <c r="AN332" s="6">
        <v>39948.230000000003</v>
      </c>
      <c r="AO332" s="6">
        <v>42641.94</v>
      </c>
      <c r="AP332" s="6">
        <v>42507.09</v>
      </c>
      <c r="AQ332" s="6">
        <v>42940.9</v>
      </c>
      <c r="AR332" s="6">
        <v>50040.4</v>
      </c>
      <c r="AS332" s="6">
        <v>53302.55</v>
      </c>
      <c r="AT332" s="6">
        <v>54905.75</v>
      </c>
      <c r="AU332" s="6">
        <v>53535.79</v>
      </c>
      <c r="AV332" s="6">
        <v>48656.05</v>
      </c>
      <c r="AW332" s="6">
        <v>47961.29</v>
      </c>
      <c r="AX332" s="6">
        <v>47171.71</v>
      </c>
      <c r="AY332" s="6">
        <v>47955.46</v>
      </c>
      <c r="AZ332" s="6">
        <v>47496.27</v>
      </c>
      <c r="BA332" s="6">
        <v>49991.34</v>
      </c>
      <c r="BB332" s="6">
        <v>49966.25</v>
      </c>
      <c r="BC332" s="6">
        <v>49056.32</v>
      </c>
      <c r="BD332" s="6">
        <v>50741.760000000002</v>
      </c>
      <c r="BE332" s="6">
        <v>53696.17</v>
      </c>
      <c r="BF332" s="6">
        <v>51081.88</v>
      </c>
      <c r="BG332" s="6">
        <v>50426.29</v>
      </c>
      <c r="BH332" s="6">
        <v>48205.65</v>
      </c>
      <c r="BI332" s="6">
        <v>47476.85</v>
      </c>
      <c r="BJ332" s="6">
        <v>46772.35</v>
      </c>
      <c r="BK332" s="6">
        <v>46424.800000000003</v>
      </c>
      <c r="BL332" s="6">
        <v>43103.040000000001</v>
      </c>
      <c r="BM332" s="6">
        <v>44077.29</v>
      </c>
      <c r="BN332" s="6">
        <v>41475.14</v>
      </c>
      <c r="BO332" s="6">
        <v>41830.14</v>
      </c>
      <c r="BP332" s="6">
        <v>47446.21</v>
      </c>
      <c r="BQ332" s="6">
        <v>47267.91</v>
      </c>
      <c r="BR332" s="6">
        <v>46256.55</v>
      </c>
      <c r="BS332" s="6">
        <v>48204.25</v>
      </c>
      <c r="BT332" s="6">
        <v>42274.58</v>
      </c>
      <c r="BU332" s="6">
        <v>41691.68</v>
      </c>
      <c r="BV332" s="6">
        <v>42181.05</v>
      </c>
      <c r="BW332" s="6">
        <v>41985.599999999999</v>
      </c>
      <c r="BX332" s="6">
        <v>50804.480000000003</v>
      </c>
      <c r="BY332" s="6">
        <v>51794.73</v>
      </c>
      <c r="BZ332" s="6">
        <v>51669.46</v>
      </c>
      <c r="CA332" s="6">
        <v>52149.23</v>
      </c>
      <c r="CB332" s="6">
        <v>56209.53</v>
      </c>
      <c r="CC332" s="6">
        <v>57754.85</v>
      </c>
      <c r="CD332" s="6">
        <v>57995.28</v>
      </c>
      <c r="CE332" s="6"/>
    </row>
    <row r="333" spans="1:83">
      <c r="A333" s="105"/>
      <c r="B333" s="105"/>
      <c r="C333" s="3" t="s">
        <v>7</v>
      </c>
      <c r="D333" s="6">
        <v>11614.56</v>
      </c>
      <c r="E333" s="6">
        <v>12396.31</v>
      </c>
      <c r="F333" s="6">
        <v>12698.64</v>
      </c>
      <c r="G333" s="6">
        <v>12978.86</v>
      </c>
      <c r="H333" s="6">
        <v>13734.64</v>
      </c>
      <c r="I333" s="6">
        <v>13720.17</v>
      </c>
      <c r="J333" s="6">
        <v>13904.43</v>
      </c>
      <c r="K333" s="6">
        <v>14358.04</v>
      </c>
      <c r="L333" s="6">
        <v>14596.56</v>
      </c>
      <c r="M333" s="6">
        <v>15145.61</v>
      </c>
      <c r="N333" s="6">
        <v>15932.32</v>
      </c>
      <c r="O333" s="6">
        <v>16862.28</v>
      </c>
      <c r="P333" s="6">
        <v>19472.93</v>
      </c>
      <c r="Q333" s="6">
        <v>20312.849999999999</v>
      </c>
      <c r="R333" s="6">
        <v>22661.07</v>
      </c>
      <c r="S333" s="6">
        <v>23850.7</v>
      </c>
      <c r="T333" s="6">
        <v>24546.5</v>
      </c>
      <c r="U333" s="6">
        <v>25584.11</v>
      </c>
      <c r="V333" s="6">
        <v>28841.1</v>
      </c>
      <c r="W333" s="6">
        <v>34004.239999999998</v>
      </c>
      <c r="X333" s="6">
        <v>40709.360000000001</v>
      </c>
      <c r="Y333" s="6">
        <v>41754.17</v>
      </c>
      <c r="Z333" s="6">
        <v>43095.19</v>
      </c>
      <c r="AA333" s="6">
        <v>44102.91</v>
      </c>
      <c r="AB333" s="6">
        <v>45475.1</v>
      </c>
      <c r="AC333" s="6">
        <v>46071.85</v>
      </c>
      <c r="AD333" s="6">
        <v>46298.17</v>
      </c>
      <c r="AE333" s="6">
        <v>45624.35</v>
      </c>
      <c r="AF333" s="6">
        <v>46091.49</v>
      </c>
      <c r="AG333" s="6">
        <v>44586</v>
      </c>
      <c r="AH333" s="6">
        <v>42893.32</v>
      </c>
      <c r="AI333" s="6">
        <v>42234.58</v>
      </c>
      <c r="AJ333" s="6">
        <v>41118.26</v>
      </c>
      <c r="AK333" s="6">
        <v>40671.08</v>
      </c>
      <c r="AL333" s="6">
        <v>40832.35</v>
      </c>
      <c r="AM333" s="6">
        <v>41139.22</v>
      </c>
      <c r="AN333" s="6">
        <v>43318.879999999997</v>
      </c>
      <c r="AO333" s="6">
        <v>43396.45</v>
      </c>
      <c r="AP333" s="6">
        <v>43045.85</v>
      </c>
      <c r="AQ333" s="6">
        <v>45310.71</v>
      </c>
      <c r="AR333" s="6">
        <v>51400.04</v>
      </c>
      <c r="AS333" s="6">
        <v>52187.4</v>
      </c>
      <c r="AT333" s="6">
        <v>53588.87</v>
      </c>
      <c r="AU333" s="6">
        <v>54608.27</v>
      </c>
      <c r="AV333" s="6">
        <v>53415.98</v>
      </c>
      <c r="AW333" s="6">
        <v>54056.41</v>
      </c>
      <c r="AX333" s="6">
        <v>54369.88</v>
      </c>
      <c r="AY333" s="6">
        <v>54968.17</v>
      </c>
      <c r="AZ333" s="6">
        <v>59422.04</v>
      </c>
      <c r="BA333" s="6">
        <v>60728.95</v>
      </c>
      <c r="BB333" s="6">
        <v>60713.760000000002</v>
      </c>
      <c r="BC333" s="6">
        <v>61372.18</v>
      </c>
      <c r="BD333" s="6">
        <v>64248.33</v>
      </c>
      <c r="BE333" s="6">
        <v>62751.03</v>
      </c>
      <c r="BF333" s="6">
        <v>62221.53</v>
      </c>
      <c r="BG333" s="6">
        <v>60289.279999999999</v>
      </c>
      <c r="BH333" s="6">
        <v>60885.42</v>
      </c>
      <c r="BI333" s="6">
        <v>59510.89</v>
      </c>
      <c r="BJ333" s="6">
        <v>58144.22</v>
      </c>
      <c r="BK333" s="6">
        <v>58296.82</v>
      </c>
      <c r="BL333" s="6">
        <v>60722.92</v>
      </c>
      <c r="BM333" s="6">
        <v>60967.1</v>
      </c>
      <c r="BN333" s="6">
        <v>59412.94</v>
      </c>
      <c r="BO333" s="6">
        <v>60236.05</v>
      </c>
      <c r="BP333" s="6">
        <v>59882.06</v>
      </c>
      <c r="BQ333" s="6">
        <v>60575.45</v>
      </c>
      <c r="BR333" s="6">
        <v>60846.59</v>
      </c>
      <c r="BS333" s="6">
        <v>62938.58</v>
      </c>
      <c r="BT333" s="6">
        <v>63545.52</v>
      </c>
      <c r="BU333" s="6">
        <v>63734.28</v>
      </c>
      <c r="BV333" s="6">
        <v>64649.95</v>
      </c>
      <c r="BW333" s="6">
        <v>64760.98</v>
      </c>
      <c r="BX333" s="6">
        <v>67109.259999999995</v>
      </c>
      <c r="BY333" s="6">
        <v>65505.39</v>
      </c>
      <c r="BZ333" s="6">
        <v>67831.98</v>
      </c>
      <c r="CA333" s="6">
        <v>70341.47</v>
      </c>
      <c r="CB333" s="6">
        <v>74334.02</v>
      </c>
      <c r="CC333" s="6">
        <v>78006.490000000005</v>
      </c>
      <c r="CD333" s="6">
        <v>79292.34</v>
      </c>
      <c r="CE333" s="6"/>
    </row>
    <row r="334" spans="1:83">
      <c r="A334" s="105"/>
      <c r="B334" s="105"/>
      <c r="C334" s="3" t="s">
        <v>8</v>
      </c>
      <c r="D334" s="6">
        <v>12707.14</v>
      </c>
      <c r="E334" s="6">
        <v>13410.93</v>
      </c>
      <c r="F334" s="6">
        <v>13875.1</v>
      </c>
      <c r="G334" s="6">
        <v>14265.3</v>
      </c>
      <c r="H334" s="6">
        <v>17440.37</v>
      </c>
      <c r="I334" s="6">
        <v>17637.669999999998</v>
      </c>
      <c r="J334" s="6">
        <v>17960.48</v>
      </c>
      <c r="K334" s="6">
        <v>18204.3</v>
      </c>
      <c r="L334" s="6">
        <v>15178.5</v>
      </c>
      <c r="M334" s="6">
        <v>15624.48</v>
      </c>
      <c r="N334" s="6">
        <v>16807.009999999998</v>
      </c>
      <c r="O334" s="6">
        <v>17574.080000000002</v>
      </c>
      <c r="P334" s="6">
        <v>22134.14</v>
      </c>
      <c r="Q334" s="6">
        <v>23193.84</v>
      </c>
      <c r="R334" s="6">
        <v>26311.57</v>
      </c>
      <c r="S334" s="6">
        <v>27290.77</v>
      </c>
      <c r="T334" s="6">
        <v>27960.34</v>
      </c>
      <c r="U334" s="6">
        <v>27856.38</v>
      </c>
      <c r="V334" s="6">
        <v>32218.51</v>
      </c>
      <c r="W334" s="6">
        <v>37197.300000000003</v>
      </c>
      <c r="X334" s="6">
        <v>42719.96</v>
      </c>
      <c r="Y334" s="6">
        <v>45685.66</v>
      </c>
      <c r="Z334" s="6">
        <v>46687.040000000001</v>
      </c>
      <c r="AA334" s="6">
        <v>47369.97</v>
      </c>
      <c r="AB334" s="6">
        <v>55354.720000000001</v>
      </c>
      <c r="AC334" s="6">
        <v>56077.58</v>
      </c>
      <c r="AD334" s="6">
        <v>58463.07</v>
      </c>
      <c r="AE334" s="6">
        <v>60680.02</v>
      </c>
      <c r="AF334" s="6">
        <v>57716.38</v>
      </c>
      <c r="AG334" s="6">
        <v>57041.15</v>
      </c>
      <c r="AH334" s="6">
        <v>54049.06</v>
      </c>
      <c r="AI334" s="6">
        <v>53559.74</v>
      </c>
      <c r="AJ334" s="6">
        <v>56852.17</v>
      </c>
      <c r="AK334" s="6">
        <v>57645.09</v>
      </c>
      <c r="AL334" s="6">
        <v>57067.56</v>
      </c>
      <c r="AM334" s="6">
        <v>57259.82</v>
      </c>
      <c r="AN334" s="6">
        <v>59696</v>
      </c>
      <c r="AO334" s="6">
        <v>63700.91</v>
      </c>
      <c r="AP334" s="6">
        <v>63175.66</v>
      </c>
      <c r="AQ334" s="6">
        <v>70669.89</v>
      </c>
      <c r="AR334" s="6">
        <v>89320.28</v>
      </c>
      <c r="AS334" s="6">
        <v>88208.76</v>
      </c>
      <c r="AT334" s="6">
        <v>89419.93</v>
      </c>
      <c r="AU334" s="6">
        <v>87141.05</v>
      </c>
      <c r="AV334" s="6">
        <v>74726.91</v>
      </c>
      <c r="AW334" s="6">
        <v>75062.649999999994</v>
      </c>
      <c r="AX334" s="6">
        <v>76140.63</v>
      </c>
      <c r="AY334" s="6">
        <v>76689.509999999995</v>
      </c>
      <c r="AZ334" s="6">
        <v>80441.850000000006</v>
      </c>
      <c r="BA334" s="6">
        <v>80178.679999999993</v>
      </c>
      <c r="BB334" s="6">
        <v>79887.02</v>
      </c>
      <c r="BC334" s="6">
        <v>79611.210000000006</v>
      </c>
      <c r="BD334" s="6">
        <v>79969.33</v>
      </c>
      <c r="BE334" s="6">
        <v>82551.649999999994</v>
      </c>
      <c r="BF334" s="6">
        <v>78934.22</v>
      </c>
      <c r="BG334" s="6">
        <v>76657.77</v>
      </c>
      <c r="BH334" s="6">
        <v>77881.990000000005</v>
      </c>
      <c r="BI334" s="6">
        <v>76968.44</v>
      </c>
      <c r="BJ334" s="6">
        <v>82838.64</v>
      </c>
      <c r="BK334" s="6">
        <v>84115</v>
      </c>
      <c r="BL334" s="6">
        <v>72938.960000000006</v>
      </c>
      <c r="BM334" s="6">
        <v>75921.37</v>
      </c>
      <c r="BN334" s="6">
        <v>73527.289999999994</v>
      </c>
      <c r="BO334" s="6">
        <v>72546.91</v>
      </c>
      <c r="BP334" s="6">
        <v>76921.02</v>
      </c>
      <c r="BQ334" s="6">
        <v>74231.259999999995</v>
      </c>
      <c r="BR334" s="6">
        <v>74231.259999999995</v>
      </c>
      <c r="BS334" s="6">
        <v>73640.11</v>
      </c>
      <c r="BT334" s="6">
        <v>98971.17</v>
      </c>
      <c r="BU334" s="6">
        <v>100204.16</v>
      </c>
      <c r="BV334" s="6">
        <v>100219.82</v>
      </c>
      <c r="BW334" s="6">
        <v>98821.6</v>
      </c>
      <c r="BX334" s="6">
        <v>104687.97</v>
      </c>
      <c r="BY334" s="6">
        <v>103422.31</v>
      </c>
      <c r="BZ334" s="6">
        <v>106490.81</v>
      </c>
      <c r="CA334" s="6">
        <v>102830.33</v>
      </c>
      <c r="CB334" s="6">
        <v>93279</v>
      </c>
      <c r="CC334" s="6">
        <v>98524.75</v>
      </c>
      <c r="CD334" s="6">
        <v>103427.52</v>
      </c>
      <c r="CE334" s="6"/>
    </row>
    <row r="335" spans="1:83">
      <c r="A335" s="105"/>
      <c r="B335" s="104" t="s">
        <v>64</v>
      </c>
      <c r="C335" s="3" t="s">
        <v>5</v>
      </c>
      <c r="D335" s="6">
        <v>6000.92</v>
      </c>
      <c r="E335" s="6">
        <v>6982.31</v>
      </c>
      <c r="F335" s="6">
        <v>7261.3</v>
      </c>
      <c r="G335" s="6">
        <v>7252.83</v>
      </c>
      <c r="H335" s="6">
        <v>7116.36</v>
      </c>
      <c r="I335" s="6">
        <v>7026.78</v>
      </c>
      <c r="J335" s="6">
        <v>7054.19</v>
      </c>
      <c r="K335" s="6">
        <v>7497.85</v>
      </c>
      <c r="L335" s="6">
        <v>7897.8</v>
      </c>
      <c r="M335" s="6">
        <v>8435.0400000000009</v>
      </c>
      <c r="N335" s="6">
        <v>9041.6</v>
      </c>
      <c r="O335" s="6">
        <v>10590.9</v>
      </c>
      <c r="P335" s="6">
        <v>12137.01</v>
      </c>
      <c r="Q335" s="6">
        <v>13402.77</v>
      </c>
      <c r="R335" s="6">
        <v>13855.86</v>
      </c>
      <c r="S335" s="6">
        <v>14313.72</v>
      </c>
      <c r="T335" s="6">
        <v>16503.12</v>
      </c>
      <c r="U335" s="6">
        <v>16506.22</v>
      </c>
      <c r="V335" s="6">
        <v>17452.73</v>
      </c>
      <c r="W335" s="6">
        <v>17680.52</v>
      </c>
      <c r="X335" s="6">
        <v>20021.25</v>
      </c>
      <c r="Y335" s="6">
        <v>22157.37</v>
      </c>
      <c r="Z335" s="6">
        <v>27380.55</v>
      </c>
      <c r="AA335" s="6">
        <v>30167.73</v>
      </c>
      <c r="AB335" s="6">
        <v>35549.82</v>
      </c>
      <c r="AC335" s="6">
        <v>36301.71</v>
      </c>
      <c r="AD335" s="6">
        <v>36671.56</v>
      </c>
      <c r="AE335" s="6">
        <v>35973.71</v>
      </c>
      <c r="AF335" s="6">
        <v>37131.89</v>
      </c>
      <c r="AG335" s="6">
        <v>33155.839999999997</v>
      </c>
      <c r="AH335" s="6">
        <v>31583.21</v>
      </c>
      <c r="AI335" s="6">
        <v>31819.51</v>
      </c>
      <c r="AJ335" s="6">
        <v>30973.96</v>
      </c>
      <c r="AK335" s="6">
        <v>30567.97</v>
      </c>
      <c r="AL335" s="6">
        <v>30172.05</v>
      </c>
      <c r="AM335" s="6">
        <v>30973.79</v>
      </c>
      <c r="AN335" s="6">
        <v>33993.160000000003</v>
      </c>
      <c r="AO335" s="6">
        <v>33707.160000000003</v>
      </c>
      <c r="AP335" s="6">
        <v>32781.980000000003</v>
      </c>
      <c r="AQ335" s="6">
        <v>34631.339999999997</v>
      </c>
      <c r="AR335" s="6">
        <v>35056.74</v>
      </c>
      <c r="AS335" s="6">
        <v>36612.410000000003</v>
      </c>
      <c r="AT335" s="6">
        <v>37315.550000000003</v>
      </c>
      <c r="AU335" s="6">
        <v>38760.5</v>
      </c>
      <c r="AV335" s="6">
        <v>41130.29</v>
      </c>
      <c r="AW335" s="6">
        <v>41997.59</v>
      </c>
      <c r="AX335" s="6">
        <v>41854.47</v>
      </c>
      <c r="AY335" s="6">
        <v>41240.160000000003</v>
      </c>
      <c r="AZ335" s="6">
        <v>42057.78</v>
      </c>
      <c r="BA335" s="6">
        <v>41854.74</v>
      </c>
      <c r="BB335" s="6">
        <v>42139.360000000001</v>
      </c>
      <c r="BC335" s="6">
        <v>42325.22</v>
      </c>
      <c r="BD335" s="6">
        <v>40909.339999999997</v>
      </c>
      <c r="BE335" s="6">
        <v>40542.67</v>
      </c>
      <c r="BF335" s="6">
        <v>39777.68</v>
      </c>
      <c r="BG335" s="6">
        <v>39110.089999999997</v>
      </c>
      <c r="BH335" s="6">
        <v>37798.21</v>
      </c>
      <c r="BI335" s="6">
        <v>37588.58</v>
      </c>
      <c r="BJ335" s="6">
        <v>37537.57</v>
      </c>
      <c r="BK335" s="6">
        <v>36642.959999999999</v>
      </c>
      <c r="BL335" s="6">
        <v>35905.49</v>
      </c>
      <c r="BM335" s="6">
        <v>35560.39</v>
      </c>
      <c r="BN335" s="6">
        <v>35820.300000000003</v>
      </c>
      <c r="BO335" s="6">
        <v>36088.339999999997</v>
      </c>
      <c r="BP335" s="6">
        <v>35949.040000000001</v>
      </c>
      <c r="BQ335" s="6">
        <v>35961.97</v>
      </c>
      <c r="BR335" s="6">
        <v>36239.1</v>
      </c>
      <c r="BS335" s="6">
        <v>36181.46</v>
      </c>
      <c r="BT335" s="6">
        <v>35205.129999999997</v>
      </c>
      <c r="BU335" s="6">
        <v>35843.660000000003</v>
      </c>
      <c r="BV335" s="6">
        <v>35920.730000000003</v>
      </c>
      <c r="BW335" s="6">
        <v>36005.29</v>
      </c>
      <c r="BX335" s="6">
        <v>37356.97</v>
      </c>
      <c r="BY335" s="6">
        <v>38341.03</v>
      </c>
      <c r="BZ335" s="6">
        <v>37729.15</v>
      </c>
      <c r="CA335" s="6">
        <v>37890.300000000003</v>
      </c>
      <c r="CB335" s="6">
        <v>41576.26</v>
      </c>
      <c r="CC335" s="6">
        <v>41627.78</v>
      </c>
      <c r="CD335" s="6">
        <v>42949.25</v>
      </c>
      <c r="CE335" s="6"/>
    </row>
    <row r="336" spans="1:83">
      <c r="A336" s="105"/>
      <c r="B336" s="105"/>
      <c r="C336" s="3" t="s">
        <v>6</v>
      </c>
      <c r="D336" s="6">
        <v>5785.72</v>
      </c>
      <c r="E336" s="6">
        <v>6477.67</v>
      </c>
      <c r="F336" s="6">
        <v>6924.87</v>
      </c>
      <c r="G336" s="6">
        <v>6920.76</v>
      </c>
      <c r="H336" s="6">
        <v>7072.99</v>
      </c>
      <c r="I336" s="6">
        <v>7056.14</v>
      </c>
      <c r="J336" s="6">
        <v>7098.66</v>
      </c>
      <c r="K336" s="6">
        <v>7402.7</v>
      </c>
      <c r="L336" s="6">
        <v>7469.15</v>
      </c>
      <c r="M336" s="6">
        <v>8032.8</v>
      </c>
      <c r="N336" s="6">
        <v>8694.33</v>
      </c>
      <c r="O336" s="6">
        <v>10076.76</v>
      </c>
      <c r="P336" s="6">
        <v>11450.88</v>
      </c>
      <c r="Q336" s="6">
        <v>12058.88</v>
      </c>
      <c r="R336" s="6">
        <v>12323.87</v>
      </c>
      <c r="S336" s="6">
        <v>12594.94</v>
      </c>
      <c r="T336" s="6">
        <v>15458.16</v>
      </c>
      <c r="U336" s="6">
        <v>15340.38</v>
      </c>
      <c r="V336" s="6">
        <v>16064.83</v>
      </c>
      <c r="W336" s="6">
        <v>16418.86</v>
      </c>
      <c r="X336" s="6">
        <v>19136.77</v>
      </c>
      <c r="Y336" s="6">
        <v>21564.59</v>
      </c>
      <c r="Z336" s="6">
        <v>25779.98</v>
      </c>
      <c r="AA336" s="10"/>
      <c r="AB336" s="6">
        <v>35395.230000000003</v>
      </c>
      <c r="AC336" s="6">
        <v>37713.32</v>
      </c>
      <c r="AD336" s="6">
        <v>38616.03</v>
      </c>
      <c r="AE336" s="6">
        <v>38040.080000000002</v>
      </c>
      <c r="AF336" s="6">
        <v>36121.800000000003</v>
      </c>
      <c r="AG336" s="6">
        <v>32073.040000000001</v>
      </c>
      <c r="AH336" s="6">
        <v>30773.86</v>
      </c>
      <c r="AI336" s="6">
        <v>30715.279999999999</v>
      </c>
      <c r="AJ336" s="6">
        <v>29072.22</v>
      </c>
      <c r="AK336" s="6">
        <v>28602.31</v>
      </c>
      <c r="AL336" s="6">
        <v>28279.57</v>
      </c>
      <c r="AM336" s="6">
        <v>29277.63</v>
      </c>
      <c r="AN336" s="6">
        <v>31818.12</v>
      </c>
      <c r="AO336" s="6">
        <v>32534.06</v>
      </c>
      <c r="AP336" s="6">
        <v>31908.81</v>
      </c>
      <c r="AQ336" s="6">
        <v>34276.06</v>
      </c>
      <c r="AR336" s="6">
        <v>34548.5</v>
      </c>
      <c r="AS336" s="6">
        <v>36533.449999999997</v>
      </c>
      <c r="AT336" s="6">
        <v>36125.33</v>
      </c>
      <c r="AU336" s="6">
        <v>38597.49</v>
      </c>
      <c r="AV336" s="6">
        <v>38635.07</v>
      </c>
      <c r="AW336" s="6">
        <v>40011.660000000003</v>
      </c>
      <c r="AX336" s="6">
        <v>39343.21</v>
      </c>
      <c r="AY336" s="6">
        <v>38560.36</v>
      </c>
      <c r="AZ336" s="6">
        <v>40403.599999999999</v>
      </c>
      <c r="BA336" s="6">
        <v>40064.78</v>
      </c>
      <c r="BB336" s="6">
        <v>40247.24</v>
      </c>
      <c r="BC336" s="6">
        <v>39614.22</v>
      </c>
      <c r="BD336" s="6">
        <v>38039.97</v>
      </c>
      <c r="BE336" s="6">
        <v>37345.03</v>
      </c>
      <c r="BF336" s="6">
        <v>36582.94</v>
      </c>
      <c r="BG336" s="6">
        <v>35828.51</v>
      </c>
      <c r="BH336" s="6">
        <v>34750.019999999997</v>
      </c>
      <c r="BI336" s="6">
        <v>34366.82</v>
      </c>
      <c r="BJ336" s="6">
        <v>34026.730000000003</v>
      </c>
      <c r="BK336" s="6">
        <v>33149.72</v>
      </c>
      <c r="BL336" s="6">
        <v>32283.41</v>
      </c>
      <c r="BM336" s="6">
        <v>31999.599999999999</v>
      </c>
      <c r="BN336" s="6">
        <v>32486.79</v>
      </c>
      <c r="BO336" s="6">
        <v>32367.56</v>
      </c>
      <c r="BP336" s="6">
        <v>32308.29</v>
      </c>
      <c r="BQ336" s="6">
        <v>33218.36</v>
      </c>
      <c r="BR336" s="6">
        <v>33128.99</v>
      </c>
      <c r="BS336" s="6">
        <v>32442.89</v>
      </c>
      <c r="BT336" s="6">
        <v>33608.18</v>
      </c>
      <c r="BU336" s="6">
        <v>33478.58</v>
      </c>
      <c r="BV336" s="6">
        <v>33387.61</v>
      </c>
      <c r="BW336" s="6">
        <v>33573.42</v>
      </c>
      <c r="BX336" s="6">
        <v>36154.14</v>
      </c>
      <c r="BY336" s="6">
        <v>37875.74</v>
      </c>
      <c r="BZ336" s="6">
        <v>37325.65</v>
      </c>
      <c r="CA336" s="6">
        <v>37348.639999999999</v>
      </c>
      <c r="CB336" s="6">
        <v>40838.620000000003</v>
      </c>
      <c r="CC336" s="6">
        <v>40580.93</v>
      </c>
      <c r="CD336" s="6">
        <v>42504.27</v>
      </c>
      <c r="CE336" s="6"/>
    </row>
    <row r="337" spans="1:83">
      <c r="A337" s="105"/>
      <c r="B337" s="105"/>
      <c r="C337" s="3" t="s">
        <v>90</v>
      </c>
      <c r="D337" s="6">
        <v>5544.19</v>
      </c>
      <c r="E337" s="6">
        <v>6132.45</v>
      </c>
      <c r="F337" s="6">
        <v>6187.95</v>
      </c>
      <c r="G337" s="6">
        <v>6224.34</v>
      </c>
      <c r="H337" s="6">
        <v>6035.07</v>
      </c>
      <c r="I337" s="6">
        <v>6037.48</v>
      </c>
      <c r="J337" s="6">
        <v>6073.58</v>
      </c>
      <c r="K337" s="6">
        <v>6628.76</v>
      </c>
      <c r="L337" s="6">
        <v>6924.67</v>
      </c>
      <c r="M337" s="6">
        <v>7803.84</v>
      </c>
      <c r="N337" s="6">
        <v>8467.36</v>
      </c>
      <c r="O337" s="6">
        <v>10155.040000000001</v>
      </c>
      <c r="P337" s="6">
        <v>10969.43</v>
      </c>
      <c r="Q337" s="6">
        <v>12348.01</v>
      </c>
      <c r="R337" s="6">
        <v>12430.79</v>
      </c>
      <c r="S337" s="6">
        <v>12888.75</v>
      </c>
      <c r="T337" s="6">
        <v>15597.37</v>
      </c>
      <c r="U337" s="6">
        <v>15345.48</v>
      </c>
      <c r="V337" s="6">
        <v>15866.12</v>
      </c>
      <c r="W337" s="6">
        <v>15887.38</v>
      </c>
      <c r="X337" s="6">
        <v>17418.13</v>
      </c>
      <c r="Y337" s="6">
        <v>18809.189999999999</v>
      </c>
      <c r="Z337" s="6">
        <v>24970.04</v>
      </c>
      <c r="AA337" s="6">
        <v>25851</v>
      </c>
      <c r="AB337" s="6">
        <v>30258.31</v>
      </c>
      <c r="AC337" s="6">
        <v>30157.88</v>
      </c>
      <c r="AD337" s="6">
        <v>30824.9</v>
      </c>
      <c r="AE337" s="6">
        <v>30868.87</v>
      </c>
      <c r="AF337" s="6">
        <v>26047.5</v>
      </c>
      <c r="AG337" s="6">
        <v>23754.240000000002</v>
      </c>
      <c r="AH337" s="6">
        <v>22150.67</v>
      </c>
      <c r="AI337" s="6">
        <v>22448.42</v>
      </c>
      <c r="AJ337" s="6">
        <v>20456.849999999999</v>
      </c>
      <c r="AK337" s="6">
        <v>20370</v>
      </c>
      <c r="AL337" s="6">
        <v>20370</v>
      </c>
      <c r="AM337" s="6">
        <v>21254.94</v>
      </c>
      <c r="AN337" s="6">
        <v>26278.71</v>
      </c>
      <c r="AO337" s="6">
        <v>26482.05</v>
      </c>
      <c r="AP337" s="6">
        <v>27427.439999999999</v>
      </c>
      <c r="AQ337" s="6">
        <v>28455.919999999998</v>
      </c>
      <c r="AR337" s="6">
        <v>27403.11</v>
      </c>
      <c r="AS337" s="6">
        <v>29649.919999999998</v>
      </c>
      <c r="AT337" s="6">
        <v>29649.919999999998</v>
      </c>
      <c r="AU337" s="6">
        <v>32305.58</v>
      </c>
      <c r="AV337" s="6">
        <v>28516</v>
      </c>
      <c r="AW337" s="6">
        <v>28516</v>
      </c>
      <c r="AX337" s="6">
        <v>28516</v>
      </c>
      <c r="AY337" s="6">
        <v>28516</v>
      </c>
      <c r="AZ337" s="10"/>
      <c r="BA337" s="10"/>
      <c r="BB337" s="10"/>
      <c r="BC337" s="10"/>
      <c r="BD337" s="10"/>
      <c r="BE337" s="10"/>
      <c r="BF337" s="10"/>
      <c r="BG337" s="10"/>
      <c r="BH337" s="6">
        <v>24570.46</v>
      </c>
      <c r="BI337" s="6">
        <v>27958.27</v>
      </c>
      <c r="BJ337" s="6">
        <v>26902.45</v>
      </c>
      <c r="BK337" s="6">
        <v>26770.12</v>
      </c>
      <c r="BL337" s="10"/>
      <c r="BM337" s="10"/>
      <c r="BN337" s="10"/>
      <c r="BO337" s="10"/>
      <c r="BP337" s="10"/>
      <c r="BQ337" s="10"/>
      <c r="BR337" s="10"/>
      <c r="BS337" s="10"/>
      <c r="BT337" s="10"/>
      <c r="BU337" s="10"/>
      <c r="BV337" s="10"/>
      <c r="BW337" s="10"/>
      <c r="BX337" s="10"/>
      <c r="BY337" s="10"/>
      <c r="BZ337" s="10"/>
      <c r="CA337" s="10"/>
      <c r="CB337" s="10"/>
      <c r="CC337" s="10"/>
      <c r="CD337" s="10"/>
      <c r="CE337" s="10"/>
    </row>
    <row r="338" spans="1:83">
      <c r="A338" s="105"/>
      <c r="B338" s="105"/>
      <c r="C338" s="3" t="s">
        <v>7</v>
      </c>
      <c r="D338" s="6">
        <v>6722.29</v>
      </c>
      <c r="E338" s="6">
        <v>8486.7999999999993</v>
      </c>
      <c r="F338" s="6">
        <v>8634.09</v>
      </c>
      <c r="G338" s="6">
        <v>8582.06</v>
      </c>
      <c r="H338" s="6">
        <v>8254.74</v>
      </c>
      <c r="I338" s="6">
        <v>7981.01</v>
      </c>
      <c r="J338" s="6">
        <v>7981.01</v>
      </c>
      <c r="K338" s="6">
        <v>8485.02</v>
      </c>
      <c r="L338" s="6">
        <v>8860.89</v>
      </c>
      <c r="M338" s="6">
        <v>9202.89</v>
      </c>
      <c r="N338" s="6">
        <v>9719.07</v>
      </c>
      <c r="O338" s="6">
        <v>11391.51</v>
      </c>
      <c r="P338" s="6">
        <v>12884.37</v>
      </c>
      <c r="Q338" s="6">
        <v>14525.41</v>
      </c>
      <c r="R338" s="6">
        <v>15459.91</v>
      </c>
      <c r="S338" s="6">
        <v>16232.38</v>
      </c>
      <c r="T338" s="6">
        <v>17751.34</v>
      </c>
      <c r="U338" s="6">
        <v>18028.84</v>
      </c>
      <c r="V338" s="6">
        <v>19625.93</v>
      </c>
      <c r="W338" s="6">
        <v>19742.25</v>
      </c>
      <c r="X338" s="6">
        <v>22406.32</v>
      </c>
      <c r="Y338" s="6">
        <v>24784.74</v>
      </c>
      <c r="Z338" s="6">
        <v>30473.67</v>
      </c>
      <c r="AA338" s="6">
        <v>34635.919999999998</v>
      </c>
      <c r="AB338" s="6">
        <v>37763.81</v>
      </c>
      <c r="AC338" s="6">
        <v>36860.379999999997</v>
      </c>
      <c r="AD338" s="6">
        <v>36406.019999999997</v>
      </c>
      <c r="AE338" s="6">
        <v>35202.660000000003</v>
      </c>
      <c r="AF338" s="6">
        <v>41017.71</v>
      </c>
      <c r="AG338" s="6">
        <v>36765.26</v>
      </c>
      <c r="AH338" s="6">
        <v>34842.910000000003</v>
      </c>
      <c r="AI338" s="6">
        <v>35582.92</v>
      </c>
      <c r="AJ338" s="6">
        <v>34849.21</v>
      </c>
      <c r="AK338" s="6">
        <v>34436.589999999997</v>
      </c>
      <c r="AL338" s="6">
        <v>33824.22</v>
      </c>
      <c r="AM338" s="6">
        <v>34291.01</v>
      </c>
      <c r="AN338" s="6">
        <v>35753.06</v>
      </c>
      <c r="AO338" s="6">
        <v>34565.019999999997</v>
      </c>
      <c r="AP338" s="6">
        <v>33229.129999999997</v>
      </c>
      <c r="AQ338" s="6">
        <v>34897.99</v>
      </c>
      <c r="AR338" s="6">
        <v>35604.36</v>
      </c>
      <c r="AS338" s="6">
        <v>36781.89</v>
      </c>
      <c r="AT338" s="6">
        <v>38448.04</v>
      </c>
      <c r="AU338" s="6">
        <v>38994.61</v>
      </c>
      <c r="AV338" s="6">
        <v>42575.82</v>
      </c>
      <c r="AW338" s="6">
        <v>43192.05</v>
      </c>
      <c r="AX338" s="6">
        <v>43317.52</v>
      </c>
      <c r="AY338" s="6">
        <v>42782.12</v>
      </c>
      <c r="AZ338" s="6">
        <v>42870.81</v>
      </c>
      <c r="BA338" s="6">
        <v>42734.52</v>
      </c>
      <c r="BB338" s="6">
        <v>43069.34</v>
      </c>
      <c r="BC338" s="6">
        <v>43657.69</v>
      </c>
      <c r="BD338" s="6">
        <v>42546.22</v>
      </c>
      <c r="BE338" s="6">
        <v>42366.8</v>
      </c>
      <c r="BF338" s="6">
        <v>41600.160000000003</v>
      </c>
      <c r="BG338" s="6">
        <v>40982.11</v>
      </c>
      <c r="BH338" s="6">
        <v>41160.07</v>
      </c>
      <c r="BI338" s="6">
        <v>41028.050000000003</v>
      </c>
      <c r="BJ338" s="6">
        <v>41289.33</v>
      </c>
      <c r="BK338" s="6">
        <v>40357.360000000001</v>
      </c>
      <c r="BL338" s="6">
        <v>40129.54</v>
      </c>
      <c r="BM338" s="6">
        <v>39669.599999999999</v>
      </c>
      <c r="BN338" s="6">
        <v>39712.44</v>
      </c>
      <c r="BO338" s="6">
        <v>40409.800000000003</v>
      </c>
      <c r="BP338" s="6">
        <v>37833.67</v>
      </c>
      <c r="BQ338" s="6">
        <v>37456.57</v>
      </c>
      <c r="BR338" s="6">
        <v>37927.81</v>
      </c>
      <c r="BS338" s="6">
        <v>38165.199999999997</v>
      </c>
      <c r="BT338" s="6">
        <v>37217.17</v>
      </c>
      <c r="BU338" s="6">
        <v>38559.51</v>
      </c>
      <c r="BV338" s="6">
        <v>38787.51</v>
      </c>
      <c r="BW338" s="6">
        <v>38787.51</v>
      </c>
      <c r="BX338" s="6">
        <v>39700.03</v>
      </c>
      <c r="BY338" s="6">
        <v>39704.769999999997</v>
      </c>
      <c r="BZ338" s="6">
        <v>38953.230000000003</v>
      </c>
      <c r="CA338" s="6">
        <v>39326.49</v>
      </c>
      <c r="CB338" s="6">
        <v>43985.27</v>
      </c>
      <c r="CC338" s="6">
        <v>45046.66</v>
      </c>
      <c r="CD338" s="6">
        <v>44402.5</v>
      </c>
      <c r="CE338" s="6"/>
    </row>
    <row r="339" spans="1:83">
      <c r="A339" s="105"/>
      <c r="B339" s="105"/>
      <c r="C339" s="3" t="s">
        <v>8</v>
      </c>
      <c r="D339" s="6">
        <v>7394.74</v>
      </c>
      <c r="E339" s="6">
        <v>10743.68</v>
      </c>
      <c r="F339" s="6">
        <v>10743.68</v>
      </c>
      <c r="G339" s="6">
        <v>10743.68</v>
      </c>
      <c r="H339" s="6">
        <v>11066.2</v>
      </c>
      <c r="I339" s="6">
        <v>11175.54</v>
      </c>
      <c r="J339" s="6">
        <v>11175.54</v>
      </c>
      <c r="K339" s="6">
        <v>11327.04</v>
      </c>
      <c r="L339" s="6">
        <v>11425.72</v>
      </c>
      <c r="M339" s="6">
        <v>11422.5</v>
      </c>
      <c r="N339" s="6">
        <v>11450.1</v>
      </c>
      <c r="O339" s="6">
        <v>14976.15</v>
      </c>
      <c r="P339" s="6">
        <v>16511.95</v>
      </c>
      <c r="Q339" s="6">
        <v>18761.650000000001</v>
      </c>
      <c r="R339" s="6">
        <v>19642.16</v>
      </c>
      <c r="S339" s="6">
        <v>19777.86</v>
      </c>
      <c r="T339" s="6">
        <v>21098.48</v>
      </c>
      <c r="U339" s="6">
        <v>21291.55</v>
      </c>
      <c r="V339" s="6">
        <v>21809.15</v>
      </c>
      <c r="W339" s="6">
        <v>21880.23</v>
      </c>
      <c r="X339" s="6">
        <v>37549</v>
      </c>
      <c r="Y339" s="6">
        <v>38254.78</v>
      </c>
      <c r="Z339" s="6">
        <v>38254.78</v>
      </c>
      <c r="AA339" s="6">
        <v>38254.78</v>
      </c>
      <c r="AB339" s="6">
        <v>54516.44</v>
      </c>
      <c r="AC339" s="6">
        <v>54516.44</v>
      </c>
      <c r="AD339" s="6">
        <v>54516.44</v>
      </c>
      <c r="AE339" s="6">
        <v>54516.44</v>
      </c>
      <c r="AF339" s="6">
        <v>62753.120000000003</v>
      </c>
      <c r="AG339" s="6">
        <v>57257.85</v>
      </c>
      <c r="AH339" s="6">
        <v>52184.56</v>
      </c>
      <c r="AI339" s="6">
        <v>52184.56</v>
      </c>
      <c r="AJ339" s="6">
        <v>47899.94</v>
      </c>
      <c r="AK339" s="6">
        <v>48242.12</v>
      </c>
      <c r="AL339" s="6">
        <v>48242.12</v>
      </c>
      <c r="AM339" s="6">
        <v>49137.74</v>
      </c>
      <c r="AN339" s="6">
        <v>47192.68</v>
      </c>
      <c r="AO339" s="6">
        <v>47192.68</v>
      </c>
      <c r="AP339" s="6">
        <v>47192.68</v>
      </c>
      <c r="AQ339" s="6">
        <v>44106.29</v>
      </c>
      <c r="AR339" s="10"/>
      <c r="AS339" s="10"/>
      <c r="AT339" s="10"/>
      <c r="AU339" s="10"/>
      <c r="AV339" s="10"/>
      <c r="AW339" s="10"/>
      <c r="AX339" s="10"/>
      <c r="AY339" s="10"/>
      <c r="AZ339" s="10"/>
      <c r="BA339" s="10"/>
      <c r="BB339" s="10"/>
      <c r="BC339" s="10"/>
      <c r="BD339" s="10"/>
      <c r="BE339" s="10"/>
      <c r="BF339" s="10"/>
      <c r="BG339" s="10"/>
      <c r="BH339" s="10"/>
      <c r="BI339" s="10"/>
      <c r="BJ339" s="10"/>
      <c r="BK339" s="10"/>
      <c r="BL339" s="10"/>
      <c r="BM339" s="10"/>
      <c r="BN339" s="10"/>
      <c r="BO339" s="10"/>
      <c r="BP339" s="10"/>
      <c r="BQ339" s="10"/>
      <c r="BR339" s="10"/>
      <c r="BS339" s="10"/>
      <c r="BT339" s="10"/>
      <c r="BU339" s="10"/>
      <c r="BV339" s="10"/>
      <c r="BW339" s="10"/>
      <c r="BX339" s="10"/>
      <c r="BY339" s="10"/>
      <c r="BZ339" s="10"/>
      <c r="CA339" s="10"/>
      <c r="CB339" s="10"/>
      <c r="CC339" s="10"/>
      <c r="CD339" s="10"/>
      <c r="CE339" s="10"/>
    </row>
    <row r="340" spans="1:83">
      <c r="A340" s="105"/>
      <c r="B340" s="104" t="s">
        <v>65</v>
      </c>
      <c r="C340" s="3" t="s">
        <v>5</v>
      </c>
      <c r="D340" s="6">
        <v>12492.39</v>
      </c>
      <c r="E340" s="6">
        <v>13811.71</v>
      </c>
      <c r="F340" s="6">
        <v>13961.59</v>
      </c>
      <c r="G340" s="6">
        <v>14262.05</v>
      </c>
      <c r="H340" s="6">
        <v>14722.58</v>
      </c>
      <c r="I340" s="6">
        <v>14635.99</v>
      </c>
      <c r="J340" s="6">
        <v>14684.74</v>
      </c>
      <c r="K340" s="6">
        <v>14419.27</v>
      </c>
      <c r="L340" s="6">
        <v>14696.32</v>
      </c>
      <c r="M340" s="6">
        <v>15823.48</v>
      </c>
      <c r="N340" s="6">
        <v>16898.240000000002</v>
      </c>
      <c r="O340" s="6">
        <v>17705.740000000002</v>
      </c>
      <c r="P340" s="6">
        <v>20691.810000000001</v>
      </c>
      <c r="Q340" s="6">
        <v>21875.58</v>
      </c>
      <c r="R340" s="6">
        <v>22980.93</v>
      </c>
      <c r="S340" s="6">
        <v>23816.240000000002</v>
      </c>
      <c r="T340" s="6">
        <v>24522.959999999999</v>
      </c>
      <c r="U340" s="6">
        <v>25789.02</v>
      </c>
      <c r="V340" s="6">
        <v>27044.25</v>
      </c>
      <c r="W340" s="6">
        <v>32434.86</v>
      </c>
      <c r="X340" s="6">
        <v>42914.48</v>
      </c>
      <c r="Y340" s="6">
        <v>44066.55</v>
      </c>
      <c r="Z340" s="6">
        <v>45564.43</v>
      </c>
      <c r="AA340" s="6">
        <v>47009.13</v>
      </c>
      <c r="AB340" s="6">
        <v>51047.53</v>
      </c>
      <c r="AC340" s="6">
        <v>51334.54</v>
      </c>
      <c r="AD340" s="6">
        <v>51159.81</v>
      </c>
      <c r="AE340" s="6">
        <v>50535.88</v>
      </c>
      <c r="AF340" s="6">
        <v>47990.46</v>
      </c>
      <c r="AG340" s="6">
        <v>46650.2</v>
      </c>
      <c r="AH340" s="6">
        <v>44339.54</v>
      </c>
      <c r="AI340" s="6">
        <v>43336.959999999999</v>
      </c>
      <c r="AJ340" s="6">
        <v>45216.44</v>
      </c>
      <c r="AK340" s="6">
        <v>44907.81</v>
      </c>
      <c r="AL340" s="6">
        <v>44771.31</v>
      </c>
      <c r="AM340" s="6">
        <v>45149.97</v>
      </c>
      <c r="AN340" s="6">
        <v>43955.41</v>
      </c>
      <c r="AO340" s="6">
        <v>44914.96</v>
      </c>
      <c r="AP340" s="6">
        <v>44760.45</v>
      </c>
      <c r="AQ340" s="6">
        <v>47745.41</v>
      </c>
      <c r="AR340" s="6">
        <v>57358.09</v>
      </c>
      <c r="AS340" s="6">
        <v>58849.42</v>
      </c>
      <c r="AT340" s="6">
        <v>60162.64</v>
      </c>
      <c r="AU340" s="6">
        <v>60221.36</v>
      </c>
      <c r="AV340" s="6">
        <v>56518.9</v>
      </c>
      <c r="AW340" s="6">
        <v>56392.81</v>
      </c>
      <c r="AX340" s="6">
        <v>56727.99</v>
      </c>
      <c r="AY340" s="6">
        <v>57592.32</v>
      </c>
      <c r="AZ340" s="6">
        <v>60204.25</v>
      </c>
      <c r="BA340" s="6">
        <v>60810.6</v>
      </c>
      <c r="BB340" s="6">
        <v>61438.37</v>
      </c>
      <c r="BC340" s="6">
        <v>61948.51</v>
      </c>
      <c r="BD340" s="6">
        <v>64432.15</v>
      </c>
      <c r="BE340" s="6">
        <v>63438.8</v>
      </c>
      <c r="BF340" s="6">
        <v>60364.29</v>
      </c>
      <c r="BG340" s="6">
        <v>59445.75</v>
      </c>
      <c r="BH340" s="6">
        <v>59956.4</v>
      </c>
      <c r="BI340" s="6">
        <v>57956.66</v>
      </c>
      <c r="BJ340" s="6">
        <v>57157.47</v>
      </c>
      <c r="BK340" s="6">
        <v>57054.83</v>
      </c>
      <c r="BL340" s="6">
        <v>59236.53</v>
      </c>
      <c r="BM340" s="6">
        <v>58774.27</v>
      </c>
      <c r="BN340" s="6">
        <v>57876.46</v>
      </c>
      <c r="BO340" s="6">
        <v>58948.51</v>
      </c>
      <c r="BP340" s="6">
        <v>60934.11</v>
      </c>
      <c r="BQ340" s="6">
        <v>61348.37</v>
      </c>
      <c r="BR340" s="6">
        <v>61568.63</v>
      </c>
      <c r="BS340" s="6">
        <v>62818.51</v>
      </c>
      <c r="BT340" s="6">
        <v>64367</v>
      </c>
      <c r="BU340" s="6">
        <v>65055.13</v>
      </c>
      <c r="BV340" s="6">
        <v>65043.199999999997</v>
      </c>
      <c r="BW340" s="6">
        <v>65216.11</v>
      </c>
      <c r="BX340" s="6">
        <v>64519.24</v>
      </c>
      <c r="BY340" s="6">
        <v>63714.45</v>
      </c>
      <c r="BZ340" s="6">
        <v>65286.3</v>
      </c>
      <c r="CA340" s="6">
        <v>67673.83</v>
      </c>
      <c r="CB340" s="6">
        <v>71398.95</v>
      </c>
      <c r="CC340" s="6">
        <v>75313.09</v>
      </c>
      <c r="CD340" s="6">
        <v>76611.929999999993</v>
      </c>
      <c r="CE340" s="6"/>
    </row>
    <row r="341" spans="1:83">
      <c r="A341" s="105"/>
      <c r="B341" s="105"/>
      <c r="C341" s="3" t="s">
        <v>6</v>
      </c>
      <c r="D341" s="6">
        <v>12479.1</v>
      </c>
      <c r="E341" s="6">
        <v>13995.77</v>
      </c>
      <c r="F341" s="6">
        <v>13979.4</v>
      </c>
      <c r="G341" s="6">
        <v>14201.56</v>
      </c>
      <c r="H341" s="6">
        <v>14266.48</v>
      </c>
      <c r="I341" s="6">
        <v>14175.75</v>
      </c>
      <c r="J341" s="6">
        <v>14306.86</v>
      </c>
      <c r="K341" s="6">
        <v>13933.94</v>
      </c>
      <c r="L341" s="6">
        <v>14178.07</v>
      </c>
      <c r="M341" s="6">
        <v>15523.4</v>
      </c>
      <c r="N341" s="6">
        <v>16737.57</v>
      </c>
      <c r="O341" s="6">
        <v>17703.63</v>
      </c>
      <c r="P341" s="6">
        <v>20605.150000000001</v>
      </c>
      <c r="Q341" s="6">
        <v>21534.01</v>
      </c>
      <c r="R341" s="6">
        <v>22826.75</v>
      </c>
      <c r="S341" s="6">
        <v>24043.360000000001</v>
      </c>
      <c r="T341" s="6">
        <v>24766.62</v>
      </c>
      <c r="U341" s="6">
        <v>26202.53</v>
      </c>
      <c r="V341" s="6">
        <v>27279.89</v>
      </c>
      <c r="W341" s="6">
        <v>33580.519999999997</v>
      </c>
      <c r="X341" s="6">
        <v>42806.47</v>
      </c>
      <c r="Y341" s="6">
        <v>44006.9</v>
      </c>
      <c r="Z341" s="6">
        <v>45388.37</v>
      </c>
      <c r="AA341" s="10"/>
      <c r="AB341" s="6">
        <v>49753.38</v>
      </c>
      <c r="AC341" s="6">
        <v>50248.71</v>
      </c>
      <c r="AD341" s="6">
        <v>50120.67</v>
      </c>
      <c r="AE341" s="6">
        <v>49649.7</v>
      </c>
      <c r="AF341" s="6">
        <v>47139.46</v>
      </c>
      <c r="AG341" s="6">
        <v>45482.52</v>
      </c>
      <c r="AH341" s="6">
        <v>43640.5</v>
      </c>
      <c r="AI341" s="6">
        <v>42326.69</v>
      </c>
      <c r="AJ341" s="6">
        <v>40637.760000000002</v>
      </c>
      <c r="AK341" s="6">
        <v>40344.910000000003</v>
      </c>
      <c r="AL341" s="6">
        <v>40329.93</v>
      </c>
      <c r="AM341" s="6">
        <v>40973.78</v>
      </c>
      <c r="AN341" s="6">
        <v>39771.1</v>
      </c>
      <c r="AO341" s="6">
        <v>40017.46</v>
      </c>
      <c r="AP341" s="6">
        <v>40103.96</v>
      </c>
      <c r="AQ341" s="6">
        <v>42331.98</v>
      </c>
      <c r="AR341" s="6">
        <v>52202.47</v>
      </c>
      <c r="AS341" s="6">
        <v>54054.31</v>
      </c>
      <c r="AT341" s="6">
        <v>55254.3</v>
      </c>
      <c r="AU341" s="6">
        <v>55996.84</v>
      </c>
      <c r="AV341" s="6">
        <v>56122.73</v>
      </c>
      <c r="AW341" s="6">
        <v>56045.77</v>
      </c>
      <c r="AX341" s="6">
        <v>56719.97</v>
      </c>
      <c r="AY341" s="6">
        <v>57356.98</v>
      </c>
      <c r="AZ341" s="6">
        <v>56467.38</v>
      </c>
      <c r="BA341" s="6">
        <v>56942.67</v>
      </c>
      <c r="BB341" s="6">
        <v>57576.65</v>
      </c>
      <c r="BC341" s="6">
        <v>57921.5</v>
      </c>
      <c r="BD341" s="6">
        <v>60017.54</v>
      </c>
      <c r="BE341" s="6">
        <v>58936.53</v>
      </c>
      <c r="BF341" s="6">
        <v>54934.43</v>
      </c>
      <c r="BG341" s="6">
        <v>55199.07</v>
      </c>
      <c r="BH341" s="6">
        <v>56358.07</v>
      </c>
      <c r="BI341" s="6">
        <v>54063.41</v>
      </c>
      <c r="BJ341" s="6">
        <v>52809.2</v>
      </c>
      <c r="BK341" s="6">
        <v>52653.37</v>
      </c>
      <c r="BL341" s="6">
        <v>53759.63</v>
      </c>
      <c r="BM341" s="6">
        <v>53912.07</v>
      </c>
      <c r="BN341" s="6">
        <v>53038.11</v>
      </c>
      <c r="BO341" s="6">
        <v>53513.79</v>
      </c>
      <c r="BP341" s="6">
        <v>56012.79</v>
      </c>
      <c r="BQ341" s="6">
        <v>57094.74</v>
      </c>
      <c r="BR341" s="6">
        <v>57318.92</v>
      </c>
      <c r="BS341" s="6">
        <v>57793.62</v>
      </c>
      <c r="BT341" s="6">
        <v>59758.13</v>
      </c>
      <c r="BU341" s="6">
        <v>60214.61</v>
      </c>
      <c r="BV341" s="6">
        <v>59222.11</v>
      </c>
      <c r="BW341" s="6">
        <v>60043.33</v>
      </c>
      <c r="BX341" s="6">
        <v>58330.77</v>
      </c>
      <c r="BY341" s="6">
        <v>58731.39</v>
      </c>
      <c r="BZ341" s="6">
        <v>59104.56</v>
      </c>
      <c r="CA341" s="6">
        <v>61795.63</v>
      </c>
      <c r="CB341" s="6">
        <v>64866.93</v>
      </c>
      <c r="CC341" s="6">
        <v>67323.199999999997</v>
      </c>
      <c r="CD341" s="6">
        <v>67998.320000000007</v>
      </c>
      <c r="CE341" s="6"/>
    </row>
    <row r="342" spans="1:83">
      <c r="A342" s="105"/>
      <c r="B342" s="105"/>
      <c r="C342" s="3" t="s">
        <v>90</v>
      </c>
      <c r="D342" s="6">
        <v>9855.89</v>
      </c>
      <c r="E342" s="6">
        <v>10595.01</v>
      </c>
      <c r="F342" s="6">
        <v>11294.53</v>
      </c>
      <c r="G342" s="6">
        <v>11419.32</v>
      </c>
      <c r="H342" s="6">
        <v>13705.61</v>
      </c>
      <c r="I342" s="6">
        <v>13700.72</v>
      </c>
      <c r="J342" s="6">
        <v>13662.69</v>
      </c>
      <c r="K342" s="6">
        <v>13017.14</v>
      </c>
      <c r="L342" s="6">
        <v>13152.14</v>
      </c>
      <c r="M342" s="6">
        <v>13521.56</v>
      </c>
      <c r="N342" s="6">
        <v>13892.99</v>
      </c>
      <c r="O342" s="6">
        <v>14137.88</v>
      </c>
      <c r="P342" s="6">
        <v>16757.71</v>
      </c>
      <c r="Q342" s="6">
        <v>19192.11</v>
      </c>
      <c r="R342" s="6">
        <v>19270.189999999999</v>
      </c>
      <c r="S342" s="6">
        <v>19616.13</v>
      </c>
      <c r="T342" s="6">
        <v>22442.85</v>
      </c>
      <c r="U342" s="6">
        <v>22616.69</v>
      </c>
      <c r="V342" s="6">
        <v>23299.919999999998</v>
      </c>
      <c r="W342" s="6">
        <v>24524.85</v>
      </c>
      <c r="X342" s="6">
        <v>36029.26</v>
      </c>
      <c r="Y342" s="6">
        <v>36209.919999999998</v>
      </c>
      <c r="Z342" s="6">
        <v>38303.65</v>
      </c>
      <c r="AA342" s="6">
        <v>41006.93</v>
      </c>
      <c r="AB342" s="6">
        <v>42876.92</v>
      </c>
      <c r="AC342" s="6">
        <v>43179.79</v>
      </c>
      <c r="AD342" s="6">
        <v>43979.09</v>
      </c>
      <c r="AE342" s="6">
        <v>43966.27</v>
      </c>
      <c r="AF342" s="6">
        <v>42480.39</v>
      </c>
      <c r="AG342" s="6">
        <v>41235.370000000003</v>
      </c>
      <c r="AH342" s="6">
        <v>37724.57</v>
      </c>
      <c r="AI342" s="6">
        <v>37037.54</v>
      </c>
      <c r="AJ342" s="6">
        <v>40735.699999999997</v>
      </c>
      <c r="AK342" s="6">
        <v>40496.089999999997</v>
      </c>
      <c r="AL342" s="6">
        <v>39557.07</v>
      </c>
      <c r="AM342" s="6">
        <v>39943.589999999997</v>
      </c>
      <c r="AN342" s="6">
        <v>40295.57</v>
      </c>
      <c r="AO342" s="6">
        <v>45630.15</v>
      </c>
      <c r="AP342" s="6">
        <v>45133.760000000002</v>
      </c>
      <c r="AQ342" s="6">
        <v>45746.64</v>
      </c>
      <c r="AR342" s="6">
        <v>51028.49</v>
      </c>
      <c r="AS342" s="6">
        <v>54516.480000000003</v>
      </c>
      <c r="AT342" s="6">
        <v>56209.47</v>
      </c>
      <c r="AU342" s="6">
        <v>54633.33</v>
      </c>
      <c r="AV342" s="6">
        <v>50394.879999999997</v>
      </c>
      <c r="AW342" s="6">
        <v>48929.73</v>
      </c>
      <c r="AX342" s="6">
        <v>47476.53</v>
      </c>
      <c r="AY342" s="6">
        <v>48470.23</v>
      </c>
      <c r="AZ342" s="6">
        <v>47534.76</v>
      </c>
      <c r="BA342" s="6">
        <v>49604.800000000003</v>
      </c>
      <c r="BB342" s="6">
        <v>49626.5</v>
      </c>
      <c r="BC342" s="6">
        <v>48034.83</v>
      </c>
      <c r="BD342" s="6">
        <v>49935.09</v>
      </c>
      <c r="BE342" s="6">
        <v>51831.65</v>
      </c>
      <c r="BF342" s="6">
        <v>45608.91</v>
      </c>
      <c r="BG342" s="6">
        <v>45008.55</v>
      </c>
      <c r="BH342" s="6">
        <v>49253.13</v>
      </c>
      <c r="BI342" s="6">
        <v>45206.03</v>
      </c>
      <c r="BJ342" s="6">
        <v>44533.03</v>
      </c>
      <c r="BK342" s="6">
        <v>46153.78</v>
      </c>
      <c r="BL342" s="6">
        <v>46638.66</v>
      </c>
      <c r="BM342" s="6">
        <v>46331.58</v>
      </c>
      <c r="BN342" s="6">
        <v>42818.47</v>
      </c>
      <c r="BO342" s="6">
        <v>45819.25</v>
      </c>
      <c r="BP342" s="6">
        <v>47685.47</v>
      </c>
      <c r="BQ342" s="6">
        <v>46523.68</v>
      </c>
      <c r="BR342" s="6">
        <v>44225.57</v>
      </c>
      <c r="BS342" s="6">
        <v>45467.95</v>
      </c>
      <c r="BT342" s="6">
        <v>49089.53</v>
      </c>
      <c r="BU342" s="6">
        <v>46994.64</v>
      </c>
      <c r="BV342" s="6">
        <v>48158.39</v>
      </c>
      <c r="BW342" s="6">
        <v>47320.91</v>
      </c>
      <c r="BX342" s="6">
        <v>47843.43</v>
      </c>
      <c r="BY342" s="6">
        <v>48776.65</v>
      </c>
      <c r="BZ342" s="6">
        <v>50255.23</v>
      </c>
      <c r="CA342" s="6">
        <v>48911.41</v>
      </c>
      <c r="CB342" s="6">
        <v>52382.1</v>
      </c>
      <c r="CC342" s="6">
        <v>55051.8</v>
      </c>
      <c r="CD342" s="6">
        <v>55480.05</v>
      </c>
      <c r="CE342" s="6"/>
    </row>
    <row r="343" spans="1:83">
      <c r="A343" s="105"/>
      <c r="B343" s="105"/>
      <c r="C343" s="3" t="s">
        <v>7</v>
      </c>
      <c r="D343" s="6">
        <v>13636.54</v>
      </c>
      <c r="E343" s="6">
        <v>14827.34</v>
      </c>
      <c r="F343" s="6">
        <v>15059.65</v>
      </c>
      <c r="G343" s="6">
        <v>15583.34</v>
      </c>
      <c r="H343" s="6">
        <v>16268.58</v>
      </c>
      <c r="I343" s="6">
        <v>16174.7</v>
      </c>
      <c r="J343" s="6">
        <v>15991.03</v>
      </c>
      <c r="K343" s="6">
        <v>16140.03</v>
      </c>
      <c r="L343" s="6">
        <v>15888.89</v>
      </c>
      <c r="M343" s="6">
        <v>16817.5</v>
      </c>
      <c r="N343" s="6">
        <v>17812.62</v>
      </c>
      <c r="O343" s="6">
        <v>18478.39</v>
      </c>
      <c r="P343" s="6">
        <v>21887.79</v>
      </c>
      <c r="Q343" s="6">
        <v>23199.03</v>
      </c>
      <c r="R343" s="6">
        <v>24252.09</v>
      </c>
      <c r="S343" s="6">
        <v>24546.080000000002</v>
      </c>
      <c r="T343" s="6">
        <v>24810.16</v>
      </c>
      <c r="U343" s="6">
        <v>26136.73</v>
      </c>
      <c r="V343" s="6">
        <v>27998.58</v>
      </c>
      <c r="W343" s="6">
        <v>33054.980000000003</v>
      </c>
      <c r="X343" s="6">
        <v>45946.93</v>
      </c>
      <c r="Y343" s="6">
        <v>47216.5</v>
      </c>
      <c r="Z343" s="6">
        <v>48926.74</v>
      </c>
      <c r="AA343" s="6">
        <v>49667.94</v>
      </c>
      <c r="AB343" s="6">
        <v>54344.6</v>
      </c>
      <c r="AC343" s="6">
        <v>54353.11</v>
      </c>
      <c r="AD343" s="6">
        <v>54159.18</v>
      </c>
      <c r="AE343" s="6">
        <v>52879.72</v>
      </c>
      <c r="AF343" s="6">
        <v>53392.97</v>
      </c>
      <c r="AG343" s="6">
        <v>52035.18</v>
      </c>
      <c r="AH343" s="6">
        <v>49817.03</v>
      </c>
      <c r="AI343" s="6">
        <v>48732.800000000003</v>
      </c>
      <c r="AJ343" s="6">
        <v>46472.66</v>
      </c>
      <c r="AK343" s="6">
        <v>45877.89</v>
      </c>
      <c r="AL343" s="6">
        <v>45872.5</v>
      </c>
      <c r="AM343" s="6">
        <v>46089.11</v>
      </c>
      <c r="AN343" s="6">
        <v>45439.7</v>
      </c>
      <c r="AO343" s="6">
        <v>45310.93</v>
      </c>
      <c r="AP343" s="6">
        <v>45095.3</v>
      </c>
      <c r="AQ343" s="6">
        <v>47966.22</v>
      </c>
      <c r="AR343" s="6">
        <v>55495.93</v>
      </c>
      <c r="AS343" s="6">
        <v>56255.47</v>
      </c>
      <c r="AT343" s="6">
        <v>57496.32</v>
      </c>
      <c r="AU343" s="6">
        <v>58417.2</v>
      </c>
      <c r="AV343" s="6">
        <v>56204.03</v>
      </c>
      <c r="AW343" s="6">
        <v>56250.89</v>
      </c>
      <c r="AX343" s="6">
        <v>56462.79</v>
      </c>
      <c r="AY343" s="6">
        <v>57582.1</v>
      </c>
      <c r="AZ343" s="6">
        <v>63536.12</v>
      </c>
      <c r="BA343" s="6">
        <v>64225.96</v>
      </c>
      <c r="BB343" s="6">
        <v>64924.77</v>
      </c>
      <c r="BC343" s="6">
        <v>65629.19</v>
      </c>
      <c r="BD343" s="6">
        <v>68008.36</v>
      </c>
      <c r="BE343" s="6">
        <v>66884.23</v>
      </c>
      <c r="BF343" s="6">
        <v>64633.83</v>
      </c>
      <c r="BG343" s="6">
        <v>62770.22</v>
      </c>
      <c r="BH343" s="6">
        <v>62745.91</v>
      </c>
      <c r="BI343" s="6">
        <v>60993.34</v>
      </c>
      <c r="BJ343" s="6">
        <v>60696.52</v>
      </c>
      <c r="BK343" s="6">
        <v>60422.07</v>
      </c>
      <c r="BL343" s="6">
        <v>63460.71</v>
      </c>
      <c r="BM343" s="6">
        <v>62469.2</v>
      </c>
      <c r="BN343" s="6">
        <v>61811.09</v>
      </c>
      <c r="BO343" s="6">
        <v>63012.66</v>
      </c>
      <c r="BP343" s="6">
        <v>64208.33</v>
      </c>
      <c r="BQ343" s="6">
        <v>64508.36</v>
      </c>
      <c r="BR343" s="6">
        <v>65007.08</v>
      </c>
      <c r="BS343" s="6">
        <v>66990.63</v>
      </c>
      <c r="BT343" s="6">
        <v>67522.25</v>
      </c>
      <c r="BU343" s="6">
        <v>68618.67</v>
      </c>
      <c r="BV343" s="6">
        <v>69106.66</v>
      </c>
      <c r="BW343" s="6">
        <v>69033.88</v>
      </c>
      <c r="BX343" s="6">
        <v>69082.59</v>
      </c>
      <c r="BY343" s="6">
        <v>67245.94</v>
      </c>
      <c r="BZ343" s="6">
        <v>69677.429999999993</v>
      </c>
      <c r="CA343" s="6">
        <v>72349.62</v>
      </c>
      <c r="CB343" s="6">
        <v>76602.820000000007</v>
      </c>
      <c r="CC343" s="6">
        <v>81543.17</v>
      </c>
      <c r="CD343" s="6">
        <v>83238.16</v>
      </c>
      <c r="CE343" s="6"/>
    </row>
    <row r="344" spans="1:83">
      <c r="A344" s="105"/>
      <c r="B344" s="105"/>
      <c r="C344" s="3" t="s">
        <v>8</v>
      </c>
      <c r="D344" s="10"/>
      <c r="E344" s="10"/>
      <c r="F344" s="10"/>
      <c r="G344" s="10"/>
      <c r="H344" s="6">
        <v>21497.200000000001</v>
      </c>
      <c r="I344" s="6">
        <v>21497.200000000001</v>
      </c>
      <c r="J344" s="6">
        <v>21497.200000000001</v>
      </c>
      <c r="K344" s="6">
        <v>21497.200000000001</v>
      </c>
      <c r="L344" s="10"/>
      <c r="M344" s="10"/>
      <c r="N344" s="10"/>
      <c r="O344" s="10"/>
      <c r="P344" s="6">
        <v>26305.42</v>
      </c>
      <c r="Q344" s="6">
        <v>26305.42</v>
      </c>
      <c r="R344" s="6">
        <v>27810.1</v>
      </c>
      <c r="S344" s="6">
        <v>27810.1</v>
      </c>
      <c r="T344" s="10"/>
      <c r="U344" s="10"/>
      <c r="V344" s="10"/>
      <c r="W344" s="10"/>
      <c r="X344" s="10"/>
      <c r="Y344" s="10"/>
      <c r="Z344" s="10"/>
      <c r="AA344" s="10"/>
      <c r="AB344" s="6">
        <v>67020.92</v>
      </c>
      <c r="AC344" s="6">
        <v>67767.02</v>
      </c>
      <c r="AD344" s="6">
        <v>66117.570000000007</v>
      </c>
      <c r="AE344" s="6">
        <v>72390.899999999994</v>
      </c>
      <c r="AF344" s="6">
        <v>63570.34</v>
      </c>
      <c r="AG344" s="6">
        <v>63688.15</v>
      </c>
      <c r="AH344" s="6">
        <v>58409.38</v>
      </c>
      <c r="AI344" s="6">
        <v>58893.07</v>
      </c>
      <c r="AJ344" s="6">
        <v>59446.44</v>
      </c>
      <c r="AK344" s="6">
        <v>62874.26</v>
      </c>
      <c r="AL344" s="6">
        <v>62585.279999999999</v>
      </c>
      <c r="AM344" s="6">
        <v>63191.39</v>
      </c>
      <c r="AN344" s="6">
        <v>58968.85</v>
      </c>
      <c r="AO344" s="6">
        <v>63672.82</v>
      </c>
      <c r="AP344" s="6">
        <v>63058.97</v>
      </c>
      <c r="AQ344" s="6">
        <v>71996.679999999993</v>
      </c>
      <c r="AR344" s="6">
        <v>95468.19</v>
      </c>
      <c r="AS344" s="6">
        <v>94178.47</v>
      </c>
      <c r="AT344" s="6">
        <v>95577.13</v>
      </c>
      <c r="AU344" s="6">
        <v>92872.31</v>
      </c>
      <c r="AV344" s="6">
        <v>78809.19</v>
      </c>
      <c r="AW344" s="6">
        <v>79332.89</v>
      </c>
      <c r="AX344" s="6">
        <v>80792.34</v>
      </c>
      <c r="AY344" s="6">
        <v>81559.429999999993</v>
      </c>
      <c r="AZ344" s="6">
        <v>87923.17</v>
      </c>
      <c r="BA344" s="6">
        <v>87013.4</v>
      </c>
      <c r="BB344" s="6">
        <v>86392.04</v>
      </c>
      <c r="BC344" s="6">
        <v>89524.45</v>
      </c>
      <c r="BD344" s="6">
        <v>81372.929999999993</v>
      </c>
      <c r="BE344" s="6">
        <v>81116.55</v>
      </c>
      <c r="BF344" s="6">
        <v>79418.570000000007</v>
      </c>
      <c r="BG344" s="6">
        <v>80496.759999999995</v>
      </c>
      <c r="BH344" s="6">
        <v>91541.13</v>
      </c>
      <c r="BI344" s="6">
        <v>94679.63</v>
      </c>
      <c r="BJ344" s="6">
        <v>89177.44</v>
      </c>
      <c r="BK344" s="6">
        <v>91235.69</v>
      </c>
      <c r="BL344" s="6">
        <v>95399.6</v>
      </c>
      <c r="BM344" s="6">
        <v>96839.44</v>
      </c>
      <c r="BN344" s="6">
        <v>96225.279999999999</v>
      </c>
      <c r="BO344" s="6">
        <v>101061.17</v>
      </c>
      <c r="BP344" s="6">
        <v>107867.91</v>
      </c>
      <c r="BQ344" s="6">
        <v>102664.3</v>
      </c>
      <c r="BR344" s="6">
        <v>102664.3</v>
      </c>
      <c r="BS344" s="6">
        <v>101529.64</v>
      </c>
      <c r="BT344" s="6">
        <v>101230.16</v>
      </c>
      <c r="BU344" s="6">
        <v>102622.17</v>
      </c>
      <c r="BV344" s="6">
        <v>102639.85</v>
      </c>
      <c r="BW344" s="6">
        <v>101126.27</v>
      </c>
      <c r="BX344" s="6">
        <v>108175.21</v>
      </c>
      <c r="BY344" s="6">
        <v>106826.53</v>
      </c>
      <c r="BZ344" s="6">
        <v>109819.36</v>
      </c>
      <c r="CA344" s="6">
        <v>106276.14</v>
      </c>
      <c r="CB344" s="6">
        <v>111420.72</v>
      </c>
      <c r="CC344" s="6">
        <v>118848.02</v>
      </c>
      <c r="CD344" s="6">
        <v>123677.03</v>
      </c>
      <c r="CE344" s="6"/>
    </row>
    <row r="345" spans="1:83">
      <c r="A345" s="105"/>
      <c r="B345" s="104" t="s">
        <v>103</v>
      </c>
      <c r="C345" s="3" t="s">
        <v>5</v>
      </c>
      <c r="D345" s="6">
        <v>10363.01</v>
      </c>
      <c r="E345" s="6">
        <v>10577.54</v>
      </c>
      <c r="F345" s="6">
        <v>11173.62</v>
      </c>
      <c r="G345" s="6">
        <v>11192.74</v>
      </c>
      <c r="H345" s="6">
        <v>15364.56</v>
      </c>
      <c r="I345" s="6">
        <v>15222.94</v>
      </c>
      <c r="J345" s="6">
        <v>15298.94</v>
      </c>
      <c r="K345" s="6">
        <v>15278.7</v>
      </c>
      <c r="L345" s="6">
        <v>15294.57</v>
      </c>
      <c r="M345" s="6">
        <v>15718.49</v>
      </c>
      <c r="N345" s="6">
        <v>16292.05</v>
      </c>
      <c r="O345" s="6">
        <v>16871.13</v>
      </c>
      <c r="P345" s="6">
        <v>18687.86</v>
      </c>
      <c r="Q345" s="6">
        <v>19322.439999999999</v>
      </c>
      <c r="R345" s="6">
        <v>22000.65</v>
      </c>
      <c r="S345" s="6">
        <v>23797.93</v>
      </c>
      <c r="T345" s="6">
        <v>25156.71</v>
      </c>
      <c r="U345" s="6">
        <v>27406.76</v>
      </c>
      <c r="V345" s="6">
        <v>34609.86</v>
      </c>
      <c r="W345" s="6">
        <v>41514.89</v>
      </c>
      <c r="X345" s="6">
        <v>49427.18</v>
      </c>
      <c r="Y345" s="6">
        <v>50834.55</v>
      </c>
      <c r="Z345" s="6">
        <v>51053.52</v>
      </c>
      <c r="AA345" s="6">
        <v>50898.49</v>
      </c>
      <c r="AB345" s="6">
        <v>48767.03</v>
      </c>
      <c r="AC345" s="6">
        <v>49256.88</v>
      </c>
      <c r="AD345" s="6">
        <v>49800.03</v>
      </c>
      <c r="AE345" s="6">
        <v>49651.73</v>
      </c>
      <c r="AF345" s="6">
        <v>47311.59</v>
      </c>
      <c r="AG345" s="6">
        <v>46289.99</v>
      </c>
      <c r="AH345" s="6">
        <v>45794.83</v>
      </c>
      <c r="AI345" s="6">
        <v>45957.04</v>
      </c>
      <c r="AJ345" s="6">
        <v>47081.07</v>
      </c>
      <c r="AK345" s="6">
        <v>47022.45</v>
      </c>
      <c r="AL345" s="6">
        <v>46889.4</v>
      </c>
      <c r="AM345" s="6">
        <v>47151.09</v>
      </c>
      <c r="AN345" s="6">
        <v>45168.86</v>
      </c>
      <c r="AO345" s="6">
        <v>45475.93</v>
      </c>
      <c r="AP345" s="6">
        <v>46123.87</v>
      </c>
      <c r="AQ345" s="6">
        <v>47167.7</v>
      </c>
      <c r="AR345" s="6">
        <v>49299.48</v>
      </c>
      <c r="AS345" s="6">
        <v>50295.77</v>
      </c>
      <c r="AT345" s="6">
        <v>51448.01</v>
      </c>
      <c r="AU345" s="6">
        <v>52972.17</v>
      </c>
      <c r="AV345" s="6">
        <v>52189.68</v>
      </c>
      <c r="AW345" s="6">
        <v>53592.55</v>
      </c>
      <c r="AX345" s="6">
        <v>54033.33</v>
      </c>
      <c r="AY345" s="6">
        <v>54287.71</v>
      </c>
      <c r="AZ345" s="6">
        <v>55603.29</v>
      </c>
      <c r="BA345" s="6">
        <v>60082.87</v>
      </c>
      <c r="BB345" s="6">
        <v>59512.87</v>
      </c>
      <c r="BC345" s="6">
        <v>58239.09</v>
      </c>
      <c r="BD345" s="6">
        <v>61420.54</v>
      </c>
      <c r="BE345" s="6">
        <v>60619.26</v>
      </c>
      <c r="BF345" s="6">
        <v>59793.07</v>
      </c>
      <c r="BG345" s="6">
        <v>58225.82</v>
      </c>
      <c r="BH345" s="6">
        <v>56092.1</v>
      </c>
      <c r="BI345" s="6">
        <v>55365.13</v>
      </c>
      <c r="BJ345" s="6">
        <v>54027.62</v>
      </c>
      <c r="BK345" s="6">
        <v>53896.31</v>
      </c>
      <c r="BL345" s="6">
        <v>50551.33</v>
      </c>
      <c r="BM345" s="6">
        <v>52203.14</v>
      </c>
      <c r="BN345" s="6">
        <v>49973.15</v>
      </c>
      <c r="BO345" s="6">
        <v>49867.93</v>
      </c>
      <c r="BP345" s="6">
        <v>52413.32</v>
      </c>
      <c r="BQ345" s="6">
        <v>52075.3</v>
      </c>
      <c r="BR345" s="6">
        <v>52033.06</v>
      </c>
      <c r="BS345" s="6">
        <v>54813.4</v>
      </c>
      <c r="BT345" s="6">
        <v>51282.84</v>
      </c>
      <c r="BU345" s="6">
        <v>50590.01</v>
      </c>
      <c r="BV345" s="6">
        <v>51684.36</v>
      </c>
      <c r="BW345" s="6">
        <v>52405.31</v>
      </c>
      <c r="BX345" s="6">
        <v>58770.52</v>
      </c>
      <c r="BY345" s="6">
        <v>59543.44</v>
      </c>
      <c r="BZ345" s="6">
        <v>61693.14</v>
      </c>
      <c r="CA345" s="6">
        <v>62199.13</v>
      </c>
      <c r="CB345" s="6">
        <v>65583.83</v>
      </c>
      <c r="CC345" s="6">
        <v>66991.05</v>
      </c>
      <c r="CD345" s="6">
        <v>66274.94</v>
      </c>
      <c r="CE345" s="6"/>
    </row>
    <row r="346" spans="1:83">
      <c r="A346" s="105"/>
      <c r="B346" s="105"/>
      <c r="C346" s="3" t="s">
        <v>6</v>
      </c>
      <c r="D346" s="6">
        <v>10266.64</v>
      </c>
      <c r="E346" s="6">
        <v>10455.89</v>
      </c>
      <c r="F346" s="6">
        <v>11198.68</v>
      </c>
      <c r="G346" s="6">
        <v>11133.76</v>
      </c>
      <c r="H346" s="6">
        <v>14492.42</v>
      </c>
      <c r="I346" s="6">
        <v>14233.66</v>
      </c>
      <c r="J346" s="6">
        <v>14174.39</v>
      </c>
      <c r="K346" s="6">
        <v>14244.18</v>
      </c>
      <c r="L346" s="6">
        <v>15168.77</v>
      </c>
      <c r="M346" s="6">
        <v>15692.87</v>
      </c>
      <c r="N346" s="6">
        <v>16325.82</v>
      </c>
      <c r="O346" s="6">
        <v>17111.75</v>
      </c>
      <c r="P346" s="6">
        <v>18430.240000000002</v>
      </c>
      <c r="Q346" s="6">
        <v>19050.04</v>
      </c>
      <c r="R346" s="6">
        <v>20725.98</v>
      </c>
      <c r="S346" s="6">
        <v>22465.599999999999</v>
      </c>
      <c r="T346" s="6">
        <v>24385.25</v>
      </c>
      <c r="U346" s="6">
        <v>26815.85</v>
      </c>
      <c r="V346" s="6">
        <v>34497.129999999997</v>
      </c>
      <c r="W346" s="6">
        <v>40861.120000000003</v>
      </c>
      <c r="X346" s="6">
        <v>49641.8</v>
      </c>
      <c r="Y346" s="6">
        <v>51047.47</v>
      </c>
      <c r="Z346" s="6">
        <v>51013.59</v>
      </c>
      <c r="AA346" s="10"/>
      <c r="AB346" s="6">
        <v>48625.75</v>
      </c>
      <c r="AC346" s="6">
        <v>48982.29</v>
      </c>
      <c r="AD346" s="6">
        <v>49532.12</v>
      </c>
      <c r="AE346" s="6">
        <v>49755.82</v>
      </c>
      <c r="AF346" s="6">
        <v>46215.67</v>
      </c>
      <c r="AG346" s="6">
        <v>45089.02</v>
      </c>
      <c r="AH346" s="6">
        <v>44424.69</v>
      </c>
      <c r="AI346" s="6">
        <v>44729.05</v>
      </c>
      <c r="AJ346" s="6">
        <v>46903.62</v>
      </c>
      <c r="AK346" s="6">
        <v>46904.22</v>
      </c>
      <c r="AL346" s="6">
        <v>46806.44</v>
      </c>
      <c r="AM346" s="6">
        <v>47176.9</v>
      </c>
      <c r="AN346" s="6">
        <v>44084</v>
      </c>
      <c r="AO346" s="6">
        <v>43994.54</v>
      </c>
      <c r="AP346" s="6">
        <v>45102.18</v>
      </c>
      <c r="AQ346" s="6">
        <v>45748.74</v>
      </c>
      <c r="AR346" s="6">
        <v>49372.42</v>
      </c>
      <c r="AS346" s="6">
        <v>50525.58</v>
      </c>
      <c r="AT346" s="6">
        <v>51485.11</v>
      </c>
      <c r="AU346" s="6">
        <v>53088.81</v>
      </c>
      <c r="AV346" s="6">
        <v>51419.87</v>
      </c>
      <c r="AW346" s="6">
        <v>52711.79</v>
      </c>
      <c r="AX346" s="6">
        <v>53069.86</v>
      </c>
      <c r="AY346" s="6">
        <v>53367.39</v>
      </c>
      <c r="AZ346" s="6">
        <v>54939.21</v>
      </c>
      <c r="BA346" s="6">
        <v>59754.15</v>
      </c>
      <c r="BB346" s="6">
        <v>60117.63</v>
      </c>
      <c r="BC346" s="6">
        <v>58061.52</v>
      </c>
      <c r="BD346" s="6">
        <v>59094.91</v>
      </c>
      <c r="BE346" s="6">
        <v>57980.99</v>
      </c>
      <c r="BF346" s="6">
        <v>56001.04</v>
      </c>
      <c r="BG346" s="6">
        <v>54837.86</v>
      </c>
      <c r="BH346" s="6">
        <v>52982.58</v>
      </c>
      <c r="BI346" s="6">
        <v>52352.06</v>
      </c>
      <c r="BJ346" s="6">
        <v>51069.73</v>
      </c>
      <c r="BK346" s="6">
        <v>50425.15</v>
      </c>
      <c r="BL346" s="6">
        <v>49677.16</v>
      </c>
      <c r="BM346" s="6">
        <v>50793.74</v>
      </c>
      <c r="BN346" s="6">
        <v>49179.14</v>
      </c>
      <c r="BO346" s="6">
        <v>49272.91</v>
      </c>
      <c r="BP346" s="6">
        <v>52280.66</v>
      </c>
      <c r="BQ346" s="6">
        <v>51477.42</v>
      </c>
      <c r="BR346" s="6">
        <v>51437.66</v>
      </c>
      <c r="BS346" s="6">
        <v>54270.26</v>
      </c>
      <c r="BT346" s="6">
        <v>50856.9</v>
      </c>
      <c r="BU346" s="6">
        <v>50847.77</v>
      </c>
      <c r="BV346" s="6">
        <v>51567.040000000001</v>
      </c>
      <c r="BW346" s="6">
        <v>52652.73</v>
      </c>
      <c r="BX346" s="6">
        <v>58423.93</v>
      </c>
      <c r="BY346" s="6">
        <v>60099.74</v>
      </c>
      <c r="BZ346" s="6">
        <v>63110.02</v>
      </c>
      <c r="CA346" s="6">
        <v>62273.72</v>
      </c>
      <c r="CB346" s="6">
        <v>62755.45</v>
      </c>
      <c r="CC346" s="6">
        <v>64878.22</v>
      </c>
      <c r="CD346" s="6">
        <v>63625.57</v>
      </c>
      <c r="CE346" s="6"/>
    </row>
    <row r="347" spans="1:83">
      <c r="A347" s="105"/>
      <c r="B347" s="105"/>
      <c r="C347" s="3" t="s">
        <v>90</v>
      </c>
      <c r="D347" s="6">
        <v>6695.37</v>
      </c>
      <c r="E347" s="6">
        <v>7237.67</v>
      </c>
      <c r="F347" s="6">
        <v>8869.2800000000007</v>
      </c>
      <c r="G347" s="6">
        <v>9584.84</v>
      </c>
      <c r="H347" s="6">
        <v>10009.280000000001</v>
      </c>
      <c r="I347" s="6">
        <v>10009.280000000001</v>
      </c>
      <c r="J347" s="6">
        <v>10229.82</v>
      </c>
      <c r="K347" s="6">
        <v>10526.19</v>
      </c>
      <c r="L347" s="6">
        <v>11785.93</v>
      </c>
      <c r="M347" s="6">
        <v>12038.34</v>
      </c>
      <c r="N347" s="6">
        <v>12390.29</v>
      </c>
      <c r="O347" s="6">
        <v>13026.56</v>
      </c>
      <c r="P347" s="6">
        <v>18874.59</v>
      </c>
      <c r="Q347" s="6">
        <v>20368.13</v>
      </c>
      <c r="R347" s="6">
        <v>22125.68</v>
      </c>
      <c r="S347" s="6">
        <v>24425.72</v>
      </c>
      <c r="T347" s="6">
        <v>24968.75</v>
      </c>
      <c r="U347" s="6">
        <v>26603.11</v>
      </c>
      <c r="V347" s="6">
        <v>30702.75</v>
      </c>
      <c r="W347" s="6">
        <v>37079.949999999997</v>
      </c>
      <c r="X347" s="6">
        <v>49076.639999999999</v>
      </c>
      <c r="Y347" s="6">
        <v>50207.71</v>
      </c>
      <c r="Z347" s="6">
        <v>48302.15</v>
      </c>
      <c r="AA347" s="6">
        <v>48104.83</v>
      </c>
      <c r="AB347" s="6">
        <v>50182.99</v>
      </c>
      <c r="AC347" s="6">
        <v>51579.4</v>
      </c>
      <c r="AD347" s="6">
        <v>48561.48</v>
      </c>
      <c r="AE347" s="6">
        <v>45911.62</v>
      </c>
      <c r="AF347" s="6">
        <v>43925.21</v>
      </c>
      <c r="AG347" s="6">
        <v>43887.11</v>
      </c>
      <c r="AH347" s="6">
        <v>43028.14</v>
      </c>
      <c r="AI347" s="6">
        <v>42376.47</v>
      </c>
      <c r="AJ347" s="6">
        <v>38181.21</v>
      </c>
      <c r="AK347" s="6">
        <v>38260.75</v>
      </c>
      <c r="AL347" s="6">
        <v>37927.4</v>
      </c>
      <c r="AM347" s="6">
        <v>38216.81</v>
      </c>
      <c r="AN347" s="6">
        <v>41390.53</v>
      </c>
      <c r="AO347" s="6">
        <v>41358.35</v>
      </c>
      <c r="AP347" s="6">
        <v>41496.89</v>
      </c>
      <c r="AQ347" s="6">
        <v>41642.82</v>
      </c>
      <c r="AR347" s="6">
        <v>40622.92</v>
      </c>
      <c r="AS347" s="6">
        <v>41563.129999999997</v>
      </c>
      <c r="AT347" s="6">
        <v>42292.07</v>
      </c>
      <c r="AU347" s="6">
        <v>42915.62</v>
      </c>
      <c r="AV347" s="6">
        <v>45168.19</v>
      </c>
      <c r="AW347" s="6">
        <v>46295.78</v>
      </c>
      <c r="AX347" s="6">
        <v>47069.59</v>
      </c>
      <c r="AY347" s="6">
        <v>47376.71</v>
      </c>
      <c r="AZ347" s="6">
        <v>47444.9</v>
      </c>
      <c r="BA347" s="6">
        <v>50507.35</v>
      </c>
      <c r="BB347" s="6">
        <v>50419.78</v>
      </c>
      <c r="BC347" s="6">
        <v>50419.93</v>
      </c>
      <c r="BD347" s="6">
        <v>51028.07</v>
      </c>
      <c r="BE347" s="6">
        <v>54357.94</v>
      </c>
      <c r="BF347" s="6">
        <v>53024.38</v>
      </c>
      <c r="BG347" s="6">
        <v>52349.18</v>
      </c>
      <c r="BH347" s="6">
        <v>48065.8</v>
      </c>
      <c r="BI347" s="6">
        <v>48281.61</v>
      </c>
      <c r="BJ347" s="6">
        <v>47570.34</v>
      </c>
      <c r="BK347" s="6">
        <v>46643.66</v>
      </c>
      <c r="BL347" s="6">
        <v>42094.23</v>
      </c>
      <c r="BM347" s="6">
        <v>43457.66</v>
      </c>
      <c r="BN347" s="6">
        <v>41129.06</v>
      </c>
      <c r="BO347" s="6">
        <v>40674.94</v>
      </c>
      <c r="BP347" s="6">
        <v>47312.12</v>
      </c>
      <c r="BQ347" s="6">
        <v>48452.66</v>
      </c>
      <c r="BR347" s="6">
        <v>49168.92</v>
      </c>
      <c r="BS347" s="6">
        <v>52086.559999999998</v>
      </c>
      <c r="BT347" s="6">
        <v>38119.33</v>
      </c>
      <c r="BU347" s="6">
        <v>38479.06</v>
      </c>
      <c r="BV347" s="6">
        <v>38549.25</v>
      </c>
      <c r="BW347" s="6">
        <v>38754.339999999997</v>
      </c>
      <c r="BX347" s="6">
        <v>54386.53</v>
      </c>
      <c r="BY347" s="6">
        <v>55455.02</v>
      </c>
      <c r="BZ347" s="6">
        <v>53564.97</v>
      </c>
      <c r="CA347" s="6">
        <v>56056.62</v>
      </c>
      <c r="CB347" s="6">
        <v>61108.93</v>
      </c>
      <c r="CC347" s="6">
        <v>61214.96</v>
      </c>
      <c r="CD347" s="6">
        <v>61214.96</v>
      </c>
      <c r="CE347" s="6"/>
    </row>
    <row r="348" spans="1:83">
      <c r="A348" s="105"/>
      <c r="B348" s="105"/>
      <c r="C348" s="3" t="s">
        <v>7</v>
      </c>
      <c r="D348" s="6">
        <v>10619.7</v>
      </c>
      <c r="E348" s="6">
        <v>10829.84</v>
      </c>
      <c r="F348" s="6">
        <v>11229.14</v>
      </c>
      <c r="G348" s="6">
        <v>11253.41</v>
      </c>
      <c r="H348" s="6">
        <v>16432.580000000002</v>
      </c>
      <c r="I348" s="6">
        <v>16339.59</v>
      </c>
      <c r="J348" s="6">
        <v>16476.8</v>
      </c>
      <c r="K348" s="6">
        <v>16374.12</v>
      </c>
      <c r="L348" s="6">
        <v>16742.72</v>
      </c>
      <c r="M348" s="6">
        <v>16949.169999999998</v>
      </c>
      <c r="N348" s="6">
        <v>17376.13</v>
      </c>
      <c r="O348" s="6">
        <v>17435.29</v>
      </c>
      <c r="P348" s="6">
        <v>19028.8</v>
      </c>
      <c r="Q348" s="6">
        <v>19425.63</v>
      </c>
      <c r="R348" s="6">
        <v>24216.75</v>
      </c>
      <c r="S348" s="6">
        <v>26101.16</v>
      </c>
      <c r="T348" s="6">
        <v>26308.29</v>
      </c>
      <c r="U348" s="6">
        <v>28516.81</v>
      </c>
      <c r="V348" s="6">
        <v>35659.769999999997</v>
      </c>
      <c r="W348" s="6">
        <v>43547.11</v>
      </c>
      <c r="X348" s="6">
        <v>49916.07</v>
      </c>
      <c r="Y348" s="6">
        <v>50885.919999999998</v>
      </c>
      <c r="Z348" s="6">
        <v>51806.35</v>
      </c>
      <c r="AA348" s="6">
        <v>51889.53</v>
      </c>
      <c r="AB348" s="6">
        <v>50278.61</v>
      </c>
      <c r="AC348" s="6">
        <v>50798.64</v>
      </c>
      <c r="AD348" s="6">
        <v>50545.760000000002</v>
      </c>
      <c r="AE348" s="6">
        <v>50048.09</v>
      </c>
      <c r="AF348" s="6">
        <v>50252.33</v>
      </c>
      <c r="AG348" s="6">
        <v>49651.88</v>
      </c>
      <c r="AH348" s="6">
        <v>49499.33</v>
      </c>
      <c r="AI348" s="6">
        <v>49322.29</v>
      </c>
      <c r="AJ348" s="6">
        <v>49814.87</v>
      </c>
      <c r="AK348" s="6">
        <v>49275.41</v>
      </c>
      <c r="AL348" s="6">
        <v>49099.81</v>
      </c>
      <c r="AM348" s="6">
        <v>49120.76</v>
      </c>
      <c r="AN348" s="6">
        <v>46840.57</v>
      </c>
      <c r="AO348" s="6">
        <v>47857.1</v>
      </c>
      <c r="AP348" s="6">
        <v>47936.58</v>
      </c>
      <c r="AQ348" s="6">
        <v>49828.69</v>
      </c>
      <c r="AR348" s="6">
        <v>49602.74</v>
      </c>
      <c r="AS348" s="6">
        <v>50389.66</v>
      </c>
      <c r="AT348" s="6">
        <v>52140.98</v>
      </c>
      <c r="AU348" s="6">
        <v>53724.93</v>
      </c>
      <c r="AV348" s="6">
        <v>54297.45</v>
      </c>
      <c r="AW348" s="6">
        <v>56125.440000000002</v>
      </c>
      <c r="AX348" s="6">
        <v>56740.89</v>
      </c>
      <c r="AY348" s="6">
        <v>56896.07</v>
      </c>
      <c r="AZ348" s="6">
        <v>56791.6</v>
      </c>
      <c r="BA348" s="6">
        <v>61016.800000000003</v>
      </c>
      <c r="BB348" s="6">
        <v>58267.8</v>
      </c>
      <c r="BC348" s="6">
        <v>58822.55</v>
      </c>
      <c r="BD348" s="6">
        <v>63845.83</v>
      </c>
      <c r="BE348" s="6">
        <v>61340.15</v>
      </c>
      <c r="BF348" s="6">
        <v>63856.36</v>
      </c>
      <c r="BG348" s="6">
        <v>61607.43</v>
      </c>
      <c r="BH348" s="6">
        <v>62446.85</v>
      </c>
      <c r="BI348" s="6">
        <v>61358.11</v>
      </c>
      <c r="BJ348" s="6">
        <v>58003.18</v>
      </c>
      <c r="BK348" s="6">
        <v>58933.120000000003</v>
      </c>
      <c r="BL348" s="6">
        <v>58911.27</v>
      </c>
      <c r="BM348" s="6">
        <v>62550.41</v>
      </c>
      <c r="BN348" s="6">
        <v>58079.519999999997</v>
      </c>
      <c r="BO348" s="6">
        <v>58053.48</v>
      </c>
      <c r="BP348" s="6">
        <v>53650.93</v>
      </c>
      <c r="BQ348" s="6">
        <v>55208.89</v>
      </c>
      <c r="BR348" s="6">
        <v>55035.58</v>
      </c>
      <c r="BS348" s="6">
        <v>57569.919999999998</v>
      </c>
      <c r="BT348" s="6">
        <v>56178.18</v>
      </c>
      <c r="BU348" s="6">
        <v>54344.59</v>
      </c>
      <c r="BV348" s="6">
        <v>56228.9</v>
      </c>
      <c r="BW348" s="6">
        <v>56733.85</v>
      </c>
      <c r="BX348" s="6">
        <v>60713.88</v>
      </c>
      <c r="BY348" s="6">
        <v>59977.27</v>
      </c>
      <c r="BZ348" s="6">
        <v>62068.29</v>
      </c>
      <c r="CA348" s="6">
        <v>64043.99</v>
      </c>
      <c r="CB348" s="6">
        <v>71147.63</v>
      </c>
      <c r="CC348" s="6">
        <v>71672.539999999994</v>
      </c>
      <c r="CD348" s="6">
        <v>71684.5</v>
      </c>
      <c r="CE348" s="6"/>
    </row>
    <row r="349" spans="1:83">
      <c r="A349" s="105"/>
      <c r="B349" s="105"/>
      <c r="C349" s="3" t="s">
        <v>8</v>
      </c>
      <c r="D349" s="6">
        <v>16800.509999999998</v>
      </c>
      <c r="E349" s="6">
        <v>16806.61</v>
      </c>
      <c r="F349" s="6">
        <v>16943.02</v>
      </c>
      <c r="G349" s="6">
        <v>16943.02</v>
      </c>
      <c r="H349" s="6">
        <v>17276.189999999999</v>
      </c>
      <c r="I349" s="6">
        <v>17276.189999999999</v>
      </c>
      <c r="J349" s="6">
        <v>17276.189999999999</v>
      </c>
      <c r="K349" s="6">
        <v>17276.189999999999</v>
      </c>
      <c r="L349" s="6">
        <v>13550</v>
      </c>
      <c r="M349" s="6">
        <v>14618.42</v>
      </c>
      <c r="N349" s="6">
        <v>17442.98</v>
      </c>
      <c r="O349" s="6">
        <v>17442.98</v>
      </c>
      <c r="P349" s="6">
        <v>21260.02</v>
      </c>
      <c r="Q349" s="6">
        <v>23067.27</v>
      </c>
      <c r="R349" s="6">
        <v>28242.04</v>
      </c>
      <c r="S349" s="6">
        <v>28272.29</v>
      </c>
      <c r="T349" s="6">
        <v>28806.06</v>
      </c>
      <c r="U349" s="6">
        <v>28806.06</v>
      </c>
      <c r="V349" s="6">
        <v>38871.21</v>
      </c>
      <c r="W349" s="6">
        <v>46514.3</v>
      </c>
      <c r="X349" s="6">
        <v>51558.21</v>
      </c>
      <c r="Y349" s="6">
        <v>57957.49</v>
      </c>
      <c r="Z349" s="6">
        <v>58668.88</v>
      </c>
      <c r="AA349" s="6">
        <v>58908.6</v>
      </c>
      <c r="AB349" s="6">
        <v>54444.800000000003</v>
      </c>
      <c r="AC349" s="6">
        <v>55526.36</v>
      </c>
      <c r="AD349" s="6">
        <v>55746.97</v>
      </c>
      <c r="AE349" s="6">
        <v>55215.41</v>
      </c>
      <c r="AF349" s="6">
        <v>51650.74</v>
      </c>
      <c r="AG349" s="6">
        <v>51207.73</v>
      </c>
      <c r="AH349" s="6">
        <v>51207.73</v>
      </c>
      <c r="AI349" s="6">
        <v>51423.85</v>
      </c>
      <c r="AJ349" s="6">
        <v>58670.879999999997</v>
      </c>
      <c r="AK349" s="6">
        <v>58893.599999999999</v>
      </c>
      <c r="AL349" s="6">
        <v>58777.11</v>
      </c>
      <c r="AM349" s="6">
        <v>58777.11</v>
      </c>
      <c r="AN349" s="6">
        <v>81263.62</v>
      </c>
      <c r="AO349" s="6">
        <v>81263.62</v>
      </c>
      <c r="AP349" s="6">
        <v>81263.62</v>
      </c>
      <c r="AQ349" s="6">
        <v>82110.11</v>
      </c>
      <c r="AR349" s="6">
        <v>55468.36</v>
      </c>
      <c r="AS349" s="6">
        <v>55468.36</v>
      </c>
      <c r="AT349" s="6">
        <v>55518.53</v>
      </c>
      <c r="AU349" s="6">
        <v>56142.27</v>
      </c>
      <c r="AV349" s="6">
        <v>68013.7</v>
      </c>
      <c r="AW349" s="6">
        <v>68013.7</v>
      </c>
      <c r="AX349" s="6">
        <v>68013.7</v>
      </c>
      <c r="AY349" s="6">
        <v>68013.7</v>
      </c>
      <c r="AZ349" s="6">
        <v>75362.39</v>
      </c>
      <c r="BA349" s="6">
        <v>76632.47</v>
      </c>
      <c r="BB349" s="6">
        <v>76779.8</v>
      </c>
      <c r="BC349" s="6">
        <v>71502.070000000007</v>
      </c>
      <c r="BD349" s="6">
        <v>80214.53</v>
      </c>
      <c r="BE349" s="6">
        <v>83368.149999999994</v>
      </c>
      <c r="BF349" s="6">
        <v>79343.19</v>
      </c>
      <c r="BG349" s="6">
        <v>76400.42</v>
      </c>
      <c r="BH349" s="6">
        <v>74022.44</v>
      </c>
      <c r="BI349" s="6">
        <v>71768.94</v>
      </c>
      <c r="BJ349" s="6">
        <v>81467.009999999995</v>
      </c>
      <c r="BK349" s="6">
        <v>82627.48</v>
      </c>
      <c r="BL349" s="6">
        <v>73303.87</v>
      </c>
      <c r="BM349" s="6">
        <v>79465.39</v>
      </c>
      <c r="BN349" s="6">
        <v>75165.399999999994</v>
      </c>
      <c r="BO349" s="6">
        <v>69066.45</v>
      </c>
      <c r="BP349" s="10"/>
      <c r="BQ349" s="10"/>
      <c r="BR349" s="10"/>
      <c r="BS349" s="10"/>
      <c r="BT349" s="10"/>
      <c r="BU349" s="10"/>
      <c r="BV349" s="10"/>
      <c r="BW349" s="10"/>
      <c r="BX349" s="10"/>
      <c r="BY349" s="10"/>
      <c r="BZ349" s="10"/>
      <c r="CA349" s="10"/>
      <c r="CB349" s="10"/>
      <c r="CC349" s="10"/>
      <c r="CD349" s="10"/>
      <c r="CE349" s="10"/>
    </row>
    <row r="350" spans="1:83">
      <c r="A350" s="105"/>
      <c r="B350" s="104" t="s">
        <v>67</v>
      </c>
      <c r="C350" s="3" t="s">
        <v>5</v>
      </c>
      <c r="D350" s="6">
        <v>18407.330000000002</v>
      </c>
      <c r="E350" s="6">
        <v>18566.66</v>
      </c>
      <c r="F350" s="6">
        <v>18750.14</v>
      </c>
      <c r="G350" s="6">
        <v>18434.23</v>
      </c>
      <c r="H350" s="6">
        <v>19028.68</v>
      </c>
      <c r="I350" s="6">
        <v>18630.61</v>
      </c>
      <c r="J350" s="6">
        <v>18687.16</v>
      </c>
      <c r="K350" s="6">
        <v>18561.09</v>
      </c>
      <c r="L350" s="6">
        <v>17801.37</v>
      </c>
      <c r="M350" s="6">
        <v>17901.88</v>
      </c>
      <c r="N350" s="6">
        <v>18088.169999999998</v>
      </c>
      <c r="O350" s="6">
        <v>18102.13</v>
      </c>
      <c r="P350" s="6">
        <v>18164.939999999999</v>
      </c>
      <c r="Q350" s="6">
        <v>18558.54</v>
      </c>
      <c r="R350" s="6">
        <v>21199.55</v>
      </c>
      <c r="S350" s="6">
        <v>22780.43</v>
      </c>
      <c r="T350" s="6">
        <v>24424.97</v>
      </c>
      <c r="U350" s="6">
        <v>29429.69</v>
      </c>
      <c r="V350" s="6">
        <v>37326.25</v>
      </c>
      <c r="W350" s="6">
        <v>44261.32</v>
      </c>
      <c r="X350" s="6">
        <v>52360.79</v>
      </c>
      <c r="Y350" s="6">
        <v>52606.99</v>
      </c>
      <c r="Z350" s="6">
        <v>52628.72</v>
      </c>
      <c r="AA350" s="6">
        <v>52808.36</v>
      </c>
      <c r="AB350" s="6">
        <v>51738.58</v>
      </c>
      <c r="AC350" s="6">
        <v>52403.37</v>
      </c>
      <c r="AD350" s="6">
        <v>53264.61</v>
      </c>
      <c r="AE350" s="6">
        <v>53004.75</v>
      </c>
      <c r="AF350" s="6">
        <v>48466.64</v>
      </c>
      <c r="AG350" s="6">
        <v>46929.06</v>
      </c>
      <c r="AH350" s="6">
        <v>46240.88</v>
      </c>
      <c r="AI350" s="6">
        <v>46777.58</v>
      </c>
      <c r="AJ350" s="6">
        <v>50337.23</v>
      </c>
      <c r="AK350" s="6">
        <v>50465.72</v>
      </c>
      <c r="AL350" s="6">
        <v>50463.57</v>
      </c>
      <c r="AM350" s="6">
        <v>50642.04</v>
      </c>
      <c r="AN350" s="6">
        <v>45456.34</v>
      </c>
      <c r="AO350" s="6">
        <v>45930.29</v>
      </c>
      <c r="AP350" s="6">
        <v>46802.59</v>
      </c>
      <c r="AQ350" s="6">
        <v>47964.36</v>
      </c>
      <c r="AR350" s="6">
        <v>50770.98</v>
      </c>
      <c r="AS350" s="6">
        <v>51999.01</v>
      </c>
      <c r="AT350" s="6">
        <v>53257.42</v>
      </c>
      <c r="AU350" s="6">
        <v>55009.440000000002</v>
      </c>
      <c r="AV350" s="6">
        <v>54588.97</v>
      </c>
      <c r="AW350" s="6">
        <v>57362.23</v>
      </c>
      <c r="AX350" s="6">
        <v>57571.95</v>
      </c>
      <c r="AY350" s="6">
        <v>57835.4</v>
      </c>
      <c r="AZ350" s="6">
        <v>57457.03</v>
      </c>
      <c r="BA350" s="6">
        <v>59960.79</v>
      </c>
      <c r="BB350" s="6">
        <v>58390.879999999997</v>
      </c>
      <c r="BC350" s="6">
        <v>58970.2</v>
      </c>
      <c r="BD350" s="6">
        <v>59331.09</v>
      </c>
      <c r="BE350" s="6">
        <v>58741.09</v>
      </c>
      <c r="BF350" s="6">
        <v>58937.01</v>
      </c>
      <c r="BG350" s="6">
        <v>57917.88</v>
      </c>
      <c r="BH350" s="6">
        <v>49996.55</v>
      </c>
      <c r="BI350" s="6">
        <v>48715.56</v>
      </c>
      <c r="BJ350" s="6">
        <v>48343.24</v>
      </c>
      <c r="BK350" s="6">
        <v>48621.83</v>
      </c>
      <c r="BL350" s="6">
        <v>49673.94</v>
      </c>
      <c r="BM350" s="6">
        <v>48301.77</v>
      </c>
      <c r="BN350" s="6">
        <v>48827.37</v>
      </c>
      <c r="BO350" s="6">
        <v>49096.08</v>
      </c>
      <c r="BP350" s="6">
        <v>54743.31</v>
      </c>
      <c r="BQ350" s="6">
        <v>55597.23</v>
      </c>
      <c r="BR350" s="6">
        <v>56573.4</v>
      </c>
      <c r="BS350" s="6">
        <v>56843.57</v>
      </c>
      <c r="BT350" s="6">
        <v>59009.71</v>
      </c>
      <c r="BU350" s="6">
        <v>59729.65</v>
      </c>
      <c r="BV350" s="6">
        <v>60751.6</v>
      </c>
      <c r="BW350" s="6">
        <v>61718.84</v>
      </c>
      <c r="BX350" s="6">
        <v>60731.85</v>
      </c>
      <c r="BY350" s="6">
        <v>63478.87</v>
      </c>
      <c r="BZ350" s="6">
        <v>65699.710000000006</v>
      </c>
      <c r="CA350" s="6">
        <v>65006.86</v>
      </c>
      <c r="CB350" s="6">
        <v>75618.559999999998</v>
      </c>
      <c r="CC350" s="6">
        <v>77643.399999999994</v>
      </c>
      <c r="CD350" s="6">
        <v>75085.11</v>
      </c>
      <c r="CE350" s="6"/>
    </row>
    <row r="351" spans="1:83">
      <c r="A351" s="105"/>
      <c r="B351" s="105"/>
      <c r="C351" s="3" t="s">
        <v>6</v>
      </c>
      <c r="D351" s="6">
        <v>16559.689999999999</v>
      </c>
      <c r="E351" s="6">
        <v>16993.86</v>
      </c>
      <c r="F351" s="6">
        <v>17095.46</v>
      </c>
      <c r="G351" s="6">
        <v>16451.490000000002</v>
      </c>
      <c r="H351" s="6">
        <v>17999.810000000001</v>
      </c>
      <c r="I351" s="6">
        <v>17277.810000000001</v>
      </c>
      <c r="J351" s="6">
        <v>17106.580000000002</v>
      </c>
      <c r="K351" s="6">
        <v>17386.3</v>
      </c>
      <c r="L351" s="6">
        <v>17198.73</v>
      </c>
      <c r="M351" s="6">
        <v>17344.759999999998</v>
      </c>
      <c r="N351" s="6">
        <v>17492.509999999998</v>
      </c>
      <c r="O351" s="6">
        <v>17594.61</v>
      </c>
      <c r="P351" s="6">
        <v>17710.240000000002</v>
      </c>
      <c r="Q351" s="6">
        <v>18126.080000000002</v>
      </c>
      <c r="R351" s="6">
        <v>19447.349999999999</v>
      </c>
      <c r="S351" s="6">
        <v>21041.279999999999</v>
      </c>
      <c r="T351" s="6">
        <v>23070.04</v>
      </c>
      <c r="U351" s="6">
        <v>28187.87</v>
      </c>
      <c r="V351" s="6">
        <v>36148.300000000003</v>
      </c>
      <c r="W351" s="6">
        <v>42920.93</v>
      </c>
      <c r="X351" s="6">
        <v>52470.36</v>
      </c>
      <c r="Y351" s="6">
        <v>52646.23</v>
      </c>
      <c r="Z351" s="6">
        <v>52651</v>
      </c>
      <c r="AA351" s="10"/>
      <c r="AB351" s="6">
        <v>50792.02</v>
      </c>
      <c r="AC351" s="6">
        <v>51505.23</v>
      </c>
      <c r="AD351" s="6">
        <v>52242.46</v>
      </c>
      <c r="AE351" s="6">
        <v>51842.559999999998</v>
      </c>
      <c r="AF351" s="6">
        <v>48049.13</v>
      </c>
      <c r="AG351" s="6">
        <v>46362.06</v>
      </c>
      <c r="AH351" s="6">
        <v>45752.27</v>
      </c>
      <c r="AI351" s="6">
        <v>46590.23</v>
      </c>
      <c r="AJ351" s="6">
        <v>48059.56</v>
      </c>
      <c r="AK351" s="6">
        <v>48313.73</v>
      </c>
      <c r="AL351" s="6">
        <v>48521.57</v>
      </c>
      <c r="AM351" s="6">
        <v>48798.65</v>
      </c>
      <c r="AN351" s="6">
        <v>44107.11</v>
      </c>
      <c r="AO351" s="6">
        <v>44003.18</v>
      </c>
      <c r="AP351" s="6">
        <v>45582.93</v>
      </c>
      <c r="AQ351" s="6">
        <v>46069.18</v>
      </c>
      <c r="AR351" s="6">
        <v>51417.65</v>
      </c>
      <c r="AS351" s="6">
        <v>52844.35</v>
      </c>
      <c r="AT351" s="6">
        <v>53804.92</v>
      </c>
      <c r="AU351" s="6">
        <v>55520.13</v>
      </c>
      <c r="AV351" s="6">
        <v>54711.01</v>
      </c>
      <c r="AW351" s="6">
        <v>57793.61</v>
      </c>
      <c r="AX351" s="6">
        <v>57846.34</v>
      </c>
      <c r="AY351" s="6">
        <v>58194.74</v>
      </c>
      <c r="AZ351" s="6">
        <v>58081.32</v>
      </c>
      <c r="BA351" s="6">
        <v>59303.98</v>
      </c>
      <c r="BB351" s="6">
        <v>59505.78</v>
      </c>
      <c r="BC351" s="6">
        <v>59833.19</v>
      </c>
      <c r="BD351" s="6">
        <v>57993.36</v>
      </c>
      <c r="BE351" s="6">
        <v>57431.18</v>
      </c>
      <c r="BF351" s="6">
        <v>57975.08</v>
      </c>
      <c r="BG351" s="6">
        <v>57399.09</v>
      </c>
      <c r="BH351" s="6">
        <v>49670.66</v>
      </c>
      <c r="BI351" s="6">
        <v>48025.02</v>
      </c>
      <c r="BJ351" s="6">
        <v>47650.85</v>
      </c>
      <c r="BK351" s="6">
        <v>48266.39</v>
      </c>
      <c r="BL351" s="6">
        <v>48999.03</v>
      </c>
      <c r="BM351" s="6">
        <v>47595.85</v>
      </c>
      <c r="BN351" s="6">
        <v>48237.83</v>
      </c>
      <c r="BO351" s="6">
        <v>48917.07</v>
      </c>
      <c r="BP351" s="6">
        <v>54117.599999999999</v>
      </c>
      <c r="BQ351" s="6">
        <v>54891.6</v>
      </c>
      <c r="BR351" s="6">
        <v>55688.97</v>
      </c>
      <c r="BS351" s="6">
        <v>55769.39</v>
      </c>
      <c r="BT351" s="6">
        <v>57893.9</v>
      </c>
      <c r="BU351" s="6">
        <v>58084.3</v>
      </c>
      <c r="BV351" s="6">
        <v>58994.09</v>
      </c>
      <c r="BW351" s="6">
        <v>60982.39</v>
      </c>
      <c r="BX351" s="6">
        <v>60200</v>
      </c>
      <c r="BY351" s="6">
        <v>62388.94</v>
      </c>
      <c r="BZ351" s="6">
        <v>65458.73</v>
      </c>
      <c r="CA351" s="6">
        <v>64292.11</v>
      </c>
      <c r="CB351" s="6">
        <v>72485.39</v>
      </c>
      <c r="CC351" s="6">
        <v>75721.42</v>
      </c>
      <c r="CD351" s="6">
        <v>71356.679999999993</v>
      </c>
      <c r="CE351" s="6"/>
    </row>
    <row r="352" spans="1:83">
      <c r="A352" s="105"/>
      <c r="B352" s="105"/>
      <c r="C352" s="3" t="s">
        <v>90</v>
      </c>
      <c r="D352" s="10"/>
      <c r="E352" s="10"/>
      <c r="F352" s="10"/>
      <c r="G352" s="10"/>
      <c r="H352" s="10"/>
      <c r="I352" s="10"/>
      <c r="J352" s="10"/>
      <c r="K352" s="10"/>
      <c r="L352" s="6">
        <v>18838</v>
      </c>
      <c r="M352" s="6">
        <v>18838</v>
      </c>
      <c r="N352" s="6">
        <v>18838</v>
      </c>
      <c r="O352" s="6">
        <v>18838</v>
      </c>
      <c r="P352" s="6">
        <v>20938.72</v>
      </c>
      <c r="Q352" s="6">
        <v>20938.72</v>
      </c>
      <c r="R352" s="6">
        <v>21938.720000000001</v>
      </c>
      <c r="S352" s="6">
        <v>21938.720000000001</v>
      </c>
      <c r="T352" s="6">
        <v>23000</v>
      </c>
      <c r="U352" s="6">
        <v>40000</v>
      </c>
      <c r="V352" s="6">
        <v>40000</v>
      </c>
      <c r="W352" s="6">
        <v>40000</v>
      </c>
      <c r="X352" s="6">
        <v>52957.9</v>
      </c>
      <c r="Y352" s="6">
        <v>53904.79</v>
      </c>
      <c r="Z352" s="6">
        <v>53790.080000000002</v>
      </c>
      <c r="AA352" s="6">
        <v>54455.49</v>
      </c>
      <c r="AB352" s="10"/>
      <c r="AC352" s="10"/>
      <c r="AD352" s="10"/>
      <c r="AE352" s="10"/>
      <c r="AF352" s="6">
        <v>45000</v>
      </c>
      <c r="AG352" s="6">
        <v>45000</v>
      </c>
      <c r="AH352" s="6">
        <v>42455.519999999997</v>
      </c>
      <c r="AI352" s="6">
        <v>42146.09</v>
      </c>
      <c r="AJ352" s="6">
        <v>40435.839999999997</v>
      </c>
      <c r="AK352" s="6">
        <v>40435.839999999997</v>
      </c>
      <c r="AL352" s="6">
        <v>40010.92</v>
      </c>
      <c r="AM352" s="6">
        <v>40278.9</v>
      </c>
      <c r="AN352" s="6">
        <v>43560.18</v>
      </c>
      <c r="AO352" s="6">
        <v>43560.18</v>
      </c>
      <c r="AP352" s="6">
        <v>43560.18</v>
      </c>
      <c r="AQ352" s="6">
        <v>43600.11</v>
      </c>
      <c r="AR352" s="6">
        <v>46000</v>
      </c>
      <c r="AS352" s="6">
        <v>47000</v>
      </c>
      <c r="AT352" s="6">
        <v>47100</v>
      </c>
      <c r="AU352" s="6">
        <v>48000</v>
      </c>
      <c r="AV352" s="6">
        <v>43035.87</v>
      </c>
      <c r="AW352" s="6">
        <v>44747.74</v>
      </c>
      <c r="AX352" s="6">
        <v>44747.74</v>
      </c>
      <c r="AY352" s="6">
        <v>44747.74</v>
      </c>
      <c r="AZ352" s="6">
        <v>51564.9</v>
      </c>
      <c r="BA352" s="6">
        <v>51564.9</v>
      </c>
      <c r="BB352" s="6">
        <v>50817.24</v>
      </c>
      <c r="BC352" s="6">
        <v>50817.24</v>
      </c>
      <c r="BD352" s="6">
        <v>49529.31</v>
      </c>
      <c r="BE352" s="6">
        <v>52704.27</v>
      </c>
      <c r="BF352" s="6">
        <v>52165.599999999999</v>
      </c>
      <c r="BG352" s="6">
        <v>52165.599999999999</v>
      </c>
      <c r="BH352" s="6">
        <v>60424.46</v>
      </c>
      <c r="BI352" s="6">
        <v>60296.02</v>
      </c>
      <c r="BJ352" s="6">
        <v>63771.42</v>
      </c>
      <c r="BK352" s="6">
        <v>63771.42</v>
      </c>
      <c r="BL352" s="6">
        <v>48364.1</v>
      </c>
      <c r="BM352" s="6">
        <v>50063.23</v>
      </c>
      <c r="BN352" s="6">
        <v>50063.23</v>
      </c>
      <c r="BO352" s="6">
        <v>44923.99</v>
      </c>
      <c r="BP352" s="6">
        <v>43699.75</v>
      </c>
      <c r="BQ352" s="6">
        <v>43699.75</v>
      </c>
      <c r="BR352" s="6">
        <v>43699.75</v>
      </c>
      <c r="BS352" s="6">
        <v>44190.43</v>
      </c>
      <c r="BT352" s="6">
        <v>52555.72</v>
      </c>
      <c r="BU352" s="6">
        <v>51327.040000000001</v>
      </c>
      <c r="BV352" s="6">
        <v>51327.040000000001</v>
      </c>
      <c r="BW352" s="6">
        <v>53047.89</v>
      </c>
      <c r="BX352" s="10"/>
      <c r="BY352" s="10"/>
      <c r="BZ352" s="10"/>
      <c r="CA352" s="10"/>
      <c r="CB352" s="10"/>
      <c r="CC352" s="10"/>
      <c r="CD352" s="10"/>
      <c r="CE352" s="10"/>
    </row>
    <row r="353" spans="1:83">
      <c r="A353" s="105"/>
      <c r="B353" s="105"/>
      <c r="C353" s="3" t="s">
        <v>7</v>
      </c>
      <c r="D353" s="6">
        <v>19417.599999999999</v>
      </c>
      <c r="E353" s="6">
        <v>19426.650000000001</v>
      </c>
      <c r="F353" s="6">
        <v>19654.91</v>
      </c>
      <c r="G353" s="6">
        <v>19518.37</v>
      </c>
      <c r="H353" s="6">
        <v>19401.54</v>
      </c>
      <c r="I353" s="6">
        <v>19120.86</v>
      </c>
      <c r="J353" s="6">
        <v>19259.96</v>
      </c>
      <c r="K353" s="6">
        <v>18986.830000000002</v>
      </c>
      <c r="L353" s="6">
        <v>18829.04</v>
      </c>
      <c r="M353" s="6">
        <v>18858.21</v>
      </c>
      <c r="N353" s="6">
        <v>19181.77</v>
      </c>
      <c r="O353" s="6">
        <v>19006.43</v>
      </c>
      <c r="P353" s="6">
        <v>18643.41</v>
      </c>
      <c r="Q353" s="6">
        <v>19032.53</v>
      </c>
      <c r="R353" s="6">
        <v>24202.06</v>
      </c>
      <c r="S353" s="6">
        <v>25903.69</v>
      </c>
      <c r="T353" s="6">
        <v>27621.79</v>
      </c>
      <c r="U353" s="6">
        <v>31252.080000000002</v>
      </c>
      <c r="V353" s="6">
        <v>39740.629999999997</v>
      </c>
      <c r="W353" s="6">
        <v>47689.77</v>
      </c>
      <c r="X353" s="6">
        <v>53297.59</v>
      </c>
      <c r="Y353" s="6">
        <v>53110.23</v>
      </c>
      <c r="Z353" s="6">
        <v>53337.67</v>
      </c>
      <c r="AA353" s="6">
        <v>53747.49</v>
      </c>
      <c r="AB353" s="6">
        <v>59673.17</v>
      </c>
      <c r="AC353" s="6">
        <v>59683.53</v>
      </c>
      <c r="AD353" s="6">
        <v>59108.27</v>
      </c>
      <c r="AE353" s="6">
        <v>59134.25</v>
      </c>
      <c r="AF353" s="6">
        <v>53274.36</v>
      </c>
      <c r="AG353" s="6">
        <v>52077.02</v>
      </c>
      <c r="AH353" s="6">
        <v>51529.45</v>
      </c>
      <c r="AI353" s="6">
        <v>51439.25</v>
      </c>
      <c r="AJ353" s="6">
        <v>51375.44</v>
      </c>
      <c r="AK353" s="6">
        <v>51263.02</v>
      </c>
      <c r="AL353" s="6">
        <v>51217.26</v>
      </c>
      <c r="AM353" s="6">
        <v>51318.22</v>
      </c>
      <c r="AN353" s="6">
        <v>47157.9</v>
      </c>
      <c r="AO353" s="6">
        <v>48382.55</v>
      </c>
      <c r="AP353" s="6">
        <v>48417.73</v>
      </c>
      <c r="AQ353" s="6">
        <v>50489.54</v>
      </c>
      <c r="AR353" s="6">
        <v>49646.94</v>
      </c>
      <c r="AS353" s="6">
        <v>50519.93</v>
      </c>
      <c r="AT353" s="6">
        <v>52322.35</v>
      </c>
      <c r="AU353" s="6">
        <v>54147.14</v>
      </c>
      <c r="AV353" s="6">
        <v>54719.47</v>
      </c>
      <c r="AW353" s="6">
        <v>57213.14</v>
      </c>
      <c r="AX353" s="6">
        <v>57669.73</v>
      </c>
      <c r="AY353" s="6">
        <v>57837.81</v>
      </c>
      <c r="AZ353" s="6">
        <v>56591.49</v>
      </c>
      <c r="BA353" s="6">
        <v>60993.9</v>
      </c>
      <c r="BB353" s="6">
        <v>56892.800000000003</v>
      </c>
      <c r="BC353" s="6">
        <v>57848.91</v>
      </c>
      <c r="BD353" s="6">
        <v>61164.47</v>
      </c>
      <c r="BE353" s="6">
        <v>60464.88</v>
      </c>
      <c r="BF353" s="6">
        <v>60016.23</v>
      </c>
      <c r="BG353" s="6">
        <v>58131.53</v>
      </c>
      <c r="BH353" s="6">
        <v>49417.67</v>
      </c>
      <c r="BI353" s="6">
        <v>48901.86</v>
      </c>
      <c r="BJ353" s="6">
        <v>48265.2</v>
      </c>
      <c r="BK353" s="6">
        <v>47763.74</v>
      </c>
      <c r="BL353" s="6">
        <v>50349.91</v>
      </c>
      <c r="BM353" s="6">
        <v>48724.59</v>
      </c>
      <c r="BN353" s="6">
        <v>49107.54</v>
      </c>
      <c r="BO353" s="6">
        <v>49056.23</v>
      </c>
      <c r="BP353" s="6">
        <v>60271.19</v>
      </c>
      <c r="BQ353" s="6">
        <v>61711.24</v>
      </c>
      <c r="BR353" s="6">
        <v>63797.31</v>
      </c>
      <c r="BS353" s="6">
        <v>64974.55</v>
      </c>
      <c r="BT353" s="6">
        <v>60815.45</v>
      </c>
      <c r="BU353" s="6">
        <v>62366.44</v>
      </c>
      <c r="BV353" s="6">
        <v>63578.58</v>
      </c>
      <c r="BW353" s="6">
        <v>63013.25</v>
      </c>
      <c r="BX353" s="6">
        <v>61582.83</v>
      </c>
      <c r="BY353" s="6">
        <v>65508.71</v>
      </c>
      <c r="BZ353" s="6">
        <v>66120.31</v>
      </c>
      <c r="CA353" s="6">
        <v>66339.539999999994</v>
      </c>
      <c r="CB353" s="6">
        <v>80104.679999999993</v>
      </c>
      <c r="CC353" s="6">
        <v>80110.91</v>
      </c>
      <c r="CD353" s="6">
        <v>80453.64</v>
      </c>
      <c r="CE353" s="6"/>
    </row>
    <row r="354" spans="1:83">
      <c r="A354" s="105"/>
      <c r="B354" s="105"/>
      <c r="C354" s="3" t="s">
        <v>8</v>
      </c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6">
        <v>26674</v>
      </c>
      <c r="Q354" s="6">
        <v>26674</v>
      </c>
      <c r="R354" s="6">
        <v>29000</v>
      </c>
      <c r="S354" s="6">
        <v>29000</v>
      </c>
      <c r="T354" s="10"/>
      <c r="U354" s="10"/>
      <c r="V354" s="10"/>
      <c r="W354" s="10"/>
      <c r="X354" s="6">
        <v>55000</v>
      </c>
      <c r="Y354" s="6">
        <v>60000</v>
      </c>
      <c r="Z354" s="6">
        <v>60000</v>
      </c>
      <c r="AA354" s="6">
        <v>60000</v>
      </c>
      <c r="AB354" s="10"/>
      <c r="AC354" s="10"/>
      <c r="AD354" s="10"/>
      <c r="AE354" s="10"/>
      <c r="AF354" s="10"/>
      <c r="AG354" s="10"/>
      <c r="AH354" s="10"/>
      <c r="AI354" s="10"/>
      <c r="AJ354" s="6">
        <v>66368.070000000007</v>
      </c>
      <c r="AK354" s="6">
        <v>66368.070000000007</v>
      </c>
      <c r="AL354" s="6">
        <v>66492.23</v>
      </c>
      <c r="AM354" s="6">
        <v>66492.23</v>
      </c>
      <c r="AN354" s="6">
        <v>51851.51</v>
      </c>
      <c r="AO354" s="6">
        <v>51851.51</v>
      </c>
      <c r="AP354" s="6">
        <v>51851.51</v>
      </c>
      <c r="AQ354" s="6">
        <v>51851.51</v>
      </c>
      <c r="AR354" s="10"/>
      <c r="AS354" s="10"/>
      <c r="AT354" s="10"/>
      <c r="AU354" s="10"/>
      <c r="AV354" s="6">
        <v>68851.8</v>
      </c>
      <c r="AW354" s="6">
        <v>68851.8</v>
      </c>
      <c r="AX354" s="6">
        <v>68851.8</v>
      </c>
      <c r="AY354" s="6">
        <v>68851.8</v>
      </c>
      <c r="AZ354" s="6">
        <v>68022.63</v>
      </c>
      <c r="BA354" s="6">
        <v>68022.63</v>
      </c>
      <c r="BB354" s="6">
        <v>68022.63</v>
      </c>
      <c r="BC354" s="6">
        <v>68022.63</v>
      </c>
      <c r="BD354" s="6">
        <v>84191.43</v>
      </c>
      <c r="BE354" s="6">
        <v>84191.43</v>
      </c>
      <c r="BF354" s="6">
        <v>84191.43</v>
      </c>
      <c r="BG354" s="6">
        <v>83704.179999999993</v>
      </c>
      <c r="BH354" s="6">
        <v>79837.72</v>
      </c>
      <c r="BI354" s="10"/>
      <c r="BJ354" s="10"/>
      <c r="BK354" s="10"/>
      <c r="BL354" s="10"/>
      <c r="BM354" s="10"/>
      <c r="BN354" s="10"/>
      <c r="BO354" s="10"/>
      <c r="BP354" s="10"/>
      <c r="BQ354" s="10"/>
      <c r="BR354" s="10"/>
      <c r="BS354" s="10"/>
      <c r="BT354" s="10"/>
      <c r="BU354" s="10"/>
      <c r="BV354" s="10"/>
      <c r="BW354" s="10"/>
      <c r="BX354" s="10"/>
      <c r="BY354" s="10"/>
      <c r="BZ354" s="10"/>
      <c r="CA354" s="10"/>
      <c r="CB354" s="10"/>
      <c r="CC354" s="10"/>
      <c r="CD354" s="10"/>
      <c r="CE354" s="10"/>
    </row>
    <row r="355" spans="1:83">
      <c r="A355" s="105"/>
      <c r="B355" s="104" t="s">
        <v>68</v>
      </c>
      <c r="C355" s="3" t="s">
        <v>5</v>
      </c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6">
        <v>46228.13</v>
      </c>
      <c r="Y355" s="6">
        <v>49358.85</v>
      </c>
      <c r="Z355" s="6">
        <v>49403.68</v>
      </c>
      <c r="AA355" s="6">
        <v>49569.26</v>
      </c>
      <c r="AB355" s="6">
        <v>49428.14</v>
      </c>
      <c r="AC355" s="6">
        <v>50081.58</v>
      </c>
      <c r="AD355" s="6">
        <v>51449.94</v>
      </c>
      <c r="AE355" s="6">
        <v>50598.33</v>
      </c>
      <c r="AF355" s="6">
        <v>50400.02</v>
      </c>
      <c r="AG355" s="6">
        <v>48964.72</v>
      </c>
      <c r="AH355" s="6">
        <v>48719.58</v>
      </c>
      <c r="AI355" s="6">
        <v>49484.7</v>
      </c>
      <c r="AJ355" s="6">
        <v>54632.11</v>
      </c>
      <c r="AK355" s="6">
        <v>54164.46</v>
      </c>
      <c r="AL355" s="6">
        <v>54356.04</v>
      </c>
      <c r="AM355" s="6">
        <v>54944.32</v>
      </c>
      <c r="AN355" s="6">
        <v>42939.41</v>
      </c>
      <c r="AO355" s="6">
        <v>42939.41</v>
      </c>
      <c r="AP355" s="6">
        <v>42827.19</v>
      </c>
      <c r="AQ355" s="6">
        <v>43108.42</v>
      </c>
      <c r="AR355" s="6">
        <v>45045.09</v>
      </c>
      <c r="AS355" s="6">
        <v>45643.08</v>
      </c>
      <c r="AT355" s="6">
        <v>45821.64</v>
      </c>
      <c r="AU355" s="6">
        <v>46714.33</v>
      </c>
      <c r="AV355" s="6">
        <v>44017.48</v>
      </c>
      <c r="AW355" s="6">
        <v>45669.4</v>
      </c>
      <c r="AX355" s="6">
        <v>47148.22</v>
      </c>
      <c r="AY355" s="6">
        <v>47451.26</v>
      </c>
      <c r="AZ355" s="6">
        <v>52037.74</v>
      </c>
      <c r="BA355" s="6">
        <v>58393.42</v>
      </c>
      <c r="BB355" s="6">
        <v>58651.68</v>
      </c>
      <c r="BC355" s="6">
        <v>58268.53</v>
      </c>
      <c r="BD355" s="6">
        <v>60384.87</v>
      </c>
      <c r="BE355" s="6">
        <v>60591.61</v>
      </c>
      <c r="BF355" s="6">
        <v>60465.18</v>
      </c>
      <c r="BG355" s="6">
        <v>60452.78</v>
      </c>
      <c r="BH355" s="6">
        <v>59507.92</v>
      </c>
      <c r="BI355" s="6">
        <v>59359.69</v>
      </c>
      <c r="BJ355" s="6">
        <v>58476.98</v>
      </c>
      <c r="BK355" s="6">
        <v>56940.02</v>
      </c>
      <c r="BL355" s="6">
        <v>48616.07</v>
      </c>
      <c r="BM355" s="6">
        <v>48292.95</v>
      </c>
      <c r="BN355" s="6">
        <v>48075.46</v>
      </c>
      <c r="BO355" s="6">
        <v>48563.69</v>
      </c>
      <c r="BP355" s="6">
        <v>53044.18</v>
      </c>
      <c r="BQ355" s="6">
        <v>53379.71</v>
      </c>
      <c r="BR355" s="6">
        <v>57014.21</v>
      </c>
      <c r="BS355" s="6">
        <v>56165.61</v>
      </c>
      <c r="BT355" s="6">
        <v>54702.78</v>
      </c>
      <c r="BU355" s="6">
        <v>54702.78</v>
      </c>
      <c r="BV355" s="6">
        <v>54702.78</v>
      </c>
      <c r="BW355" s="6">
        <v>54702.78</v>
      </c>
      <c r="BX355" s="10"/>
      <c r="BY355" s="10"/>
      <c r="BZ355" s="10"/>
      <c r="CA355" s="10"/>
      <c r="CB355" s="6">
        <v>47553.2</v>
      </c>
      <c r="CC355" s="6">
        <v>49487.360000000001</v>
      </c>
      <c r="CD355" s="6">
        <v>50042.05</v>
      </c>
      <c r="CE355" s="6"/>
    </row>
    <row r="356" spans="1:83">
      <c r="A356" s="105"/>
      <c r="B356" s="105"/>
      <c r="C356" s="3" t="s">
        <v>6</v>
      </c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6">
        <v>49178.96</v>
      </c>
      <c r="Y356" s="6">
        <v>52161.23</v>
      </c>
      <c r="Z356" s="6">
        <v>52086.38</v>
      </c>
      <c r="AA356" s="10"/>
      <c r="AB356" s="6">
        <v>52414.51</v>
      </c>
      <c r="AC356" s="6">
        <v>52365.41</v>
      </c>
      <c r="AD356" s="6">
        <v>53729.99</v>
      </c>
      <c r="AE356" s="6">
        <v>52925.51</v>
      </c>
      <c r="AF356" s="6">
        <v>48490.71</v>
      </c>
      <c r="AG356" s="6">
        <v>47426.46</v>
      </c>
      <c r="AH356" s="6">
        <v>47125.25</v>
      </c>
      <c r="AI356" s="6">
        <v>47965.599999999999</v>
      </c>
      <c r="AJ356" s="6">
        <v>53208.01</v>
      </c>
      <c r="AK356" s="6">
        <v>52740.36</v>
      </c>
      <c r="AL356" s="6">
        <v>52917.7</v>
      </c>
      <c r="AM356" s="6">
        <v>53505.98</v>
      </c>
      <c r="AN356" s="6">
        <v>44346.6</v>
      </c>
      <c r="AO356" s="6">
        <v>44346.6</v>
      </c>
      <c r="AP356" s="6">
        <v>44183.05</v>
      </c>
      <c r="AQ356" s="6">
        <v>44592.91</v>
      </c>
      <c r="AR356" s="6">
        <v>43502.53</v>
      </c>
      <c r="AS356" s="6">
        <v>44226.8</v>
      </c>
      <c r="AT356" s="6">
        <v>44397.75</v>
      </c>
      <c r="AU356" s="6">
        <v>45587.89</v>
      </c>
      <c r="AV356" s="6">
        <v>45052.27</v>
      </c>
      <c r="AW356" s="6">
        <v>46710.58</v>
      </c>
      <c r="AX356" s="6">
        <v>47826.29</v>
      </c>
      <c r="AY356" s="6">
        <v>48056.98</v>
      </c>
      <c r="AZ356" s="6">
        <v>51943.43</v>
      </c>
      <c r="BA356" s="6">
        <v>62178.99</v>
      </c>
      <c r="BB356" s="6">
        <v>62483.48</v>
      </c>
      <c r="BC356" s="6">
        <v>61745.279999999999</v>
      </c>
      <c r="BD356" s="6">
        <v>62730.879999999997</v>
      </c>
      <c r="BE356" s="6">
        <v>62353.760000000002</v>
      </c>
      <c r="BF356" s="6">
        <v>61984.3</v>
      </c>
      <c r="BG356" s="6">
        <v>61958.33</v>
      </c>
      <c r="BH356" s="6">
        <v>59189.29</v>
      </c>
      <c r="BI356" s="6">
        <v>59018.42</v>
      </c>
      <c r="BJ356" s="6">
        <v>57950.98</v>
      </c>
      <c r="BK356" s="6">
        <v>56401.8</v>
      </c>
      <c r="BL356" s="6">
        <v>49146.68</v>
      </c>
      <c r="BM356" s="6">
        <v>48660.92</v>
      </c>
      <c r="BN356" s="6">
        <v>48128.24</v>
      </c>
      <c r="BO356" s="6">
        <v>48846.94</v>
      </c>
      <c r="BP356" s="6">
        <v>55746.44</v>
      </c>
      <c r="BQ356" s="6">
        <v>54995.360000000001</v>
      </c>
      <c r="BR356" s="6">
        <v>58406.3</v>
      </c>
      <c r="BS356" s="6">
        <v>56938.33</v>
      </c>
      <c r="BT356" s="6">
        <v>59458</v>
      </c>
      <c r="BU356" s="6">
        <v>59458</v>
      </c>
      <c r="BV356" s="6">
        <v>59458</v>
      </c>
      <c r="BW356" s="6">
        <v>59458</v>
      </c>
      <c r="BX356" s="10"/>
      <c r="BY356" s="10"/>
      <c r="BZ356" s="10"/>
      <c r="CA356" s="10"/>
      <c r="CB356" s="6">
        <v>47323.76</v>
      </c>
      <c r="CC356" s="6">
        <v>49343.61</v>
      </c>
      <c r="CD356" s="6">
        <v>49922.87</v>
      </c>
      <c r="CE356" s="6"/>
    </row>
    <row r="357" spans="1:83">
      <c r="A357" s="105"/>
      <c r="B357" s="105"/>
      <c r="C357" s="3" t="s">
        <v>90</v>
      </c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6">
        <v>45000</v>
      </c>
      <c r="Y357" s="6">
        <v>45000</v>
      </c>
      <c r="Z357" s="6">
        <v>45000</v>
      </c>
      <c r="AA357" s="6">
        <v>45000</v>
      </c>
      <c r="AB357" s="10"/>
      <c r="AC357" s="10"/>
      <c r="AD357" s="10"/>
      <c r="AE357" s="10"/>
      <c r="AF357" s="10"/>
      <c r="AG357" s="10"/>
      <c r="AH357" s="10"/>
      <c r="AI357" s="10"/>
      <c r="AJ357" s="10"/>
      <c r="AK357" s="10"/>
      <c r="AL357" s="10"/>
      <c r="AM357" s="10"/>
      <c r="AN357" s="6">
        <v>39116.370000000003</v>
      </c>
      <c r="AO357" s="6">
        <v>39116.370000000003</v>
      </c>
      <c r="AP357" s="6">
        <v>39116.370000000003</v>
      </c>
      <c r="AQ357" s="6">
        <v>39116.370000000003</v>
      </c>
      <c r="AR357" s="6">
        <v>40328.620000000003</v>
      </c>
      <c r="AS357" s="6">
        <v>40894.89</v>
      </c>
      <c r="AT357" s="6">
        <v>41093.620000000003</v>
      </c>
      <c r="AU357" s="6">
        <v>41646.15</v>
      </c>
      <c r="AV357" s="6">
        <v>41584.559999999998</v>
      </c>
      <c r="AW357" s="6">
        <v>43097.760000000002</v>
      </c>
      <c r="AX357" s="6">
        <v>44709.72</v>
      </c>
      <c r="AY357" s="6">
        <v>45271.11</v>
      </c>
      <c r="AZ357" s="6">
        <v>47828.74</v>
      </c>
      <c r="BA357" s="6">
        <v>51879.78</v>
      </c>
      <c r="BB357" s="6">
        <v>51879.78</v>
      </c>
      <c r="BC357" s="6">
        <v>51879.97</v>
      </c>
      <c r="BD357" s="6">
        <v>51464</v>
      </c>
      <c r="BE357" s="6">
        <v>52938.66</v>
      </c>
      <c r="BF357" s="6">
        <v>53082.94</v>
      </c>
      <c r="BG357" s="6">
        <v>53079.19</v>
      </c>
      <c r="BH357" s="6">
        <v>60070.1</v>
      </c>
      <c r="BI357" s="6">
        <v>59986.74</v>
      </c>
      <c r="BJ357" s="6">
        <v>59647.51</v>
      </c>
      <c r="BK357" s="6">
        <v>58083.23</v>
      </c>
      <c r="BL357" s="6">
        <v>46960.76</v>
      </c>
      <c r="BM357" s="6">
        <v>46960.76</v>
      </c>
      <c r="BN357" s="6">
        <v>47248.93</v>
      </c>
      <c r="BO357" s="6">
        <v>47248.93</v>
      </c>
      <c r="BP357" s="6">
        <v>46151.27</v>
      </c>
      <c r="BQ357" s="6">
        <v>49484.86</v>
      </c>
      <c r="BR357" s="6">
        <v>54684.61</v>
      </c>
      <c r="BS357" s="6">
        <v>54700.800000000003</v>
      </c>
      <c r="BT357" s="6">
        <v>47342.09</v>
      </c>
      <c r="BU357" s="6">
        <v>47342.09</v>
      </c>
      <c r="BV357" s="6">
        <v>47342.09</v>
      </c>
      <c r="BW357" s="6">
        <v>47342.09</v>
      </c>
      <c r="BX357" s="10"/>
      <c r="BY357" s="10"/>
      <c r="BZ357" s="10"/>
      <c r="CA357" s="10"/>
      <c r="CB357" s="10"/>
      <c r="CC357" s="10"/>
      <c r="CD357" s="10"/>
      <c r="CE357" s="10"/>
    </row>
    <row r="358" spans="1:83">
      <c r="A358" s="105"/>
      <c r="B358" s="105"/>
      <c r="C358" s="3" t="s">
        <v>7</v>
      </c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6">
        <v>45425.51</v>
      </c>
      <c r="Y358" s="6">
        <v>47610.55</v>
      </c>
      <c r="Z358" s="6">
        <v>47744.67</v>
      </c>
      <c r="AA358" s="6">
        <v>48079.67</v>
      </c>
      <c r="AB358" s="6">
        <v>39584.449999999997</v>
      </c>
      <c r="AC358" s="6">
        <v>42142.78</v>
      </c>
      <c r="AD358" s="6">
        <v>42119.93</v>
      </c>
      <c r="AE358" s="6">
        <v>42119.93</v>
      </c>
      <c r="AF358" s="6">
        <v>48906.21</v>
      </c>
      <c r="AG358" s="6">
        <v>48906.21</v>
      </c>
      <c r="AH358" s="6">
        <v>48906.21</v>
      </c>
      <c r="AI358" s="6">
        <v>49050.05</v>
      </c>
      <c r="AJ358" s="6">
        <v>60000</v>
      </c>
      <c r="AK358" s="6">
        <v>60000</v>
      </c>
      <c r="AL358" s="6">
        <v>60100</v>
      </c>
      <c r="AM358" s="6">
        <v>60100</v>
      </c>
      <c r="AN358" s="6">
        <v>41031.480000000003</v>
      </c>
      <c r="AO358" s="6">
        <v>41031.480000000003</v>
      </c>
      <c r="AP358" s="6">
        <v>41031.480000000003</v>
      </c>
      <c r="AQ358" s="6">
        <v>41031.480000000003</v>
      </c>
      <c r="AR358" s="6">
        <v>45758.65</v>
      </c>
      <c r="AS358" s="6">
        <v>46699.5</v>
      </c>
      <c r="AT358" s="6">
        <v>47172.53</v>
      </c>
      <c r="AU358" s="6">
        <v>47424.56</v>
      </c>
      <c r="AV358" s="6">
        <v>44423.15</v>
      </c>
      <c r="AW358" s="6">
        <v>46186.32</v>
      </c>
      <c r="AX358" s="6">
        <v>48156.35</v>
      </c>
      <c r="AY358" s="6">
        <v>48353.43</v>
      </c>
      <c r="AZ358" s="6">
        <v>56055.89</v>
      </c>
      <c r="BA358" s="6">
        <v>58581.72</v>
      </c>
      <c r="BB358" s="6">
        <v>59022.32</v>
      </c>
      <c r="BC358" s="6">
        <v>58824.93</v>
      </c>
      <c r="BD358" s="6">
        <v>64378.49</v>
      </c>
      <c r="BE358" s="6">
        <v>64378.49</v>
      </c>
      <c r="BF358" s="6">
        <v>64378.49</v>
      </c>
      <c r="BG358" s="6">
        <v>64378.49</v>
      </c>
      <c r="BH358" s="6">
        <v>69800</v>
      </c>
      <c r="BI358" s="10"/>
      <c r="BJ358" s="10"/>
      <c r="BK358" s="10"/>
      <c r="BL358" s="10"/>
      <c r="BM358" s="10"/>
      <c r="BN358" s="10"/>
      <c r="BO358" s="10"/>
      <c r="BP358" s="6">
        <v>53794.29</v>
      </c>
      <c r="BQ358" s="6">
        <v>52820.44</v>
      </c>
      <c r="BR358" s="6">
        <v>51962.6</v>
      </c>
      <c r="BS358" s="6">
        <v>54126.23</v>
      </c>
      <c r="BT358" s="6">
        <v>60971</v>
      </c>
      <c r="BU358" s="6">
        <v>60971</v>
      </c>
      <c r="BV358" s="6">
        <v>60971</v>
      </c>
      <c r="BW358" s="6">
        <v>60971</v>
      </c>
      <c r="BX358" s="10"/>
      <c r="BY358" s="10"/>
      <c r="BZ358" s="10"/>
      <c r="CA358" s="10"/>
      <c r="CB358" s="10"/>
      <c r="CC358" s="10"/>
      <c r="CD358" s="10"/>
      <c r="CE358" s="10"/>
    </row>
    <row r="359" spans="1:83">
      <c r="A359" s="105"/>
      <c r="B359" s="105"/>
      <c r="C359" s="3" t="s">
        <v>8</v>
      </c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6">
        <v>51444.69</v>
      </c>
      <c r="Y359" s="6">
        <v>62188.93</v>
      </c>
      <c r="Z359" s="6">
        <v>62188.93</v>
      </c>
      <c r="AA359" s="6">
        <v>62188.93</v>
      </c>
      <c r="AB359" s="6">
        <v>70000</v>
      </c>
      <c r="AC359" s="6">
        <v>70000</v>
      </c>
      <c r="AD359" s="6">
        <v>70000</v>
      </c>
      <c r="AE359" s="6">
        <v>70000</v>
      </c>
      <c r="AF359" s="6">
        <v>63000</v>
      </c>
      <c r="AG359" s="6">
        <v>60000</v>
      </c>
      <c r="AH359" s="6">
        <v>60000</v>
      </c>
      <c r="AI359" s="6">
        <v>60200</v>
      </c>
      <c r="AJ359" s="10"/>
      <c r="AK359" s="10"/>
      <c r="AL359" s="10"/>
      <c r="AM359" s="10"/>
      <c r="AN359" s="10"/>
      <c r="AO359" s="10"/>
      <c r="AP359" s="10"/>
      <c r="AQ359" s="10"/>
      <c r="AR359" s="6">
        <v>53371.72</v>
      </c>
      <c r="AS359" s="6">
        <v>53371.72</v>
      </c>
      <c r="AT359" s="6">
        <v>53371.72</v>
      </c>
      <c r="AU359" s="6">
        <v>53989.01</v>
      </c>
      <c r="AV359" s="10"/>
      <c r="AW359" s="10"/>
      <c r="AX359" s="10"/>
      <c r="AY359" s="10"/>
      <c r="AZ359" s="6">
        <v>66000</v>
      </c>
      <c r="BA359" s="6">
        <v>66000</v>
      </c>
      <c r="BB359" s="6">
        <v>66000</v>
      </c>
      <c r="BC359" s="6">
        <v>66000</v>
      </c>
      <c r="BD359" s="10"/>
      <c r="BE359" s="10"/>
      <c r="BF359" s="10"/>
      <c r="BG359" s="10"/>
      <c r="BH359" s="10"/>
      <c r="BI359" s="10"/>
      <c r="BJ359" s="10"/>
      <c r="BK359" s="10"/>
      <c r="BL359" s="10"/>
      <c r="BM359" s="10"/>
      <c r="BN359" s="10"/>
      <c r="BO359" s="10"/>
      <c r="BP359" s="10"/>
      <c r="BQ359" s="10"/>
      <c r="BR359" s="10"/>
      <c r="BS359" s="10"/>
      <c r="BT359" s="10"/>
      <c r="BU359" s="10"/>
      <c r="BV359" s="10"/>
      <c r="BW359" s="10"/>
      <c r="BX359" s="10"/>
      <c r="BY359" s="10"/>
      <c r="BZ359" s="10"/>
      <c r="CA359" s="10"/>
      <c r="CB359" s="10"/>
      <c r="CC359" s="10"/>
      <c r="CD359" s="10"/>
      <c r="CE359" s="10"/>
    </row>
    <row r="360" spans="1:83">
      <c r="A360" s="105"/>
      <c r="B360" s="104" t="s">
        <v>66</v>
      </c>
      <c r="C360" s="3" t="s">
        <v>5</v>
      </c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  <c r="AD360" s="10"/>
      <c r="AE360" s="10"/>
      <c r="AF360" s="10"/>
      <c r="AG360" s="10"/>
      <c r="AH360" s="10"/>
      <c r="AI360" s="10"/>
      <c r="AJ360" s="10"/>
      <c r="AK360" s="10"/>
      <c r="AL360" s="10"/>
      <c r="AM360" s="10"/>
      <c r="AN360" s="10"/>
      <c r="AO360" s="10"/>
      <c r="AP360" s="10"/>
      <c r="AQ360" s="10"/>
      <c r="AR360" s="10"/>
      <c r="AS360" s="10"/>
      <c r="AT360" s="10"/>
      <c r="AU360" s="10"/>
      <c r="AV360" s="6">
        <v>51555.61</v>
      </c>
      <c r="AW360" s="6">
        <v>51555.61</v>
      </c>
      <c r="AX360" s="6">
        <v>52010.37</v>
      </c>
      <c r="AY360" s="6">
        <v>52243.45</v>
      </c>
      <c r="AZ360" s="6">
        <v>54268.73</v>
      </c>
      <c r="BA360" s="6">
        <v>60858.15</v>
      </c>
      <c r="BB360" s="6">
        <v>61399.16</v>
      </c>
      <c r="BC360" s="6">
        <v>57199.89</v>
      </c>
      <c r="BD360" s="6">
        <v>62148.81</v>
      </c>
      <c r="BE360" s="6">
        <v>61175.97</v>
      </c>
      <c r="BF360" s="6">
        <v>59972.59</v>
      </c>
      <c r="BG360" s="6">
        <v>58075.17</v>
      </c>
      <c r="BH360" s="6">
        <v>57044.11</v>
      </c>
      <c r="BI360" s="6">
        <v>56392.76</v>
      </c>
      <c r="BJ360" s="6">
        <v>54864.03</v>
      </c>
      <c r="BK360" s="6">
        <v>54716.51</v>
      </c>
      <c r="BL360" s="6">
        <v>50740.21</v>
      </c>
      <c r="BM360" s="6">
        <v>52833.8</v>
      </c>
      <c r="BN360" s="6">
        <v>50191.76</v>
      </c>
      <c r="BO360" s="6">
        <v>50016.35</v>
      </c>
      <c r="BP360" s="6">
        <v>52077.599999999999</v>
      </c>
      <c r="BQ360" s="6">
        <v>51550.01</v>
      </c>
      <c r="BR360" s="6">
        <v>51188.19</v>
      </c>
      <c r="BS360" s="6">
        <v>54480.1</v>
      </c>
      <c r="BT360" s="6">
        <v>49051.7</v>
      </c>
      <c r="BU360" s="6">
        <v>47945.21</v>
      </c>
      <c r="BV360" s="6">
        <v>49150.35</v>
      </c>
      <c r="BW360" s="6">
        <v>49870.400000000001</v>
      </c>
      <c r="BX360" s="6">
        <v>58001.16</v>
      </c>
      <c r="BY360" s="6">
        <v>57839.83</v>
      </c>
      <c r="BZ360" s="6">
        <v>59919.199999999997</v>
      </c>
      <c r="CA360" s="6">
        <v>60753.37</v>
      </c>
      <c r="CB360" s="6">
        <v>64323.839999999997</v>
      </c>
      <c r="CC360" s="6">
        <v>65362.25</v>
      </c>
      <c r="CD360" s="6">
        <v>65240.35</v>
      </c>
      <c r="CE360" s="6"/>
    </row>
    <row r="361" spans="1:83">
      <c r="A361" s="105"/>
      <c r="B361" s="105"/>
      <c r="C361" s="3" t="s">
        <v>6</v>
      </c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  <c r="AD361" s="10"/>
      <c r="AE361" s="10"/>
      <c r="AF361" s="10"/>
      <c r="AG361" s="10"/>
      <c r="AH361" s="10"/>
      <c r="AI361" s="10"/>
      <c r="AJ361" s="10"/>
      <c r="AK361" s="10"/>
      <c r="AL361" s="10"/>
      <c r="AM361" s="10"/>
      <c r="AN361" s="10"/>
      <c r="AO361" s="10"/>
      <c r="AP361" s="10"/>
      <c r="AQ361" s="10"/>
      <c r="AR361" s="10"/>
      <c r="AS361" s="10"/>
      <c r="AT361" s="10"/>
      <c r="AU361" s="10"/>
      <c r="AV361" s="6">
        <v>49919.64</v>
      </c>
      <c r="AW361" s="6">
        <v>49919.64</v>
      </c>
      <c r="AX361" s="6">
        <v>50398.62</v>
      </c>
      <c r="AY361" s="6">
        <v>50665.08</v>
      </c>
      <c r="AZ361" s="6">
        <v>52353.440000000002</v>
      </c>
      <c r="BA361" s="6">
        <v>59727.81</v>
      </c>
      <c r="BB361" s="6">
        <v>60266.71</v>
      </c>
      <c r="BC361" s="6">
        <v>55535.19</v>
      </c>
      <c r="BD361" s="6">
        <v>59160.1</v>
      </c>
      <c r="BE361" s="6">
        <v>57789.29</v>
      </c>
      <c r="BF361" s="6">
        <v>54788.51</v>
      </c>
      <c r="BG361" s="6">
        <v>53320.98</v>
      </c>
      <c r="BH361" s="6">
        <v>53431.06</v>
      </c>
      <c r="BI361" s="6">
        <v>53028.81</v>
      </c>
      <c r="BJ361" s="6">
        <v>51502.86</v>
      </c>
      <c r="BK361" s="6">
        <v>50595.95</v>
      </c>
      <c r="BL361" s="6">
        <v>49769.22</v>
      </c>
      <c r="BM361" s="6">
        <v>51212.02</v>
      </c>
      <c r="BN361" s="6">
        <v>49320.44</v>
      </c>
      <c r="BO361" s="6">
        <v>49327.55</v>
      </c>
      <c r="BP361" s="6">
        <v>51893.5</v>
      </c>
      <c r="BQ361" s="6">
        <v>50881.85</v>
      </c>
      <c r="BR361" s="6">
        <v>50586.28</v>
      </c>
      <c r="BS361" s="6">
        <v>53961.1</v>
      </c>
      <c r="BT361" s="6">
        <v>47507.09</v>
      </c>
      <c r="BU361" s="6">
        <v>47425.06</v>
      </c>
      <c r="BV361" s="6">
        <v>48143.199999999997</v>
      </c>
      <c r="BW361" s="6">
        <v>49005.120000000003</v>
      </c>
      <c r="BX361" s="6">
        <v>57608.98</v>
      </c>
      <c r="BY361" s="6">
        <v>59062.720000000001</v>
      </c>
      <c r="BZ361" s="6">
        <v>62005.31</v>
      </c>
      <c r="CA361" s="6">
        <v>60769.74</v>
      </c>
      <c r="CB361" s="6">
        <v>62683.27</v>
      </c>
      <c r="CC361" s="6">
        <v>38318.28</v>
      </c>
      <c r="CD361" s="6">
        <v>64070.5</v>
      </c>
      <c r="CE361" s="6"/>
    </row>
    <row r="362" spans="1:83">
      <c r="A362" s="105"/>
      <c r="B362" s="105"/>
      <c r="C362" s="3" t="s">
        <v>90</v>
      </c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  <c r="AC362" s="10"/>
      <c r="AD362" s="10"/>
      <c r="AE362" s="10"/>
      <c r="AF362" s="10"/>
      <c r="AG362" s="10"/>
      <c r="AH362" s="10"/>
      <c r="AI362" s="10"/>
      <c r="AJ362" s="10"/>
      <c r="AK362" s="10"/>
      <c r="AL362" s="10"/>
      <c r="AM362" s="10"/>
      <c r="AN362" s="10"/>
      <c r="AO362" s="10"/>
      <c r="AP362" s="10"/>
      <c r="AQ362" s="10"/>
      <c r="AR362" s="10"/>
      <c r="AS362" s="10"/>
      <c r="AT362" s="10"/>
      <c r="AU362" s="10"/>
      <c r="AV362" s="6">
        <v>52859.15</v>
      </c>
      <c r="AW362" s="6">
        <v>52859.15</v>
      </c>
      <c r="AX362" s="6">
        <v>52910.2</v>
      </c>
      <c r="AY362" s="6">
        <v>53059.26</v>
      </c>
      <c r="AZ362" s="6">
        <v>41356.589999999997</v>
      </c>
      <c r="BA362" s="6">
        <v>41356.589999999997</v>
      </c>
      <c r="BB362" s="6">
        <v>41356.589999999997</v>
      </c>
      <c r="BC362" s="6">
        <v>41356.589999999997</v>
      </c>
      <c r="BD362" s="6">
        <v>50908.99</v>
      </c>
      <c r="BE362" s="6">
        <v>54821.43</v>
      </c>
      <c r="BF362" s="6">
        <v>53016.01</v>
      </c>
      <c r="BG362" s="6">
        <v>52122.78</v>
      </c>
      <c r="BH362" s="6">
        <v>46996.11</v>
      </c>
      <c r="BI362" s="6">
        <v>47239.43</v>
      </c>
      <c r="BJ362" s="6">
        <v>46406.15</v>
      </c>
      <c r="BK362" s="6">
        <v>45499.3</v>
      </c>
      <c r="BL362" s="6">
        <v>41422.9</v>
      </c>
      <c r="BM362" s="6">
        <v>42918.29</v>
      </c>
      <c r="BN362" s="6">
        <v>40256.68</v>
      </c>
      <c r="BO362" s="6">
        <v>39881.26</v>
      </c>
      <c r="BP362" s="6">
        <v>49576.7</v>
      </c>
      <c r="BQ362" s="6">
        <v>48963.21</v>
      </c>
      <c r="BR362" s="6">
        <v>45581.55</v>
      </c>
      <c r="BS362" s="6">
        <v>52067.15</v>
      </c>
      <c r="BT362" s="6">
        <v>35870.29</v>
      </c>
      <c r="BU362" s="6">
        <v>36332.97</v>
      </c>
      <c r="BV362" s="6">
        <v>36419.69</v>
      </c>
      <c r="BW362" s="6">
        <v>36647.5</v>
      </c>
      <c r="BX362" s="6">
        <v>54002.49</v>
      </c>
      <c r="BY362" s="6">
        <v>55102.5</v>
      </c>
      <c r="BZ362" s="6">
        <v>53153.07</v>
      </c>
      <c r="CA362" s="6">
        <v>55718.21</v>
      </c>
      <c r="CB362" s="6">
        <v>60903.72</v>
      </c>
      <c r="CC362" s="6">
        <v>60903.72</v>
      </c>
      <c r="CD362" s="6">
        <v>60903.72</v>
      </c>
      <c r="CE362" s="6"/>
    </row>
    <row r="363" spans="1:83">
      <c r="A363" s="105"/>
      <c r="B363" s="105"/>
      <c r="C363" s="3" t="s">
        <v>7</v>
      </c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  <c r="AC363" s="10"/>
      <c r="AD363" s="10"/>
      <c r="AE363" s="10"/>
      <c r="AF363" s="10"/>
      <c r="AG363" s="10"/>
      <c r="AH363" s="10"/>
      <c r="AI363" s="10"/>
      <c r="AJ363" s="10"/>
      <c r="AK363" s="10"/>
      <c r="AL363" s="10"/>
      <c r="AM363" s="10"/>
      <c r="AN363" s="10"/>
      <c r="AO363" s="10"/>
      <c r="AP363" s="10"/>
      <c r="AQ363" s="10"/>
      <c r="AR363" s="10"/>
      <c r="AS363" s="10"/>
      <c r="AT363" s="10"/>
      <c r="AU363" s="10"/>
      <c r="AV363" s="6">
        <v>57550.22</v>
      </c>
      <c r="AW363" s="6">
        <v>57550.22</v>
      </c>
      <c r="AX363" s="6">
        <v>58049.22</v>
      </c>
      <c r="AY363" s="6">
        <v>58153.65</v>
      </c>
      <c r="AZ363" s="6">
        <v>58234.239999999998</v>
      </c>
      <c r="BA363" s="6">
        <v>62974.8</v>
      </c>
      <c r="BB363" s="6">
        <v>63749.69</v>
      </c>
      <c r="BC363" s="6">
        <v>63109.93</v>
      </c>
      <c r="BD363" s="6">
        <v>64814.55</v>
      </c>
      <c r="BE363" s="6">
        <v>61290.7</v>
      </c>
      <c r="BF363" s="6">
        <v>65274.45</v>
      </c>
      <c r="BG363" s="6">
        <v>62597.599999999999</v>
      </c>
      <c r="BH363" s="6">
        <v>64581.07</v>
      </c>
      <c r="BI363" s="6">
        <v>63396.6</v>
      </c>
      <c r="BJ363" s="6">
        <v>59589.91</v>
      </c>
      <c r="BK363" s="6">
        <v>60756.63</v>
      </c>
      <c r="BL363" s="6">
        <v>61268.43</v>
      </c>
      <c r="BM363" s="6">
        <v>66387.63</v>
      </c>
      <c r="BN363" s="6">
        <v>60537.760000000002</v>
      </c>
      <c r="BO363" s="6">
        <v>60515.73</v>
      </c>
      <c r="BP363" s="6">
        <v>52888.06</v>
      </c>
      <c r="BQ363" s="6">
        <v>54502.42</v>
      </c>
      <c r="BR363" s="6">
        <v>54081.16</v>
      </c>
      <c r="BS363" s="6">
        <v>56777.66</v>
      </c>
      <c r="BT363" s="6">
        <v>54967.14</v>
      </c>
      <c r="BU363" s="6">
        <v>52293.37</v>
      </c>
      <c r="BV363" s="6">
        <v>54384.46</v>
      </c>
      <c r="BW363" s="6">
        <v>55153.120000000003</v>
      </c>
      <c r="BX363" s="6">
        <v>60319.65</v>
      </c>
      <c r="BY363" s="6">
        <v>57467.76</v>
      </c>
      <c r="BZ363" s="6">
        <v>60229.96</v>
      </c>
      <c r="CA363" s="6">
        <v>63002.55</v>
      </c>
      <c r="CB363" s="6">
        <v>67635.5</v>
      </c>
      <c r="CC363" s="6">
        <v>68395.5</v>
      </c>
      <c r="CD363" s="6">
        <v>68264.45</v>
      </c>
      <c r="CE363" s="6"/>
    </row>
    <row r="364" spans="1:83">
      <c r="A364" s="105"/>
      <c r="B364" s="105"/>
      <c r="C364" s="3" t="s">
        <v>8</v>
      </c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  <c r="AC364" s="10"/>
      <c r="AD364" s="10"/>
      <c r="AE364" s="10"/>
      <c r="AF364" s="10"/>
      <c r="AG364" s="10"/>
      <c r="AH364" s="10"/>
      <c r="AI364" s="10"/>
      <c r="AJ364" s="10"/>
      <c r="AK364" s="10"/>
      <c r="AL364" s="10"/>
      <c r="AM364" s="10"/>
      <c r="AN364" s="10"/>
      <c r="AO364" s="10"/>
      <c r="AP364" s="10"/>
      <c r="AQ364" s="10"/>
      <c r="AR364" s="10"/>
      <c r="AS364" s="10"/>
      <c r="AT364" s="10"/>
      <c r="AU364" s="10"/>
      <c r="AV364" s="6">
        <v>67624.53</v>
      </c>
      <c r="AW364" s="6">
        <v>67624.53</v>
      </c>
      <c r="AX364" s="6">
        <v>67624.53</v>
      </c>
      <c r="AY364" s="6">
        <v>67624.53</v>
      </c>
      <c r="AZ364" s="6">
        <v>76695.95</v>
      </c>
      <c r="BA364" s="6">
        <v>78186.080000000002</v>
      </c>
      <c r="BB364" s="6">
        <v>78358.94</v>
      </c>
      <c r="BC364" s="6">
        <v>72166.789999999994</v>
      </c>
      <c r="BD364" s="6">
        <v>80095.02</v>
      </c>
      <c r="BE364" s="6">
        <v>83343.41</v>
      </c>
      <c r="BF364" s="6">
        <v>79197.490000000005</v>
      </c>
      <c r="BG364" s="6">
        <v>76180.92</v>
      </c>
      <c r="BH364" s="6">
        <v>73899.509999999995</v>
      </c>
      <c r="BI364" s="6">
        <v>71598.38</v>
      </c>
      <c r="BJ364" s="6">
        <v>81501.460000000006</v>
      </c>
      <c r="BK364" s="6">
        <v>82686.45</v>
      </c>
      <c r="BL364" s="6">
        <v>73034.22</v>
      </c>
      <c r="BM364" s="6">
        <v>79464.350000000006</v>
      </c>
      <c r="BN364" s="6">
        <v>74965.77</v>
      </c>
      <c r="BO364" s="6">
        <v>68317.13</v>
      </c>
      <c r="BP364" s="10"/>
      <c r="BQ364" s="10"/>
      <c r="BR364" s="10"/>
      <c r="BS364" s="10"/>
      <c r="BT364" s="10"/>
      <c r="BU364" s="10"/>
      <c r="BV364" s="10"/>
      <c r="BW364" s="10"/>
      <c r="BX364" s="10"/>
      <c r="BY364" s="10"/>
      <c r="BZ364" s="10"/>
      <c r="CA364" s="10"/>
      <c r="CB364" s="10"/>
      <c r="CC364" s="10"/>
      <c r="CD364" s="10"/>
      <c r="CE364" s="10"/>
    </row>
    <row r="365" spans="1:83">
      <c r="A365" s="105"/>
      <c r="B365" s="104" t="s">
        <v>69</v>
      </c>
      <c r="C365" s="3" t="s">
        <v>5</v>
      </c>
      <c r="D365" s="6">
        <v>7072.18</v>
      </c>
      <c r="E365" s="6">
        <v>8083.51</v>
      </c>
      <c r="F365" s="6">
        <v>8603.75</v>
      </c>
      <c r="G365" s="6">
        <v>9008.09</v>
      </c>
      <c r="H365" s="6">
        <v>9008.43</v>
      </c>
      <c r="I365" s="6">
        <v>9215.2800000000007</v>
      </c>
      <c r="J365" s="6">
        <v>9875.76</v>
      </c>
      <c r="K365" s="6">
        <v>10902.75</v>
      </c>
      <c r="L365" s="6">
        <v>11125.29</v>
      </c>
      <c r="M365" s="6">
        <v>11907.67</v>
      </c>
      <c r="N365" s="6">
        <v>12673.86</v>
      </c>
      <c r="O365" s="6">
        <v>13839.2</v>
      </c>
      <c r="P365" s="6">
        <v>16095.23</v>
      </c>
      <c r="Q365" s="6">
        <v>16403.689999999999</v>
      </c>
      <c r="R365" s="6">
        <v>19041.400000000001</v>
      </c>
      <c r="S365" s="6">
        <v>21779.45</v>
      </c>
      <c r="T365" s="6">
        <v>21138.43</v>
      </c>
      <c r="U365" s="6">
        <v>21939.62</v>
      </c>
      <c r="V365" s="6">
        <v>23340.240000000002</v>
      </c>
      <c r="W365" s="6">
        <v>25221.200000000001</v>
      </c>
      <c r="X365" s="6">
        <v>25890.41</v>
      </c>
      <c r="Y365" s="6">
        <v>27183.96</v>
      </c>
      <c r="Z365" s="6">
        <v>28477.759999999998</v>
      </c>
      <c r="AA365" s="6">
        <v>30484.720000000001</v>
      </c>
      <c r="AB365" s="6">
        <v>30805.48</v>
      </c>
      <c r="AC365" s="6">
        <v>31995.24</v>
      </c>
      <c r="AD365" s="6">
        <v>33491.230000000003</v>
      </c>
      <c r="AE365" s="6">
        <v>33323.25</v>
      </c>
      <c r="AF365" s="6">
        <v>32936.49</v>
      </c>
      <c r="AG365" s="6">
        <v>30833.52</v>
      </c>
      <c r="AH365" s="6">
        <v>29036.58</v>
      </c>
      <c r="AI365" s="6">
        <v>28320.58</v>
      </c>
      <c r="AJ365" s="6">
        <v>29309.24</v>
      </c>
      <c r="AK365" s="6">
        <v>28807.47</v>
      </c>
      <c r="AL365" s="6">
        <v>29477.99</v>
      </c>
      <c r="AM365" s="6">
        <v>30515.89</v>
      </c>
      <c r="AN365" s="6">
        <v>29024.19</v>
      </c>
      <c r="AO365" s="6">
        <v>29458.71</v>
      </c>
      <c r="AP365" s="6">
        <v>29118.12</v>
      </c>
      <c r="AQ365" s="6">
        <v>29879.83</v>
      </c>
      <c r="AR365" s="6">
        <v>29300.73</v>
      </c>
      <c r="AS365" s="6">
        <v>29119.52</v>
      </c>
      <c r="AT365" s="6">
        <v>29663.040000000001</v>
      </c>
      <c r="AU365" s="6">
        <v>29644.41</v>
      </c>
      <c r="AV365" s="6">
        <v>31194.06</v>
      </c>
      <c r="AW365" s="6">
        <v>31588.99</v>
      </c>
      <c r="AX365" s="6">
        <v>31996.09</v>
      </c>
      <c r="AY365" s="6">
        <v>32747.62</v>
      </c>
      <c r="AZ365" s="6">
        <v>33491.97</v>
      </c>
      <c r="BA365" s="6">
        <v>34718.18</v>
      </c>
      <c r="BB365" s="6">
        <v>34821.74</v>
      </c>
      <c r="BC365" s="6">
        <v>35055.86</v>
      </c>
      <c r="BD365" s="6">
        <v>41618.35</v>
      </c>
      <c r="BE365" s="6">
        <v>40860.26</v>
      </c>
      <c r="BF365" s="6">
        <v>40926.31</v>
      </c>
      <c r="BG365" s="6">
        <v>38667.620000000003</v>
      </c>
      <c r="BH365" s="6">
        <v>37099.910000000003</v>
      </c>
      <c r="BI365" s="6">
        <v>37244.04</v>
      </c>
      <c r="BJ365" s="6">
        <v>37388.11</v>
      </c>
      <c r="BK365" s="6">
        <v>36845.760000000002</v>
      </c>
      <c r="BL365" s="6">
        <v>38846.379999999997</v>
      </c>
      <c r="BM365" s="6">
        <v>37808.54</v>
      </c>
      <c r="BN365" s="6">
        <v>38315.56</v>
      </c>
      <c r="BO365" s="6">
        <v>38153</v>
      </c>
      <c r="BP365" s="6">
        <v>37160.18</v>
      </c>
      <c r="BQ365" s="6">
        <v>37245.65</v>
      </c>
      <c r="BR365" s="6">
        <v>38006.9</v>
      </c>
      <c r="BS365" s="6">
        <v>37950.36</v>
      </c>
      <c r="BT365" s="6">
        <v>35460.9</v>
      </c>
      <c r="BU365" s="6">
        <v>35623.93</v>
      </c>
      <c r="BV365" s="6">
        <v>35204.589999999997</v>
      </c>
      <c r="BW365" s="6">
        <v>34626.06</v>
      </c>
      <c r="BX365" s="6">
        <v>33798.58</v>
      </c>
      <c r="BY365" s="6">
        <v>35410.089999999997</v>
      </c>
      <c r="BZ365" s="6">
        <v>33941.42</v>
      </c>
      <c r="CA365" s="6">
        <v>33123.129999999997</v>
      </c>
      <c r="CB365" s="6">
        <v>39085.129999999997</v>
      </c>
      <c r="CC365" s="6">
        <v>40163.08</v>
      </c>
      <c r="CD365" s="6">
        <v>44910.09</v>
      </c>
      <c r="CE365" s="6"/>
    </row>
    <row r="366" spans="1:83">
      <c r="A366" s="105"/>
      <c r="B366" s="105"/>
      <c r="C366" s="3" t="s">
        <v>6</v>
      </c>
      <c r="D366" s="6">
        <v>6388.57</v>
      </c>
      <c r="E366" s="6">
        <v>7468.09</v>
      </c>
      <c r="F366" s="6">
        <v>7948.85</v>
      </c>
      <c r="G366" s="6">
        <v>8239.5300000000007</v>
      </c>
      <c r="H366" s="6">
        <v>8301.31</v>
      </c>
      <c r="I366" s="6">
        <v>8430.81</v>
      </c>
      <c r="J366" s="6">
        <v>8959.34</v>
      </c>
      <c r="K366" s="6">
        <v>9895.08</v>
      </c>
      <c r="L366" s="6">
        <v>10907.77</v>
      </c>
      <c r="M366" s="6">
        <v>11850.5</v>
      </c>
      <c r="N366" s="6">
        <v>12542.41</v>
      </c>
      <c r="O366" s="6">
        <v>13474.61</v>
      </c>
      <c r="P366" s="6">
        <v>15133.12</v>
      </c>
      <c r="Q366" s="6">
        <v>15287.87</v>
      </c>
      <c r="R366" s="6">
        <v>17992.34</v>
      </c>
      <c r="S366" s="6">
        <v>21182.01</v>
      </c>
      <c r="T366" s="6">
        <v>21093.02</v>
      </c>
      <c r="U366" s="6">
        <v>23276.67</v>
      </c>
      <c r="V366" s="6">
        <v>24303.47</v>
      </c>
      <c r="W366" s="6">
        <v>26639.66</v>
      </c>
      <c r="X366" s="6">
        <v>24179.19</v>
      </c>
      <c r="Y366" s="6">
        <v>25824.27</v>
      </c>
      <c r="Z366" s="6">
        <v>27505.26</v>
      </c>
      <c r="AA366" s="10"/>
      <c r="AB366" s="6">
        <v>31134.75</v>
      </c>
      <c r="AC366" s="6">
        <v>31947.98</v>
      </c>
      <c r="AD366" s="6">
        <v>33308.75</v>
      </c>
      <c r="AE366" s="6">
        <v>32878.75</v>
      </c>
      <c r="AF366" s="6">
        <v>32139.63</v>
      </c>
      <c r="AG366" s="6">
        <v>29968.13</v>
      </c>
      <c r="AH366" s="6">
        <v>28579.29</v>
      </c>
      <c r="AI366" s="6">
        <v>27963.88</v>
      </c>
      <c r="AJ366" s="6">
        <v>29853.3</v>
      </c>
      <c r="AK366" s="6">
        <v>29180.61</v>
      </c>
      <c r="AL366" s="6">
        <v>29594.560000000001</v>
      </c>
      <c r="AM366" s="6">
        <v>30914.62</v>
      </c>
      <c r="AN366" s="6">
        <v>29352.959999999999</v>
      </c>
      <c r="AO366" s="6">
        <v>29824.66</v>
      </c>
      <c r="AP366" s="6">
        <v>29854.880000000001</v>
      </c>
      <c r="AQ366" s="6">
        <v>30051.68</v>
      </c>
      <c r="AR366" s="6">
        <v>29877.58</v>
      </c>
      <c r="AS366" s="6">
        <v>29568.11</v>
      </c>
      <c r="AT366" s="6">
        <v>30007.3</v>
      </c>
      <c r="AU366" s="6">
        <v>30363.49</v>
      </c>
      <c r="AV366" s="6">
        <v>30409.78</v>
      </c>
      <c r="AW366" s="6">
        <v>30396.19</v>
      </c>
      <c r="AX366" s="6">
        <v>30855</v>
      </c>
      <c r="AY366" s="6">
        <v>32792.42</v>
      </c>
      <c r="AZ366" s="6">
        <v>31692</v>
      </c>
      <c r="BA366" s="6">
        <v>32619.23</v>
      </c>
      <c r="BB366" s="6">
        <v>32876.44</v>
      </c>
      <c r="BC366" s="6">
        <v>32888.370000000003</v>
      </c>
      <c r="BD366" s="6">
        <v>35532.81</v>
      </c>
      <c r="BE366" s="6">
        <v>34421.379999999997</v>
      </c>
      <c r="BF366" s="6">
        <v>34847.83</v>
      </c>
      <c r="BG366" s="6">
        <v>35852.71</v>
      </c>
      <c r="BH366" s="6">
        <v>36401.15</v>
      </c>
      <c r="BI366" s="6">
        <v>36207.050000000003</v>
      </c>
      <c r="BJ366" s="6">
        <v>36072.629999999997</v>
      </c>
      <c r="BK366" s="6">
        <v>34219.85</v>
      </c>
      <c r="BL366" s="6">
        <v>35835.879999999997</v>
      </c>
      <c r="BM366" s="6">
        <v>35269.06</v>
      </c>
      <c r="BN366" s="6">
        <v>34374.04</v>
      </c>
      <c r="BO366" s="6">
        <v>33713.26</v>
      </c>
      <c r="BP366" s="6">
        <v>33151.03</v>
      </c>
      <c r="BQ366" s="6">
        <v>33053.760000000002</v>
      </c>
      <c r="BR366" s="6">
        <v>35123.519999999997</v>
      </c>
      <c r="BS366" s="6">
        <v>34958.230000000003</v>
      </c>
      <c r="BT366" s="6">
        <v>34228.269999999997</v>
      </c>
      <c r="BU366" s="6">
        <v>34430.36</v>
      </c>
      <c r="BV366" s="6">
        <v>33954.769999999997</v>
      </c>
      <c r="BW366" s="6">
        <v>33110.449999999997</v>
      </c>
      <c r="BX366" s="6">
        <v>33232.730000000003</v>
      </c>
      <c r="BY366" s="6">
        <v>34923.199999999997</v>
      </c>
      <c r="BZ366" s="6">
        <v>33271.49</v>
      </c>
      <c r="CA366" s="6">
        <v>32556.44</v>
      </c>
      <c r="CB366" s="6">
        <v>34327.24</v>
      </c>
      <c r="CC366" s="6">
        <v>35088.660000000003</v>
      </c>
      <c r="CD366" s="6">
        <v>38774.6</v>
      </c>
      <c r="CE366" s="6"/>
    </row>
    <row r="367" spans="1:83">
      <c r="A367" s="105"/>
      <c r="B367" s="105"/>
      <c r="C367" s="3" t="s">
        <v>90</v>
      </c>
      <c r="D367" s="6">
        <v>5513.67</v>
      </c>
      <c r="E367" s="6">
        <v>6800.09</v>
      </c>
      <c r="F367" s="6">
        <v>7313.67</v>
      </c>
      <c r="G367" s="6">
        <v>7693.45</v>
      </c>
      <c r="H367" s="6">
        <v>7864.18</v>
      </c>
      <c r="I367" s="6">
        <v>8005.88</v>
      </c>
      <c r="J367" s="6">
        <v>8737.7099999999991</v>
      </c>
      <c r="K367" s="6">
        <v>9888.73</v>
      </c>
      <c r="L367" s="6">
        <v>9883.7800000000007</v>
      </c>
      <c r="M367" s="6">
        <v>10666.8</v>
      </c>
      <c r="N367" s="6">
        <v>11666.8</v>
      </c>
      <c r="O367" s="6">
        <v>12687.07</v>
      </c>
      <c r="P367" s="6">
        <v>15672.02</v>
      </c>
      <c r="Q367" s="6">
        <v>15824.51</v>
      </c>
      <c r="R367" s="6">
        <v>18291.23</v>
      </c>
      <c r="S367" s="6">
        <v>20586.62</v>
      </c>
      <c r="T367" s="6">
        <v>18056.02</v>
      </c>
      <c r="U367" s="6">
        <v>19095.28</v>
      </c>
      <c r="V367" s="6">
        <v>20611.87</v>
      </c>
      <c r="W367" s="6">
        <v>20755.62</v>
      </c>
      <c r="X367" s="6">
        <v>25133.64</v>
      </c>
      <c r="Y367" s="6">
        <v>26009.040000000001</v>
      </c>
      <c r="Z367" s="6">
        <v>26230.5</v>
      </c>
      <c r="AA367" s="6">
        <v>26936.54</v>
      </c>
      <c r="AB367" s="6">
        <v>21729.279999999999</v>
      </c>
      <c r="AC367" s="6">
        <v>22070.46</v>
      </c>
      <c r="AD367" s="6">
        <v>23656.6</v>
      </c>
      <c r="AE367" s="6">
        <v>24001.65</v>
      </c>
      <c r="AF367" s="6">
        <v>16000</v>
      </c>
      <c r="AG367" s="6">
        <v>16000</v>
      </c>
      <c r="AH367" s="6">
        <v>16000</v>
      </c>
      <c r="AI367" s="6">
        <v>16000</v>
      </c>
      <c r="AJ367" s="10"/>
      <c r="AK367" s="10"/>
      <c r="AL367" s="10"/>
      <c r="AM367" s="10"/>
      <c r="AN367" s="10"/>
      <c r="AO367" s="10"/>
      <c r="AP367" s="10"/>
      <c r="AQ367" s="10"/>
      <c r="AR367" s="10"/>
      <c r="AS367" s="10"/>
      <c r="AT367" s="10"/>
      <c r="AU367" s="10"/>
      <c r="AV367" s="10"/>
      <c r="AW367" s="10"/>
      <c r="AX367" s="10"/>
      <c r="AY367" s="10"/>
      <c r="AZ367" s="10"/>
      <c r="BA367" s="10"/>
      <c r="BB367" s="10"/>
      <c r="BC367" s="10"/>
      <c r="BD367" s="10"/>
      <c r="BE367" s="10"/>
      <c r="BF367" s="10"/>
      <c r="BG367" s="10"/>
      <c r="BH367" s="10"/>
      <c r="BI367" s="10"/>
      <c r="BJ367" s="10"/>
      <c r="BK367" s="10"/>
      <c r="BL367" s="10"/>
      <c r="BM367" s="10"/>
      <c r="BN367" s="10"/>
      <c r="BO367" s="10"/>
      <c r="BP367" s="10"/>
      <c r="BQ367" s="10"/>
      <c r="BR367" s="10"/>
      <c r="BS367" s="10"/>
      <c r="BT367" s="10"/>
      <c r="BU367" s="10"/>
      <c r="BV367" s="10"/>
      <c r="BW367" s="10"/>
      <c r="BX367" s="10"/>
      <c r="BY367" s="10"/>
      <c r="BZ367" s="10"/>
      <c r="CA367" s="10"/>
      <c r="CB367" s="10"/>
      <c r="CC367" s="10"/>
      <c r="CD367" s="10"/>
      <c r="CE367" s="10"/>
    </row>
    <row r="368" spans="1:83">
      <c r="A368" s="105"/>
      <c r="B368" s="105"/>
      <c r="C368" s="3" t="s">
        <v>7</v>
      </c>
      <c r="D368" s="6">
        <v>7290.34</v>
      </c>
      <c r="E368" s="6">
        <v>8148.65</v>
      </c>
      <c r="F368" s="6">
        <v>8526.7000000000007</v>
      </c>
      <c r="G368" s="6">
        <v>8946.44</v>
      </c>
      <c r="H368" s="6">
        <v>9100</v>
      </c>
      <c r="I368" s="6">
        <v>9311.7000000000007</v>
      </c>
      <c r="J368" s="6">
        <v>10068.030000000001</v>
      </c>
      <c r="K368" s="6">
        <v>11400</v>
      </c>
      <c r="L368" s="6">
        <v>12157.56</v>
      </c>
      <c r="M368" s="6">
        <v>12532.47</v>
      </c>
      <c r="N368" s="6">
        <v>13402.62</v>
      </c>
      <c r="O368" s="6">
        <v>15288.98</v>
      </c>
      <c r="P368" s="6">
        <v>17924.34</v>
      </c>
      <c r="Q368" s="6">
        <v>18351.759999999998</v>
      </c>
      <c r="R368" s="6">
        <v>20621.48</v>
      </c>
      <c r="S368" s="6">
        <v>22500.86</v>
      </c>
      <c r="T368" s="6">
        <v>23947.35</v>
      </c>
      <c r="U368" s="6">
        <v>23719.75</v>
      </c>
      <c r="V368" s="6">
        <v>25586.12</v>
      </c>
      <c r="W368" s="6">
        <v>29421.29</v>
      </c>
      <c r="X368" s="6">
        <v>29173.55</v>
      </c>
      <c r="Y368" s="6">
        <v>29743.17</v>
      </c>
      <c r="Z368" s="6">
        <v>30158.74</v>
      </c>
      <c r="AA368" s="6">
        <v>31740.46</v>
      </c>
      <c r="AB368" s="6">
        <v>31178.23</v>
      </c>
      <c r="AC368" s="6">
        <v>32885.040000000001</v>
      </c>
      <c r="AD368" s="6">
        <v>34221.86</v>
      </c>
      <c r="AE368" s="6">
        <v>34260.480000000003</v>
      </c>
      <c r="AF368" s="6">
        <v>33734.959999999999</v>
      </c>
      <c r="AG368" s="6">
        <v>31702.16</v>
      </c>
      <c r="AH368" s="6">
        <v>29266.959999999999</v>
      </c>
      <c r="AI368" s="6">
        <v>28432.49</v>
      </c>
      <c r="AJ368" s="6">
        <v>27857.24</v>
      </c>
      <c r="AK368" s="6">
        <v>27691.15</v>
      </c>
      <c r="AL368" s="6">
        <v>28932.85</v>
      </c>
      <c r="AM368" s="6">
        <v>29426.51</v>
      </c>
      <c r="AN368" s="6">
        <v>28487.439999999999</v>
      </c>
      <c r="AO368" s="6">
        <v>28936.79</v>
      </c>
      <c r="AP368" s="6">
        <v>28170.59</v>
      </c>
      <c r="AQ368" s="6">
        <v>29610.61</v>
      </c>
      <c r="AR368" s="6">
        <v>28519.07</v>
      </c>
      <c r="AS368" s="6">
        <v>28497.29</v>
      </c>
      <c r="AT368" s="6">
        <v>29337.54</v>
      </c>
      <c r="AU368" s="6">
        <v>28922.83</v>
      </c>
      <c r="AV368" s="6">
        <v>31479.38</v>
      </c>
      <c r="AW368" s="6">
        <v>32548.080000000002</v>
      </c>
      <c r="AX368" s="6">
        <v>32775.160000000003</v>
      </c>
      <c r="AY368" s="6">
        <v>32374.45</v>
      </c>
      <c r="AZ368" s="6">
        <v>34628.629999999997</v>
      </c>
      <c r="BA368" s="6">
        <v>36720.660000000003</v>
      </c>
      <c r="BB368" s="6">
        <v>36688.080000000002</v>
      </c>
      <c r="BC368" s="6">
        <v>37158.26</v>
      </c>
      <c r="BD368" s="6">
        <v>44373.74</v>
      </c>
      <c r="BE368" s="6">
        <v>43715.25</v>
      </c>
      <c r="BF368" s="6">
        <v>43642.83</v>
      </c>
      <c r="BG368" s="6">
        <v>39981.19</v>
      </c>
      <c r="BH368" s="6">
        <v>37216.36</v>
      </c>
      <c r="BI368" s="6">
        <v>37542.01</v>
      </c>
      <c r="BJ368" s="6">
        <v>37814.54</v>
      </c>
      <c r="BK368" s="6">
        <v>38106.660000000003</v>
      </c>
      <c r="BL368" s="6">
        <v>40802.57</v>
      </c>
      <c r="BM368" s="6">
        <v>39261.56</v>
      </c>
      <c r="BN368" s="6">
        <v>41879.42</v>
      </c>
      <c r="BO368" s="6">
        <v>41879.42</v>
      </c>
      <c r="BP368" s="6">
        <v>42117.38</v>
      </c>
      <c r="BQ368" s="6">
        <v>42181.42</v>
      </c>
      <c r="BR368" s="6">
        <v>42280.88</v>
      </c>
      <c r="BS368" s="6">
        <v>42257.91</v>
      </c>
      <c r="BT368" s="6">
        <v>32851.269999999997</v>
      </c>
      <c r="BU368" s="6">
        <v>32851.269999999997</v>
      </c>
      <c r="BV368" s="6">
        <v>32544.19</v>
      </c>
      <c r="BW368" s="6">
        <v>34110.68</v>
      </c>
      <c r="BX368" s="10"/>
      <c r="BY368" s="10"/>
      <c r="BZ368" s="10"/>
      <c r="CA368" s="10"/>
      <c r="CB368" s="10"/>
      <c r="CC368" s="10"/>
      <c r="CD368" s="10"/>
      <c r="CE368" s="10"/>
    </row>
    <row r="369" spans="1:83">
      <c r="A369" s="105"/>
      <c r="B369" s="105"/>
      <c r="C369" s="3" t="s">
        <v>8</v>
      </c>
      <c r="D369" s="6">
        <v>10300</v>
      </c>
      <c r="E369" s="6">
        <v>11064.18</v>
      </c>
      <c r="F369" s="6">
        <v>11900</v>
      </c>
      <c r="G369" s="6">
        <v>12700</v>
      </c>
      <c r="H369" s="6">
        <v>13400</v>
      </c>
      <c r="I369" s="6">
        <v>14050</v>
      </c>
      <c r="J369" s="6">
        <v>15149.24</v>
      </c>
      <c r="K369" s="6">
        <v>15949.24</v>
      </c>
      <c r="L369" s="6">
        <v>17330</v>
      </c>
      <c r="M369" s="6">
        <v>17330</v>
      </c>
      <c r="N369" s="6">
        <v>17330</v>
      </c>
      <c r="O369" s="6">
        <v>18206</v>
      </c>
      <c r="P369" s="6">
        <v>18400.66</v>
      </c>
      <c r="Q369" s="6">
        <v>20004.150000000001</v>
      </c>
      <c r="R369" s="6">
        <v>23967.5</v>
      </c>
      <c r="S369" s="6">
        <v>27248.76</v>
      </c>
      <c r="T369" s="6">
        <v>28525.93</v>
      </c>
      <c r="U369" s="6">
        <v>28271.85</v>
      </c>
      <c r="V369" s="6">
        <v>28277.29</v>
      </c>
      <c r="W369" s="6">
        <v>31820</v>
      </c>
      <c r="X369" s="6">
        <v>35662.639999999999</v>
      </c>
      <c r="Y369" s="6">
        <v>35935.03</v>
      </c>
      <c r="Z369" s="6">
        <v>37393.730000000003</v>
      </c>
      <c r="AA369" s="6">
        <v>38612.22</v>
      </c>
      <c r="AB369" s="6">
        <v>41450</v>
      </c>
      <c r="AC369" s="6">
        <v>41950</v>
      </c>
      <c r="AD369" s="6">
        <v>51950</v>
      </c>
      <c r="AE369" s="6">
        <v>51950</v>
      </c>
      <c r="AF369" s="6">
        <v>55000</v>
      </c>
      <c r="AG369" s="6">
        <v>54000</v>
      </c>
      <c r="AH369" s="6">
        <v>51500</v>
      </c>
      <c r="AI369" s="6">
        <v>49000</v>
      </c>
      <c r="AJ369" s="6">
        <v>35825.379999999997</v>
      </c>
      <c r="AK369" s="6">
        <v>35825.379999999997</v>
      </c>
      <c r="AL369" s="6">
        <v>35825.379999999997</v>
      </c>
      <c r="AM369" s="6">
        <v>35825.379999999997</v>
      </c>
      <c r="AN369" s="6">
        <v>40281</v>
      </c>
      <c r="AO369" s="6">
        <v>36798</v>
      </c>
      <c r="AP369" s="6">
        <v>36798</v>
      </c>
      <c r="AQ369" s="6">
        <v>34984</v>
      </c>
      <c r="AR369" s="6">
        <v>28753.09</v>
      </c>
      <c r="AS369" s="6">
        <v>28753.09</v>
      </c>
      <c r="AT369" s="6">
        <v>28753.09</v>
      </c>
      <c r="AU369" s="6">
        <v>27916.09</v>
      </c>
      <c r="AV369" s="6">
        <v>34911.480000000003</v>
      </c>
      <c r="AW369" s="6">
        <v>33645.03</v>
      </c>
      <c r="AX369" s="6">
        <v>34911.480000000003</v>
      </c>
      <c r="AY369" s="6">
        <v>34980.129999999997</v>
      </c>
      <c r="AZ369" s="6">
        <v>39195</v>
      </c>
      <c r="BA369" s="6">
        <v>34735</v>
      </c>
      <c r="BB369" s="6">
        <v>34735</v>
      </c>
      <c r="BC369" s="6">
        <v>34735</v>
      </c>
      <c r="BD369" s="6">
        <v>34735</v>
      </c>
      <c r="BE369" s="6">
        <v>34735</v>
      </c>
      <c r="BF369" s="6">
        <v>34735</v>
      </c>
      <c r="BG369" s="6">
        <v>34735</v>
      </c>
      <c r="BH369" s="6">
        <v>44378.81</v>
      </c>
      <c r="BI369" s="10"/>
      <c r="BJ369" s="10"/>
      <c r="BK369" s="10"/>
      <c r="BL369" s="6">
        <v>39774.68</v>
      </c>
      <c r="BM369" s="6">
        <v>38969.279999999999</v>
      </c>
      <c r="BN369" s="6">
        <v>37609.68</v>
      </c>
      <c r="BO369" s="6">
        <v>37909.589999999997</v>
      </c>
      <c r="BP369" s="6">
        <v>36686.49</v>
      </c>
      <c r="BQ369" s="6">
        <v>36987.33</v>
      </c>
      <c r="BR369" s="6">
        <v>36987.33</v>
      </c>
      <c r="BS369" s="6">
        <v>37014.559999999998</v>
      </c>
      <c r="BT369" s="10"/>
      <c r="BU369" s="10"/>
      <c r="BV369" s="10"/>
      <c r="BW369" s="10"/>
      <c r="BX369" s="10"/>
      <c r="BY369" s="10"/>
      <c r="BZ369" s="10"/>
      <c r="CA369" s="10"/>
      <c r="CB369" s="6">
        <v>54282.23</v>
      </c>
      <c r="CC369" s="6">
        <v>55869.58</v>
      </c>
      <c r="CD369" s="6">
        <v>61645.48</v>
      </c>
      <c r="CE369" s="6"/>
    </row>
    <row r="370" spans="1:83">
      <c r="A370" s="105"/>
      <c r="B370" s="104" t="s">
        <v>104</v>
      </c>
      <c r="C370" s="3" t="s">
        <v>5</v>
      </c>
      <c r="D370" s="6">
        <v>9487.3799999999992</v>
      </c>
      <c r="E370" s="6">
        <v>10106.77</v>
      </c>
      <c r="F370" s="6">
        <v>10509.46</v>
      </c>
      <c r="G370" s="6">
        <v>10756.13</v>
      </c>
      <c r="H370" s="6">
        <v>10688.38</v>
      </c>
      <c r="I370" s="6">
        <v>10994.74</v>
      </c>
      <c r="J370" s="6">
        <v>11237.87</v>
      </c>
      <c r="K370" s="6">
        <v>11581.13</v>
      </c>
      <c r="L370" s="6">
        <v>12487.64</v>
      </c>
      <c r="M370" s="6">
        <v>13152.25</v>
      </c>
      <c r="N370" s="6">
        <v>14366.21</v>
      </c>
      <c r="O370" s="6">
        <v>15960.54</v>
      </c>
      <c r="P370" s="6">
        <v>17786.48</v>
      </c>
      <c r="Q370" s="6">
        <v>18613.18</v>
      </c>
      <c r="R370" s="6">
        <v>19176.36</v>
      </c>
      <c r="S370" s="6">
        <v>20024.03</v>
      </c>
      <c r="T370" s="6">
        <v>21129.8</v>
      </c>
      <c r="U370" s="6">
        <v>22075.98</v>
      </c>
      <c r="V370" s="6">
        <v>23658.76</v>
      </c>
      <c r="W370" s="6">
        <v>26806.05</v>
      </c>
      <c r="X370" s="6">
        <v>30560.15</v>
      </c>
      <c r="Y370" s="6">
        <v>32813.1</v>
      </c>
      <c r="Z370" s="6">
        <v>35159.57</v>
      </c>
      <c r="AA370" s="6">
        <v>38136.85</v>
      </c>
      <c r="AB370" s="6">
        <v>40861.440000000002</v>
      </c>
      <c r="AC370" s="6">
        <v>42039.9</v>
      </c>
      <c r="AD370" s="6">
        <v>42532.38</v>
      </c>
      <c r="AE370" s="6">
        <v>40575.54</v>
      </c>
      <c r="AF370" s="6">
        <v>39148.33</v>
      </c>
      <c r="AG370" s="6">
        <v>37026.78</v>
      </c>
      <c r="AH370" s="6">
        <v>35317.39</v>
      </c>
      <c r="AI370" s="6">
        <v>34719.089999999997</v>
      </c>
      <c r="AJ370" s="6">
        <v>38223.06</v>
      </c>
      <c r="AK370" s="6">
        <v>38357.120000000003</v>
      </c>
      <c r="AL370" s="6">
        <v>38481.620000000003</v>
      </c>
      <c r="AM370" s="6">
        <v>39116.33</v>
      </c>
      <c r="AN370" s="6">
        <v>40655.019999999997</v>
      </c>
      <c r="AO370" s="6">
        <v>40851.58</v>
      </c>
      <c r="AP370" s="6">
        <v>41503.22</v>
      </c>
      <c r="AQ370" s="6">
        <v>42587.98</v>
      </c>
      <c r="AR370" s="6">
        <v>42971.55</v>
      </c>
      <c r="AS370" s="6">
        <v>44371.46</v>
      </c>
      <c r="AT370" s="6">
        <v>45723.01</v>
      </c>
      <c r="AU370" s="6">
        <v>46742.73</v>
      </c>
      <c r="AV370" s="6">
        <v>45914.2</v>
      </c>
      <c r="AW370" s="6">
        <v>46481.02</v>
      </c>
      <c r="AX370" s="6">
        <v>47220.91</v>
      </c>
      <c r="AY370" s="6">
        <v>47750.86</v>
      </c>
      <c r="AZ370" s="6">
        <v>49337.72</v>
      </c>
      <c r="BA370" s="6">
        <v>49544.5</v>
      </c>
      <c r="BB370" s="6">
        <v>50131.73</v>
      </c>
      <c r="BC370" s="6">
        <v>51174.12</v>
      </c>
      <c r="BD370" s="6">
        <v>51522.1</v>
      </c>
      <c r="BE370" s="6">
        <v>50336.82</v>
      </c>
      <c r="BF370" s="6">
        <v>48890.559999999998</v>
      </c>
      <c r="BG370" s="6">
        <v>48224.08</v>
      </c>
      <c r="BH370" s="6">
        <v>46755.22</v>
      </c>
      <c r="BI370" s="6">
        <v>46174.64</v>
      </c>
      <c r="BJ370" s="6">
        <v>45703.08</v>
      </c>
      <c r="BK370" s="6">
        <v>45308.04</v>
      </c>
      <c r="BL370" s="6">
        <v>44814.58</v>
      </c>
      <c r="BM370" s="6">
        <v>44573.85</v>
      </c>
      <c r="BN370" s="6">
        <v>44572.77</v>
      </c>
      <c r="BO370" s="6">
        <v>44912.31</v>
      </c>
      <c r="BP370" s="6">
        <v>46937.67</v>
      </c>
      <c r="BQ370" s="6">
        <v>47387.05</v>
      </c>
      <c r="BR370" s="6">
        <v>47642.22</v>
      </c>
      <c r="BS370" s="6">
        <v>49152.65</v>
      </c>
      <c r="BT370" s="10"/>
      <c r="BU370" s="10"/>
      <c r="BV370" s="10"/>
      <c r="BW370" s="10"/>
      <c r="BX370" s="10"/>
      <c r="BY370" s="10"/>
      <c r="BZ370" s="10"/>
      <c r="CA370" s="10"/>
      <c r="CB370" s="10"/>
      <c r="CC370" s="10"/>
      <c r="CD370" s="10"/>
      <c r="CE370" s="10"/>
    </row>
    <row r="371" spans="1:83">
      <c r="A371" s="105"/>
      <c r="B371" s="105"/>
      <c r="C371" s="3" t="s">
        <v>6</v>
      </c>
      <c r="D371" s="6">
        <v>9085.9699999999993</v>
      </c>
      <c r="E371" s="6">
        <v>9738.4500000000007</v>
      </c>
      <c r="F371" s="6">
        <v>10051.41</v>
      </c>
      <c r="G371" s="6">
        <v>10280.39</v>
      </c>
      <c r="H371" s="6">
        <v>10199.58</v>
      </c>
      <c r="I371" s="6">
        <v>10473</v>
      </c>
      <c r="J371" s="6">
        <v>10661.76</v>
      </c>
      <c r="K371" s="6">
        <v>10999.5</v>
      </c>
      <c r="L371" s="6">
        <v>12110.61</v>
      </c>
      <c r="M371" s="6">
        <v>12860.18</v>
      </c>
      <c r="N371" s="6">
        <v>14205.75</v>
      </c>
      <c r="O371" s="6">
        <v>15886.98</v>
      </c>
      <c r="P371" s="6">
        <v>17818.810000000001</v>
      </c>
      <c r="Q371" s="6">
        <v>18527.02</v>
      </c>
      <c r="R371" s="6">
        <v>19128.939999999999</v>
      </c>
      <c r="S371" s="6">
        <v>19936.57</v>
      </c>
      <c r="T371" s="6">
        <v>20790.080000000002</v>
      </c>
      <c r="U371" s="6">
        <v>21699.45</v>
      </c>
      <c r="V371" s="6">
        <v>23298.22</v>
      </c>
      <c r="W371" s="6">
        <v>26537.34</v>
      </c>
      <c r="X371" s="6">
        <v>30141.83</v>
      </c>
      <c r="Y371" s="6">
        <v>32375.73</v>
      </c>
      <c r="Z371" s="6">
        <v>34661.42</v>
      </c>
      <c r="AA371" s="10"/>
      <c r="AB371" s="6">
        <v>41235.65</v>
      </c>
      <c r="AC371" s="6">
        <v>42486.74</v>
      </c>
      <c r="AD371" s="6">
        <v>42904.27</v>
      </c>
      <c r="AE371" s="6">
        <v>40247.39</v>
      </c>
      <c r="AF371" s="6">
        <v>38772.85</v>
      </c>
      <c r="AG371" s="6">
        <v>36654.07</v>
      </c>
      <c r="AH371" s="6">
        <v>34663.870000000003</v>
      </c>
      <c r="AI371" s="6">
        <v>34012.9</v>
      </c>
      <c r="AJ371" s="6">
        <v>36416.410000000003</v>
      </c>
      <c r="AK371" s="6">
        <v>36503.21</v>
      </c>
      <c r="AL371" s="6">
        <v>36958.43</v>
      </c>
      <c r="AM371" s="6">
        <v>37433.93</v>
      </c>
      <c r="AN371" s="6">
        <v>36034.92</v>
      </c>
      <c r="AO371" s="6">
        <v>35964.589999999997</v>
      </c>
      <c r="AP371" s="6">
        <v>37138.32</v>
      </c>
      <c r="AQ371" s="6">
        <v>38053.199999999997</v>
      </c>
      <c r="AR371" s="6">
        <v>38945.699999999997</v>
      </c>
      <c r="AS371" s="6">
        <v>40221.54</v>
      </c>
      <c r="AT371" s="6">
        <v>41305.67</v>
      </c>
      <c r="AU371" s="6">
        <v>42516.55</v>
      </c>
      <c r="AV371" s="6">
        <v>42177.55</v>
      </c>
      <c r="AW371" s="6">
        <v>42802.55</v>
      </c>
      <c r="AX371" s="6">
        <v>43294.26</v>
      </c>
      <c r="AY371" s="6">
        <v>43729.16</v>
      </c>
      <c r="AZ371" s="6">
        <v>46460.41</v>
      </c>
      <c r="BA371" s="6">
        <v>46466.080000000002</v>
      </c>
      <c r="BB371" s="6">
        <v>46912.639999999999</v>
      </c>
      <c r="BC371" s="6">
        <v>47240.56</v>
      </c>
      <c r="BD371" s="6">
        <v>47123.57</v>
      </c>
      <c r="BE371" s="6">
        <v>45815.88</v>
      </c>
      <c r="BF371" s="6">
        <v>44663.45</v>
      </c>
      <c r="BG371" s="6">
        <v>43893.21</v>
      </c>
      <c r="BH371" s="6">
        <v>42890.41</v>
      </c>
      <c r="BI371" s="6">
        <v>42700.75</v>
      </c>
      <c r="BJ371" s="6">
        <v>42253.37</v>
      </c>
      <c r="BK371" s="6">
        <v>41871.39</v>
      </c>
      <c r="BL371" s="6">
        <v>41459.269999999997</v>
      </c>
      <c r="BM371" s="6">
        <v>41245.410000000003</v>
      </c>
      <c r="BN371" s="6">
        <v>40930.730000000003</v>
      </c>
      <c r="BO371" s="6">
        <v>41434.120000000003</v>
      </c>
      <c r="BP371" s="6">
        <v>43191.76</v>
      </c>
      <c r="BQ371" s="6">
        <v>43885.01</v>
      </c>
      <c r="BR371" s="6">
        <v>43848.99</v>
      </c>
      <c r="BS371" s="6">
        <v>45191.34</v>
      </c>
      <c r="BT371" s="10"/>
      <c r="BU371" s="10"/>
      <c r="BV371" s="10"/>
      <c r="BW371" s="10"/>
      <c r="BX371" s="10"/>
      <c r="BY371" s="10"/>
      <c r="BZ371" s="10"/>
      <c r="CA371" s="10"/>
      <c r="CB371" s="10"/>
      <c r="CC371" s="10"/>
      <c r="CD371" s="10"/>
      <c r="CE371" s="10"/>
    </row>
    <row r="372" spans="1:83">
      <c r="A372" s="105"/>
      <c r="B372" s="105"/>
      <c r="C372" s="3" t="s">
        <v>90</v>
      </c>
      <c r="D372" s="6">
        <v>7898.1</v>
      </c>
      <c r="E372" s="6">
        <v>8084.47</v>
      </c>
      <c r="F372" s="6">
        <v>8538.67</v>
      </c>
      <c r="G372" s="6">
        <v>8825.7000000000007</v>
      </c>
      <c r="H372" s="6">
        <v>9165.7199999999993</v>
      </c>
      <c r="I372" s="6">
        <v>9450.58</v>
      </c>
      <c r="J372" s="6">
        <v>9542.91</v>
      </c>
      <c r="K372" s="6">
        <v>10002.530000000001</v>
      </c>
      <c r="L372" s="6">
        <v>10049.799999999999</v>
      </c>
      <c r="M372" s="6">
        <v>10511.83</v>
      </c>
      <c r="N372" s="6">
        <v>11234.03</v>
      </c>
      <c r="O372" s="6">
        <v>11807.14</v>
      </c>
      <c r="P372" s="6">
        <v>13852.18</v>
      </c>
      <c r="Q372" s="6">
        <v>14655.15</v>
      </c>
      <c r="R372" s="6">
        <v>14995.99</v>
      </c>
      <c r="S372" s="6">
        <v>15936.51</v>
      </c>
      <c r="T372" s="6">
        <v>18369.54</v>
      </c>
      <c r="U372" s="6">
        <v>18945.36</v>
      </c>
      <c r="V372" s="6">
        <v>20447.759999999998</v>
      </c>
      <c r="W372" s="6">
        <v>23378.6</v>
      </c>
      <c r="X372" s="6">
        <v>24713.19</v>
      </c>
      <c r="Y372" s="6">
        <v>26510.87</v>
      </c>
      <c r="Z372" s="6">
        <v>29213.27</v>
      </c>
      <c r="AA372" s="6">
        <v>31106.23</v>
      </c>
      <c r="AB372" s="6">
        <v>34525.949999999997</v>
      </c>
      <c r="AC372" s="6">
        <v>35251.629999999997</v>
      </c>
      <c r="AD372" s="6">
        <v>35527.01</v>
      </c>
      <c r="AE372" s="6">
        <v>34415.21</v>
      </c>
      <c r="AF372" s="6">
        <v>36885.54</v>
      </c>
      <c r="AG372" s="6">
        <v>33956.080000000002</v>
      </c>
      <c r="AH372" s="6">
        <v>32883.49</v>
      </c>
      <c r="AI372" s="6">
        <v>32508.639999999999</v>
      </c>
      <c r="AJ372" s="6">
        <v>36052.06</v>
      </c>
      <c r="AK372" s="6">
        <v>36180.61</v>
      </c>
      <c r="AL372" s="6">
        <v>36285.35</v>
      </c>
      <c r="AM372" s="6">
        <v>36526.79</v>
      </c>
      <c r="AN372" s="6">
        <v>41171.129999999997</v>
      </c>
      <c r="AO372" s="6">
        <v>39637.18</v>
      </c>
      <c r="AP372" s="6">
        <v>41288.43</v>
      </c>
      <c r="AQ372" s="6">
        <v>42674.98</v>
      </c>
      <c r="AR372" s="6">
        <v>42808.88</v>
      </c>
      <c r="AS372" s="6">
        <v>44532.31</v>
      </c>
      <c r="AT372" s="6">
        <v>45874.79</v>
      </c>
      <c r="AU372" s="6">
        <v>46803.4</v>
      </c>
      <c r="AV372" s="6">
        <v>46972.65</v>
      </c>
      <c r="AW372" s="6">
        <v>47614.76</v>
      </c>
      <c r="AX372" s="6">
        <v>48390.28</v>
      </c>
      <c r="AY372" s="6">
        <v>49445.06</v>
      </c>
      <c r="AZ372" s="6">
        <v>49880.88</v>
      </c>
      <c r="BA372" s="6">
        <v>50107.92</v>
      </c>
      <c r="BB372" s="6">
        <v>51122.57</v>
      </c>
      <c r="BC372" s="6">
        <v>52748.639999999999</v>
      </c>
      <c r="BD372" s="6">
        <v>52846.75</v>
      </c>
      <c r="BE372" s="6">
        <v>50698.59</v>
      </c>
      <c r="BF372" s="6">
        <v>49333.14</v>
      </c>
      <c r="BG372" s="6">
        <v>48682.76</v>
      </c>
      <c r="BH372" s="6">
        <v>46827.51</v>
      </c>
      <c r="BI372" s="6">
        <v>46011.53</v>
      </c>
      <c r="BJ372" s="6">
        <v>45326.99</v>
      </c>
      <c r="BK372" s="6">
        <v>44115.16</v>
      </c>
      <c r="BL372" s="6">
        <v>44042.41</v>
      </c>
      <c r="BM372" s="6">
        <v>43624.09</v>
      </c>
      <c r="BN372" s="6">
        <v>43287.53</v>
      </c>
      <c r="BO372" s="6">
        <v>43019</v>
      </c>
      <c r="BP372" s="6">
        <v>46612.91</v>
      </c>
      <c r="BQ372" s="6">
        <v>46787.21</v>
      </c>
      <c r="BR372" s="6">
        <v>48575.21</v>
      </c>
      <c r="BS372" s="6">
        <v>50513.31</v>
      </c>
      <c r="BT372" s="10"/>
      <c r="BU372" s="10"/>
      <c r="BV372" s="10"/>
      <c r="BW372" s="10"/>
      <c r="BX372" s="10"/>
      <c r="BY372" s="10"/>
      <c r="BZ372" s="10"/>
      <c r="CA372" s="10"/>
      <c r="CB372" s="10"/>
      <c r="CC372" s="10"/>
      <c r="CD372" s="10"/>
      <c r="CE372" s="10"/>
    </row>
    <row r="373" spans="1:83">
      <c r="A373" s="105"/>
      <c r="B373" s="105"/>
      <c r="C373" s="3" t="s">
        <v>7</v>
      </c>
      <c r="D373" s="6">
        <v>9855.32</v>
      </c>
      <c r="E373" s="6">
        <v>10478.39</v>
      </c>
      <c r="F373" s="6">
        <v>11010.97</v>
      </c>
      <c r="G373" s="6">
        <v>11297.96</v>
      </c>
      <c r="H373" s="6">
        <v>11458.87</v>
      </c>
      <c r="I373" s="6">
        <v>11861.71</v>
      </c>
      <c r="J373" s="6">
        <v>12215.08</v>
      </c>
      <c r="K373" s="6">
        <v>12522.91</v>
      </c>
      <c r="L373" s="6">
        <v>13373.71</v>
      </c>
      <c r="M373" s="6">
        <v>13953.36</v>
      </c>
      <c r="N373" s="6">
        <v>15029.48</v>
      </c>
      <c r="O373" s="6">
        <v>16598.060000000001</v>
      </c>
      <c r="P373" s="6">
        <v>18275.009999999998</v>
      </c>
      <c r="Q373" s="6">
        <v>19294.560000000001</v>
      </c>
      <c r="R373" s="6">
        <v>19816.18</v>
      </c>
      <c r="S373" s="6">
        <v>20655.11</v>
      </c>
      <c r="T373" s="6">
        <v>21881.200000000001</v>
      </c>
      <c r="U373" s="6">
        <v>22931.95</v>
      </c>
      <c r="V373" s="6">
        <v>24434.01</v>
      </c>
      <c r="W373" s="6">
        <v>27563.39</v>
      </c>
      <c r="X373" s="6">
        <v>31501.3</v>
      </c>
      <c r="Y373" s="6">
        <v>33777.53</v>
      </c>
      <c r="Z373" s="6">
        <v>36280.21</v>
      </c>
      <c r="AA373" s="6">
        <v>39029.339999999997</v>
      </c>
      <c r="AB373" s="6">
        <v>41629.300000000003</v>
      </c>
      <c r="AC373" s="6">
        <v>42755.55</v>
      </c>
      <c r="AD373" s="6">
        <v>43290.41</v>
      </c>
      <c r="AE373" s="6">
        <v>41895.19</v>
      </c>
      <c r="AF373" s="6">
        <v>39904.769999999997</v>
      </c>
      <c r="AG373" s="6">
        <v>38116.25</v>
      </c>
      <c r="AH373" s="6">
        <v>36703.35</v>
      </c>
      <c r="AI373" s="6">
        <v>36133.74</v>
      </c>
      <c r="AJ373" s="6">
        <v>38694.879999999997</v>
      </c>
      <c r="AK373" s="6">
        <v>38845.83</v>
      </c>
      <c r="AL373" s="6">
        <v>38905.410000000003</v>
      </c>
      <c r="AM373" s="6">
        <v>39483.120000000003</v>
      </c>
      <c r="AN373" s="6">
        <v>41577.839999999997</v>
      </c>
      <c r="AO373" s="6">
        <v>42206.75</v>
      </c>
      <c r="AP373" s="6">
        <v>42250.400000000001</v>
      </c>
      <c r="AQ373" s="6">
        <v>43573.93</v>
      </c>
      <c r="AR373" s="6">
        <v>45393.63</v>
      </c>
      <c r="AS373" s="6">
        <v>46782.38</v>
      </c>
      <c r="AT373" s="6">
        <v>48389.87</v>
      </c>
      <c r="AU373" s="6">
        <v>49359.93</v>
      </c>
      <c r="AV373" s="6">
        <v>48039.08</v>
      </c>
      <c r="AW373" s="6">
        <v>48559.33</v>
      </c>
      <c r="AX373" s="6">
        <v>49492.99</v>
      </c>
      <c r="AY373" s="6">
        <v>50076.7</v>
      </c>
      <c r="AZ373" s="6">
        <v>50678.19</v>
      </c>
      <c r="BA373" s="6">
        <v>51081.22</v>
      </c>
      <c r="BB373" s="6">
        <v>51567.85</v>
      </c>
      <c r="BC373" s="6">
        <v>52978.74</v>
      </c>
      <c r="BD373" s="6">
        <v>53551.41</v>
      </c>
      <c r="BE373" s="6">
        <v>52969.88</v>
      </c>
      <c r="BF373" s="6">
        <v>51182.29</v>
      </c>
      <c r="BG373" s="6">
        <v>50587.67</v>
      </c>
      <c r="BH373" s="6">
        <v>48954.8</v>
      </c>
      <c r="BI373" s="6">
        <v>48078.97</v>
      </c>
      <c r="BJ373" s="6">
        <v>47628.92</v>
      </c>
      <c r="BK373" s="6">
        <v>47547.62</v>
      </c>
      <c r="BL373" s="6">
        <v>47341.47</v>
      </c>
      <c r="BM373" s="6">
        <v>47082.68</v>
      </c>
      <c r="BN373" s="6">
        <v>47558.13</v>
      </c>
      <c r="BO373" s="6">
        <v>47989.86</v>
      </c>
      <c r="BP373" s="6">
        <v>49487.38</v>
      </c>
      <c r="BQ373" s="6">
        <v>49862.49</v>
      </c>
      <c r="BR373" s="6">
        <v>49766.84</v>
      </c>
      <c r="BS373" s="6">
        <v>51316.1</v>
      </c>
      <c r="BT373" s="10"/>
      <c r="BU373" s="10"/>
      <c r="BV373" s="10"/>
      <c r="BW373" s="10"/>
      <c r="BX373" s="10"/>
      <c r="BY373" s="10"/>
      <c r="BZ373" s="10"/>
      <c r="CA373" s="10"/>
      <c r="CB373" s="10"/>
      <c r="CC373" s="10"/>
      <c r="CD373" s="10"/>
      <c r="CE373" s="10"/>
    </row>
    <row r="374" spans="1:83">
      <c r="A374" s="105"/>
      <c r="B374" s="105"/>
      <c r="C374" s="3" t="s">
        <v>8</v>
      </c>
      <c r="D374" s="6">
        <v>14026.23</v>
      </c>
      <c r="E374" s="6">
        <v>14302.38</v>
      </c>
      <c r="F374" s="6">
        <v>14950.52</v>
      </c>
      <c r="G374" s="6">
        <v>15187.56</v>
      </c>
      <c r="H374" s="6">
        <v>16611.48</v>
      </c>
      <c r="I374" s="6">
        <v>16964.349999999999</v>
      </c>
      <c r="J374" s="6">
        <v>17176.560000000001</v>
      </c>
      <c r="K374" s="6">
        <v>17917.13</v>
      </c>
      <c r="L374" s="6">
        <v>18603.349999999999</v>
      </c>
      <c r="M374" s="6">
        <v>19070.53</v>
      </c>
      <c r="N374" s="6">
        <v>20393.46</v>
      </c>
      <c r="O374" s="6">
        <v>21541.4</v>
      </c>
      <c r="P374" s="6">
        <v>22914.67</v>
      </c>
      <c r="Q374" s="6">
        <v>23769.38</v>
      </c>
      <c r="R374" s="6">
        <v>24562.97</v>
      </c>
      <c r="S374" s="6">
        <v>25309.37</v>
      </c>
      <c r="T374" s="6">
        <v>27531.82</v>
      </c>
      <c r="U374" s="6">
        <v>28765.74</v>
      </c>
      <c r="V374" s="6">
        <v>33614.29</v>
      </c>
      <c r="W374" s="6">
        <v>36898.83</v>
      </c>
      <c r="X374" s="6">
        <v>48720.81</v>
      </c>
      <c r="Y374" s="6">
        <v>49798.3</v>
      </c>
      <c r="Z374" s="6">
        <v>50260.04</v>
      </c>
      <c r="AA374" s="6">
        <v>52192.47</v>
      </c>
      <c r="AB374" s="6">
        <v>60124.88</v>
      </c>
      <c r="AC374" s="6">
        <v>63981</v>
      </c>
      <c r="AD374" s="6">
        <v>63717.42</v>
      </c>
      <c r="AE374" s="6">
        <v>61253.91</v>
      </c>
      <c r="AF374" s="6">
        <v>62861.56</v>
      </c>
      <c r="AG374" s="6">
        <v>61356.79</v>
      </c>
      <c r="AH374" s="6">
        <v>58694.92</v>
      </c>
      <c r="AI374" s="6">
        <v>56654.41</v>
      </c>
      <c r="AJ374" s="6">
        <v>53348.94</v>
      </c>
      <c r="AK374" s="6">
        <v>53770.32</v>
      </c>
      <c r="AL374" s="6">
        <v>53379.64</v>
      </c>
      <c r="AM374" s="6">
        <v>53226.14</v>
      </c>
      <c r="AN374" s="6">
        <v>55349.83</v>
      </c>
      <c r="AO374" s="6">
        <v>56963.02</v>
      </c>
      <c r="AP374" s="6">
        <v>57139.66</v>
      </c>
      <c r="AQ374" s="6">
        <v>57203.040000000001</v>
      </c>
      <c r="AR374" s="6">
        <v>62035.09</v>
      </c>
      <c r="AS374" s="6">
        <v>64468.82</v>
      </c>
      <c r="AT374" s="6">
        <v>65386.44</v>
      </c>
      <c r="AU374" s="6">
        <v>64661.83</v>
      </c>
      <c r="AV374" s="6">
        <v>72558.259999999995</v>
      </c>
      <c r="AW374" s="6">
        <v>72669.95</v>
      </c>
      <c r="AX374" s="6">
        <v>74481.100000000006</v>
      </c>
      <c r="AY374" s="6">
        <v>74377.06</v>
      </c>
      <c r="AZ374" s="6">
        <v>67672.62</v>
      </c>
      <c r="BA374" s="6">
        <v>67266.36</v>
      </c>
      <c r="BB374" s="6">
        <v>68149.48</v>
      </c>
      <c r="BC374" s="6">
        <v>68600.97</v>
      </c>
      <c r="BD374" s="6">
        <v>69240.25</v>
      </c>
      <c r="BE374" s="6">
        <v>67791.45</v>
      </c>
      <c r="BF374" s="6">
        <v>66920.27</v>
      </c>
      <c r="BG374" s="6">
        <v>66434.009999999995</v>
      </c>
      <c r="BH374" s="6">
        <v>68390.289999999994</v>
      </c>
      <c r="BI374" s="6">
        <v>67595.289999999994</v>
      </c>
      <c r="BJ374" s="6">
        <v>67596.78</v>
      </c>
      <c r="BK374" s="6">
        <v>67249.75</v>
      </c>
      <c r="BL374" s="6">
        <v>67656.820000000007</v>
      </c>
      <c r="BM374" s="6">
        <v>68604.19</v>
      </c>
      <c r="BN374" s="6">
        <v>68193.31</v>
      </c>
      <c r="BO374" s="6">
        <v>68283.56</v>
      </c>
      <c r="BP374" s="6">
        <v>72833.53</v>
      </c>
      <c r="BQ374" s="6">
        <v>72210.149999999994</v>
      </c>
      <c r="BR374" s="6">
        <v>72512.75</v>
      </c>
      <c r="BS374" s="6">
        <v>73108.160000000003</v>
      </c>
      <c r="BT374" s="10"/>
      <c r="BU374" s="10"/>
      <c r="BV374" s="10"/>
      <c r="BW374" s="10"/>
      <c r="BX374" s="10"/>
      <c r="BY374" s="10"/>
      <c r="BZ374" s="10"/>
      <c r="CA374" s="10"/>
      <c r="CB374" s="10"/>
      <c r="CC374" s="10"/>
      <c r="CD374" s="10"/>
      <c r="CE374" s="10"/>
    </row>
    <row r="375" spans="1:83">
      <c r="A375" s="105"/>
      <c r="B375" s="104" t="s">
        <v>104</v>
      </c>
      <c r="C375" s="3" t="s">
        <v>5</v>
      </c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  <c r="AJ375" s="10"/>
      <c r="AK375" s="10"/>
      <c r="AL375" s="10"/>
      <c r="AM375" s="10"/>
      <c r="AN375" s="10"/>
      <c r="AO375" s="10"/>
      <c r="AP375" s="10"/>
      <c r="AQ375" s="10"/>
      <c r="AR375" s="10"/>
      <c r="AS375" s="10"/>
      <c r="AT375" s="10"/>
      <c r="AU375" s="10"/>
      <c r="AV375" s="10"/>
      <c r="AW375" s="10"/>
      <c r="AX375" s="10"/>
      <c r="AY375" s="10"/>
      <c r="AZ375" s="10"/>
      <c r="BA375" s="10"/>
      <c r="BB375" s="10"/>
      <c r="BC375" s="10"/>
      <c r="BD375" s="10"/>
      <c r="BE375" s="10"/>
      <c r="BF375" s="10"/>
      <c r="BG375" s="10"/>
      <c r="BH375" s="10"/>
      <c r="BI375" s="10"/>
      <c r="BJ375" s="10"/>
      <c r="BK375" s="10"/>
      <c r="BL375" s="10"/>
      <c r="BM375" s="10"/>
      <c r="BN375" s="10"/>
      <c r="BO375" s="10"/>
      <c r="BP375" s="10"/>
      <c r="BQ375" s="10"/>
      <c r="BR375" s="10"/>
      <c r="BS375" s="10"/>
      <c r="BT375" s="6">
        <v>49602.81</v>
      </c>
      <c r="BU375" s="6">
        <v>49881.32</v>
      </c>
      <c r="BV375" s="6">
        <v>50437.04</v>
      </c>
      <c r="BW375" s="6">
        <v>51301.7</v>
      </c>
      <c r="BX375" s="6">
        <v>50250.17</v>
      </c>
      <c r="BY375" s="6">
        <v>50677.760000000002</v>
      </c>
      <c r="BZ375" s="6">
        <v>52195.040000000001</v>
      </c>
      <c r="CA375" s="6">
        <v>54771.47</v>
      </c>
      <c r="CB375" s="6">
        <v>58922.13</v>
      </c>
      <c r="CC375" s="6">
        <v>61483.5</v>
      </c>
      <c r="CD375" s="6">
        <v>63343.79</v>
      </c>
      <c r="CE375" s="6"/>
    </row>
    <row r="376" spans="1:83">
      <c r="A376" s="105"/>
      <c r="B376" s="105"/>
      <c r="C376" s="3" t="s">
        <v>6</v>
      </c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  <c r="AJ376" s="10"/>
      <c r="AK376" s="10"/>
      <c r="AL376" s="10"/>
      <c r="AM376" s="10"/>
      <c r="AN376" s="10"/>
      <c r="AO376" s="10"/>
      <c r="AP376" s="10"/>
      <c r="AQ376" s="10"/>
      <c r="AR376" s="10"/>
      <c r="AS376" s="10"/>
      <c r="AT376" s="10"/>
      <c r="AU376" s="10"/>
      <c r="AV376" s="10"/>
      <c r="AW376" s="10"/>
      <c r="AX376" s="10"/>
      <c r="AY376" s="10"/>
      <c r="AZ376" s="10"/>
      <c r="BA376" s="10"/>
      <c r="BB376" s="10"/>
      <c r="BC376" s="10"/>
      <c r="BD376" s="10"/>
      <c r="BE376" s="10"/>
      <c r="BF376" s="10"/>
      <c r="BG376" s="10"/>
      <c r="BH376" s="10"/>
      <c r="BI376" s="10"/>
      <c r="BJ376" s="10"/>
      <c r="BK376" s="10"/>
      <c r="BL376" s="10"/>
      <c r="BM376" s="10"/>
      <c r="BN376" s="10"/>
      <c r="BO376" s="10"/>
      <c r="BP376" s="10"/>
      <c r="BQ376" s="10"/>
      <c r="BR376" s="10"/>
      <c r="BS376" s="10"/>
      <c r="BT376" s="6">
        <v>44953.599999999999</v>
      </c>
      <c r="BU376" s="6">
        <v>45240.38</v>
      </c>
      <c r="BV376" s="6">
        <v>45550.26</v>
      </c>
      <c r="BW376" s="6">
        <v>46397.7</v>
      </c>
      <c r="BX376" s="6">
        <v>45827.81</v>
      </c>
      <c r="BY376" s="6">
        <v>45976.21</v>
      </c>
      <c r="BZ376" s="6">
        <v>47351.59</v>
      </c>
      <c r="CA376" s="6">
        <v>50455.13</v>
      </c>
      <c r="CB376" s="6">
        <v>55087</v>
      </c>
      <c r="CC376" s="6">
        <v>57569.48</v>
      </c>
      <c r="CD376" s="6">
        <v>59823.1</v>
      </c>
      <c r="CE376" s="6"/>
    </row>
    <row r="377" spans="1:83">
      <c r="A377" s="105"/>
      <c r="B377" s="105"/>
      <c r="C377" s="3" t="s">
        <v>90</v>
      </c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  <c r="AJ377" s="10"/>
      <c r="AK377" s="10"/>
      <c r="AL377" s="10"/>
      <c r="AM377" s="10"/>
      <c r="AN377" s="10"/>
      <c r="AO377" s="10"/>
      <c r="AP377" s="10"/>
      <c r="AQ377" s="10"/>
      <c r="AR377" s="10"/>
      <c r="AS377" s="10"/>
      <c r="AT377" s="10"/>
      <c r="AU377" s="10"/>
      <c r="AV377" s="10"/>
      <c r="AW377" s="10"/>
      <c r="AX377" s="10"/>
      <c r="AY377" s="10"/>
      <c r="AZ377" s="10"/>
      <c r="BA377" s="10"/>
      <c r="BB377" s="10"/>
      <c r="BC377" s="10"/>
      <c r="BD377" s="10"/>
      <c r="BE377" s="10"/>
      <c r="BF377" s="10"/>
      <c r="BG377" s="10"/>
      <c r="BH377" s="10"/>
      <c r="BI377" s="10"/>
      <c r="BJ377" s="10"/>
      <c r="BK377" s="10"/>
      <c r="BL377" s="10"/>
      <c r="BM377" s="10"/>
      <c r="BN377" s="10"/>
      <c r="BO377" s="10"/>
      <c r="BP377" s="10"/>
      <c r="BQ377" s="10"/>
      <c r="BR377" s="10"/>
      <c r="BS377" s="10"/>
      <c r="BT377" s="6">
        <v>50092.82</v>
      </c>
      <c r="BU377" s="6">
        <v>50236.67</v>
      </c>
      <c r="BV377" s="6">
        <v>50348.85</v>
      </c>
      <c r="BW377" s="6">
        <v>50562.41</v>
      </c>
      <c r="BX377" s="6">
        <v>48921.59</v>
      </c>
      <c r="BY377" s="6">
        <v>49964.93</v>
      </c>
      <c r="BZ377" s="6">
        <v>50591.26</v>
      </c>
      <c r="CA377" s="6">
        <v>52603.81</v>
      </c>
      <c r="CB377" s="6">
        <v>51652.58</v>
      </c>
      <c r="CC377" s="6">
        <v>52860.21</v>
      </c>
      <c r="CD377" s="6">
        <v>53915.25</v>
      </c>
      <c r="CE377" s="6"/>
    </row>
    <row r="378" spans="1:83">
      <c r="A378" s="105"/>
      <c r="B378" s="105"/>
      <c r="C378" s="3" t="s">
        <v>7</v>
      </c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  <c r="AJ378" s="10"/>
      <c r="AK378" s="10"/>
      <c r="AL378" s="10"/>
      <c r="AM378" s="10"/>
      <c r="AN378" s="10"/>
      <c r="AO378" s="10"/>
      <c r="AP378" s="10"/>
      <c r="AQ378" s="10"/>
      <c r="AR378" s="10"/>
      <c r="AS378" s="10"/>
      <c r="AT378" s="10"/>
      <c r="AU378" s="10"/>
      <c r="AV378" s="10"/>
      <c r="AW378" s="10"/>
      <c r="AX378" s="10"/>
      <c r="AY378" s="10"/>
      <c r="AZ378" s="10"/>
      <c r="BA378" s="10"/>
      <c r="BB378" s="10"/>
      <c r="BC378" s="10"/>
      <c r="BD378" s="10"/>
      <c r="BE378" s="10"/>
      <c r="BF378" s="10"/>
      <c r="BG378" s="10"/>
      <c r="BH378" s="10"/>
      <c r="BI378" s="10"/>
      <c r="BJ378" s="10"/>
      <c r="BK378" s="10"/>
      <c r="BL378" s="10"/>
      <c r="BM378" s="10"/>
      <c r="BN378" s="10"/>
      <c r="BO378" s="10"/>
      <c r="BP378" s="10"/>
      <c r="BQ378" s="10"/>
      <c r="BR378" s="10"/>
      <c r="BS378" s="10"/>
      <c r="BT378" s="6">
        <v>52899.58</v>
      </c>
      <c r="BU378" s="6">
        <v>53226.3</v>
      </c>
      <c r="BV378" s="6">
        <v>54206.46</v>
      </c>
      <c r="BW378" s="6">
        <v>55340.69</v>
      </c>
      <c r="BX378" s="6">
        <v>55146.07</v>
      </c>
      <c r="BY378" s="6">
        <v>55875.41</v>
      </c>
      <c r="BZ378" s="6">
        <v>57822.89</v>
      </c>
      <c r="CA378" s="6">
        <v>59790.13</v>
      </c>
      <c r="CB378" s="6">
        <v>64847.13</v>
      </c>
      <c r="CC378" s="6">
        <v>68021.649999999994</v>
      </c>
      <c r="CD378" s="6">
        <v>69694.8</v>
      </c>
      <c r="CE378" s="6"/>
    </row>
    <row r="379" spans="1:83">
      <c r="A379" s="105"/>
      <c r="B379" s="105"/>
      <c r="C379" s="3" t="s">
        <v>8</v>
      </c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  <c r="AJ379" s="10"/>
      <c r="AK379" s="10"/>
      <c r="AL379" s="10"/>
      <c r="AM379" s="10"/>
      <c r="AN379" s="10"/>
      <c r="AO379" s="10"/>
      <c r="AP379" s="10"/>
      <c r="AQ379" s="10"/>
      <c r="AR379" s="10"/>
      <c r="AS379" s="10"/>
      <c r="AT379" s="10"/>
      <c r="AU379" s="10"/>
      <c r="AV379" s="10"/>
      <c r="AW379" s="10"/>
      <c r="AX379" s="10"/>
      <c r="AY379" s="10"/>
      <c r="AZ379" s="10"/>
      <c r="BA379" s="10"/>
      <c r="BB379" s="10"/>
      <c r="BC379" s="10"/>
      <c r="BD379" s="10"/>
      <c r="BE379" s="10"/>
      <c r="BF379" s="10"/>
      <c r="BG379" s="10"/>
      <c r="BH379" s="10"/>
      <c r="BI379" s="10"/>
      <c r="BJ379" s="10"/>
      <c r="BK379" s="10"/>
      <c r="BL379" s="10"/>
      <c r="BM379" s="10"/>
      <c r="BN379" s="10"/>
      <c r="BO379" s="10"/>
      <c r="BP379" s="10"/>
      <c r="BQ379" s="10"/>
      <c r="BR379" s="10"/>
      <c r="BS379" s="10"/>
      <c r="BT379" s="6">
        <v>81763.25</v>
      </c>
      <c r="BU379" s="6">
        <v>81917.02</v>
      </c>
      <c r="BV379" s="6">
        <v>82661.509999999995</v>
      </c>
      <c r="BW379" s="6">
        <v>83454.73</v>
      </c>
      <c r="BX379" s="6">
        <v>85236.38</v>
      </c>
      <c r="BY379" s="6">
        <v>85273.03</v>
      </c>
      <c r="BZ379" s="6">
        <v>85381.52</v>
      </c>
      <c r="CA379" s="6">
        <v>87186.57</v>
      </c>
      <c r="CB379" s="6">
        <v>93706.95</v>
      </c>
      <c r="CC379" s="6">
        <v>94043.42</v>
      </c>
      <c r="CD379" s="6">
        <v>95747.81</v>
      </c>
      <c r="CE379" s="6"/>
    </row>
    <row r="380" spans="1:83">
      <c r="A380" s="105"/>
      <c r="B380" s="104" t="s">
        <v>70</v>
      </c>
      <c r="C380" s="3" t="s">
        <v>5</v>
      </c>
      <c r="D380" s="6">
        <v>5764.07</v>
      </c>
      <c r="E380" s="6">
        <v>6103.86</v>
      </c>
      <c r="F380" s="6">
        <v>6249.63</v>
      </c>
      <c r="G380" s="6">
        <v>7162.09</v>
      </c>
      <c r="H380" s="6">
        <v>8683.92</v>
      </c>
      <c r="I380" s="6">
        <v>10010.469999999999</v>
      </c>
      <c r="J380" s="6">
        <v>11019.88</v>
      </c>
      <c r="K380" s="6">
        <v>12623.18</v>
      </c>
      <c r="L380" s="6">
        <v>13762.36</v>
      </c>
      <c r="M380" s="6">
        <v>13808.84</v>
      </c>
      <c r="N380" s="6">
        <v>13684.18</v>
      </c>
      <c r="O380" s="6">
        <v>14361.4</v>
      </c>
      <c r="P380" s="6">
        <v>14897.77</v>
      </c>
      <c r="Q380" s="6">
        <v>14061.3</v>
      </c>
      <c r="R380" s="6">
        <v>14124.49</v>
      </c>
      <c r="S380" s="6">
        <v>14447.89</v>
      </c>
      <c r="T380" s="6">
        <v>15842.85</v>
      </c>
      <c r="U380" s="6">
        <v>16557.78</v>
      </c>
      <c r="V380" s="6">
        <v>18875.09</v>
      </c>
      <c r="W380" s="6">
        <v>22825.13</v>
      </c>
      <c r="X380" s="6">
        <v>32665.119999999999</v>
      </c>
      <c r="Y380" s="6">
        <v>34325.379999999997</v>
      </c>
      <c r="Z380" s="6">
        <v>35592.089999999997</v>
      </c>
      <c r="AA380" s="6">
        <v>38508.85</v>
      </c>
      <c r="AB380" s="6">
        <v>44749.19</v>
      </c>
      <c r="AC380" s="6">
        <v>46507.839999999997</v>
      </c>
      <c r="AD380" s="6">
        <v>47564.41</v>
      </c>
      <c r="AE380" s="6">
        <v>46687.95</v>
      </c>
      <c r="AF380" s="6">
        <v>46009.24</v>
      </c>
      <c r="AG380" s="6">
        <v>41428.67</v>
      </c>
      <c r="AH380" s="6">
        <v>40269.42</v>
      </c>
      <c r="AI380" s="6">
        <v>39780.269999999997</v>
      </c>
      <c r="AJ380" s="6">
        <v>38101.620000000003</v>
      </c>
      <c r="AK380" s="6">
        <v>37806.800000000003</v>
      </c>
      <c r="AL380" s="6">
        <v>36711.32</v>
      </c>
      <c r="AM380" s="6">
        <v>37157</v>
      </c>
      <c r="AN380" s="6">
        <v>37010.54</v>
      </c>
      <c r="AO380" s="6">
        <v>36980.400000000001</v>
      </c>
      <c r="AP380" s="6">
        <v>36609.550000000003</v>
      </c>
      <c r="AQ380" s="6">
        <v>37028.49</v>
      </c>
      <c r="AR380" s="6">
        <v>37727.089999999997</v>
      </c>
      <c r="AS380" s="6">
        <v>37961.019999999997</v>
      </c>
      <c r="AT380" s="6">
        <v>37688.870000000003</v>
      </c>
      <c r="AU380" s="6">
        <v>37603.089999999997</v>
      </c>
      <c r="AV380" s="6">
        <v>37803.85</v>
      </c>
      <c r="AW380" s="6">
        <v>37038.46</v>
      </c>
      <c r="AX380" s="6">
        <v>36905.4</v>
      </c>
      <c r="AY380" s="6">
        <v>38436.019999999997</v>
      </c>
      <c r="AZ380" s="6">
        <v>38807.57</v>
      </c>
      <c r="BA380" s="6">
        <v>39627.75</v>
      </c>
      <c r="BB380" s="6">
        <v>41241.39</v>
      </c>
      <c r="BC380" s="6">
        <v>41784.910000000003</v>
      </c>
      <c r="BD380" s="6">
        <v>43621.47</v>
      </c>
      <c r="BE380" s="6">
        <v>42950.74</v>
      </c>
      <c r="BF380" s="6">
        <v>42921.09</v>
      </c>
      <c r="BG380" s="6">
        <v>42897.1</v>
      </c>
      <c r="BH380" s="6">
        <v>39910.07</v>
      </c>
      <c r="BI380" s="6">
        <v>39159.11</v>
      </c>
      <c r="BJ380" s="6">
        <v>39682.79</v>
      </c>
      <c r="BK380" s="6">
        <v>39757.300000000003</v>
      </c>
      <c r="BL380" s="6">
        <v>40788.06</v>
      </c>
      <c r="BM380" s="6">
        <v>40419.599999999999</v>
      </c>
      <c r="BN380" s="6">
        <v>40625.47</v>
      </c>
      <c r="BO380" s="6">
        <v>40600.22</v>
      </c>
      <c r="BP380" s="6">
        <v>39575.65</v>
      </c>
      <c r="BQ380" s="6">
        <v>39575.65</v>
      </c>
      <c r="BR380" s="6">
        <v>40002.9</v>
      </c>
      <c r="BS380" s="6">
        <v>41157.94</v>
      </c>
      <c r="BT380" s="6">
        <v>43633.919999999998</v>
      </c>
      <c r="BU380" s="6">
        <v>43671.89</v>
      </c>
      <c r="BV380" s="6">
        <v>43716.160000000003</v>
      </c>
      <c r="BW380" s="6">
        <v>43537.48</v>
      </c>
      <c r="BX380" s="6">
        <v>50905.120000000003</v>
      </c>
      <c r="BY380" s="6">
        <v>50905.11</v>
      </c>
      <c r="BZ380" s="6">
        <v>54044.12</v>
      </c>
      <c r="CA380" s="6">
        <v>59262.47</v>
      </c>
      <c r="CB380" s="6">
        <v>60737.91</v>
      </c>
      <c r="CC380" s="6">
        <v>61784.27</v>
      </c>
      <c r="CD380" s="6">
        <v>66437.11</v>
      </c>
      <c r="CE380" s="6"/>
    </row>
    <row r="381" spans="1:83">
      <c r="A381" s="105"/>
      <c r="B381" s="105"/>
      <c r="C381" s="3" t="s">
        <v>6</v>
      </c>
      <c r="D381" s="6">
        <v>6302.61</v>
      </c>
      <c r="E381" s="6">
        <v>6742.6</v>
      </c>
      <c r="F381" s="6">
        <v>6615.54</v>
      </c>
      <c r="G381" s="6">
        <v>6943.35</v>
      </c>
      <c r="H381" s="6">
        <v>9665.41</v>
      </c>
      <c r="I381" s="6">
        <v>11612.46</v>
      </c>
      <c r="J381" s="6">
        <v>12009.57</v>
      </c>
      <c r="K381" s="6">
        <v>13599.63</v>
      </c>
      <c r="L381" s="6">
        <v>13366.99</v>
      </c>
      <c r="M381" s="6">
        <v>13458.78</v>
      </c>
      <c r="N381" s="6">
        <v>13372.67</v>
      </c>
      <c r="O381" s="6">
        <v>14500.29</v>
      </c>
      <c r="P381" s="6">
        <v>14395.69</v>
      </c>
      <c r="Q381" s="6">
        <v>13363.77</v>
      </c>
      <c r="R381" s="6">
        <v>14681.14</v>
      </c>
      <c r="S381" s="6">
        <v>14140.77</v>
      </c>
      <c r="T381" s="6">
        <v>15016.9</v>
      </c>
      <c r="U381" s="6">
        <v>15913.91</v>
      </c>
      <c r="V381" s="6">
        <v>16511.97</v>
      </c>
      <c r="W381" s="6">
        <v>22548.59</v>
      </c>
      <c r="X381" s="6">
        <v>33365.949999999997</v>
      </c>
      <c r="Y381" s="6">
        <v>35768.639999999999</v>
      </c>
      <c r="Z381" s="6">
        <v>35677.519999999997</v>
      </c>
      <c r="AA381" s="10"/>
      <c r="AB381" s="6">
        <v>44596.23</v>
      </c>
      <c r="AC381" s="6">
        <v>46768.66</v>
      </c>
      <c r="AD381" s="6">
        <v>47910.37</v>
      </c>
      <c r="AE381" s="6">
        <v>46747.59</v>
      </c>
      <c r="AF381" s="6">
        <v>45363.14</v>
      </c>
      <c r="AG381" s="6">
        <v>40464.22</v>
      </c>
      <c r="AH381" s="6">
        <v>39021.96</v>
      </c>
      <c r="AI381" s="6">
        <v>38696.870000000003</v>
      </c>
      <c r="AJ381" s="6">
        <v>37210.980000000003</v>
      </c>
      <c r="AK381" s="6">
        <v>37725.769999999997</v>
      </c>
      <c r="AL381" s="6">
        <v>36702.17</v>
      </c>
      <c r="AM381" s="6">
        <v>36946.71</v>
      </c>
      <c r="AN381" s="6">
        <v>37063.65</v>
      </c>
      <c r="AO381" s="6">
        <v>37667.06</v>
      </c>
      <c r="AP381" s="6">
        <v>36439.910000000003</v>
      </c>
      <c r="AQ381" s="6">
        <v>37182.300000000003</v>
      </c>
      <c r="AR381" s="6">
        <v>37001.230000000003</v>
      </c>
      <c r="AS381" s="6">
        <v>37578.89</v>
      </c>
      <c r="AT381" s="6">
        <v>37004.07</v>
      </c>
      <c r="AU381" s="6">
        <v>37128.85</v>
      </c>
      <c r="AV381" s="6">
        <v>37316.22</v>
      </c>
      <c r="AW381" s="6">
        <v>35723.370000000003</v>
      </c>
      <c r="AX381" s="6">
        <v>35810.43</v>
      </c>
      <c r="AY381" s="6">
        <v>37455.730000000003</v>
      </c>
      <c r="AZ381" s="6">
        <v>38095.39</v>
      </c>
      <c r="BA381" s="6">
        <v>39000.01</v>
      </c>
      <c r="BB381" s="6">
        <v>41040.21</v>
      </c>
      <c r="BC381" s="6">
        <v>42007.58</v>
      </c>
      <c r="BD381" s="6">
        <v>43759.88</v>
      </c>
      <c r="BE381" s="6">
        <v>43010.95</v>
      </c>
      <c r="BF381" s="6">
        <v>42884.01</v>
      </c>
      <c r="BG381" s="6">
        <v>43235.58</v>
      </c>
      <c r="BH381" s="6">
        <v>39681</v>
      </c>
      <c r="BI381" s="6">
        <v>38451.75</v>
      </c>
      <c r="BJ381" s="6">
        <v>39081.06</v>
      </c>
      <c r="BK381" s="6">
        <v>38942.33</v>
      </c>
      <c r="BL381" s="6">
        <v>38063.78</v>
      </c>
      <c r="BM381" s="6">
        <v>38063.78</v>
      </c>
      <c r="BN381" s="6">
        <v>38664.19</v>
      </c>
      <c r="BO381" s="6">
        <v>38663.760000000002</v>
      </c>
      <c r="BP381" s="6">
        <v>40323.800000000003</v>
      </c>
      <c r="BQ381" s="6">
        <v>40323.800000000003</v>
      </c>
      <c r="BR381" s="6">
        <v>40763.519999999997</v>
      </c>
      <c r="BS381" s="6">
        <v>40903.300000000003</v>
      </c>
      <c r="BT381" s="6">
        <v>44840.52</v>
      </c>
      <c r="BU381" s="6">
        <v>44934.66</v>
      </c>
      <c r="BV381" s="6">
        <v>44987.51</v>
      </c>
      <c r="BW381" s="6">
        <v>44604.56</v>
      </c>
      <c r="BX381" s="6">
        <v>50613.21</v>
      </c>
      <c r="BY381" s="6">
        <v>50613.2</v>
      </c>
      <c r="BZ381" s="6">
        <v>54471.79</v>
      </c>
      <c r="CA381" s="6">
        <v>60886.37</v>
      </c>
      <c r="CB381" s="6">
        <v>60737.91</v>
      </c>
      <c r="CC381" s="6">
        <v>61784.27</v>
      </c>
      <c r="CD381" s="6">
        <v>66437.11</v>
      </c>
      <c r="CE381" s="6"/>
    </row>
    <row r="382" spans="1:83">
      <c r="A382" s="105"/>
      <c r="B382" s="105"/>
      <c r="C382" s="3" t="s">
        <v>90</v>
      </c>
      <c r="D382" s="6">
        <v>4666.97</v>
      </c>
      <c r="E382" s="6">
        <v>4681.3599999999997</v>
      </c>
      <c r="F382" s="6">
        <v>4736.53</v>
      </c>
      <c r="G382" s="6">
        <v>6494.5</v>
      </c>
      <c r="H382" s="6">
        <v>7513.09</v>
      </c>
      <c r="I382" s="6">
        <v>9150.68</v>
      </c>
      <c r="J382" s="6">
        <v>13164.43</v>
      </c>
      <c r="K382" s="6">
        <v>14812.87</v>
      </c>
      <c r="L382" s="6">
        <v>14284.15</v>
      </c>
      <c r="M382" s="6">
        <v>14227.35</v>
      </c>
      <c r="N382" s="6">
        <v>14570.64</v>
      </c>
      <c r="O382" s="6">
        <v>14372.45</v>
      </c>
      <c r="P382" s="6">
        <v>14895.29</v>
      </c>
      <c r="Q382" s="6">
        <v>14727.65</v>
      </c>
      <c r="R382" s="6">
        <v>13689.27</v>
      </c>
      <c r="S382" s="6">
        <v>14688.24</v>
      </c>
      <c r="T382" s="6">
        <v>17748.82</v>
      </c>
      <c r="U382" s="6">
        <v>17975.22</v>
      </c>
      <c r="V382" s="6">
        <v>20198.349999999999</v>
      </c>
      <c r="W382" s="6">
        <v>22887.77</v>
      </c>
      <c r="X382" s="6">
        <v>30670.29</v>
      </c>
      <c r="Y382" s="6">
        <v>30309.72</v>
      </c>
      <c r="Z382" s="6">
        <v>32211.49</v>
      </c>
      <c r="AA382" s="6">
        <v>33013.42</v>
      </c>
      <c r="AB382" s="6">
        <v>35954.79</v>
      </c>
      <c r="AC382" s="6">
        <v>37766.089999999997</v>
      </c>
      <c r="AD382" s="6">
        <v>39122.65</v>
      </c>
      <c r="AE382" s="6">
        <v>39426.44</v>
      </c>
      <c r="AF382" s="6">
        <v>39721.160000000003</v>
      </c>
      <c r="AG382" s="6">
        <v>34421.56</v>
      </c>
      <c r="AH382" s="6">
        <v>32922.769999999997</v>
      </c>
      <c r="AI382" s="6">
        <v>32779.57</v>
      </c>
      <c r="AJ382" s="6">
        <v>32313.16</v>
      </c>
      <c r="AK382" s="6">
        <v>32133.9</v>
      </c>
      <c r="AL382" s="6">
        <v>32441.46</v>
      </c>
      <c r="AM382" s="6">
        <v>32987.870000000003</v>
      </c>
      <c r="AN382" s="6">
        <v>32184.720000000001</v>
      </c>
      <c r="AO382" s="6">
        <v>32650.75</v>
      </c>
      <c r="AP382" s="6">
        <v>34224.1</v>
      </c>
      <c r="AQ382" s="6">
        <v>34357.17</v>
      </c>
      <c r="AR382" s="6">
        <v>35164.300000000003</v>
      </c>
      <c r="AS382" s="6">
        <v>35038.29</v>
      </c>
      <c r="AT382" s="6">
        <v>34838.160000000003</v>
      </c>
      <c r="AU382" s="6">
        <v>34987.97</v>
      </c>
      <c r="AV382" s="6">
        <v>35729.58</v>
      </c>
      <c r="AW382" s="6">
        <v>35679.449999999997</v>
      </c>
      <c r="AX382" s="6">
        <v>35252.53</v>
      </c>
      <c r="AY382" s="6">
        <v>34486.57</v>
      </c>
      <c r="AZ382" s="6">
        <v>34970.14</v>
      </c>
      <c r="BA382" s="6">
        <v>35735.449999999997</v>
      </c>
      <c r="BB382" s="6">
        <v>39196.57</v>
      </c>
      <c r="BC382" s="6">
        <v>37777.800000000003</v>
      </c>
      <c r="BD382" s="6">
        <v>39922.75</v>
      </c>
      <c r="BE382" s="6">
        <v>39756.82</v>
      </c>
      <c r="BF382" s="6">
        <v>39623.07</v>
      </c>
      <c r="BG382" s="6">
        <v>39775.129999999997</v>
      </c>
      <c r="BH382" s="6">
        <v>37360.15</v>
      </c>
      <c r="BI382" s="6">
        <v>36328.32</v>
      </c>
      <c r="BJ382" s="6">
        <v>36671.25</v>
      </c>
      <c r="BK382" s="6">
        <v>35580.54</v>
      </c>
      <c r="BL382" s="6">
        <v>40625.11</v>
      </c>
      <c r="BM382" s="6">
        <v>39612.42</v>
      </c>
      <c r="BN382" s="6">
        <v>39669.589999999997</v>
      </c>
      <c r="BO382" s="6">
        <v>39612.42</v>
      </c>
      <c r="BP382" s="6">
        <v>37417.18</v>
      </c>
      <c r="BQ382" s="6">
        <v>37417.18</v>
      </c>
      <c r="BR382" s="6">
        <v>37875.58</v>
      </c>
      <c r="BS382" s="6">
        <v>40942.050000000003</v>
      </c>
      <c r="BT382" s="6">
        <v>38512.35</v>
      </c>
      <c r="BU382" s="6">
        <v>38512.35</v>
      </c>
      <c r="BV382" s="6">
        <v>38512.35</v>
      </c>
      <c r="BW382" s="6">
        <v>38512.35</v>
      </c>
      <c r="BX382" s="10"/>
      <c r="BY382" s="10"/>
      <c r="BZ382" s="10"/>
      <c r="CA382" s="10"/>
      <c r="CB382" s="10"/>
      <c r="CC382" s="10"/>
      <c r="CD382" s="10"/>
      <c r="CE382" s="10"/>
    </row>
    <row r="383" spans="1:83">
      <c r="A383" s="105"/>
      <c r="B383" s="105"/>
      <c r="C383" s="3" t="s">
        <v>7</v>
      </c>
      <c r="D383" s="6">
        <v>5903.83</v>
      </c>
      <c r="E383" s="6">
        <v>6342.15</v>
      </c>
      <c r="F383" s="6">
        <v>6803.71</v>
      </c>
      <c r="G383" s="6">
        <v>7771.07</v>
      </c>
      <c r="H383" s="6">
        <v>8246.26</v>
      </c>
      <c r="I383" s="6">
        <v>8979.32</v>
      </c>
      <c r="J383" s="6">
        <v>9586.2800000000007</v>
      </c>
      <c r="K383" s="6">
        <v>11187.81</v>
      </c>
      <c r="L383" s="6">
        <v>13475.12</v>
      </c>
      <c r="M383" s="6">
        <v>13615.52</v>
      </c>
      <c r="N383" s="6">
        <v>12768.36</v>
      </c>
      <c r="O383" s="6">
        <v>14160.6</v>
      </c>
      <c r="P383" s="6">
        <v>15303.97</v>
      </c>
      <c r="Q383" s="6">
        <v>13974.06</v>
      </c>
      <c r="R383" s="6">
        <v>14100.19</v>
      </c>
      <c r="S383" s="6">
        <v>14461.06</v>
      </c>
      <c r="T383" s="6">
        <v>15151.33</v>
      </c>
      <c r="U383" s="6">
        <v>16065.45</v>
      </c>
      <c r="V383" s="6">
        <v>19720.66</v>
      </c>
      <c r="W383" s="6">
        <v>22987.14</v>
      </c>
      <c r="X383" s="6">
        <v>33142.97</v>
      </c>
      <c r="Y383" s="6">
        <v>36162.300000000003</v>
      </c>
      <c r="Z383" s="6">
        <v>38078.5</v>
      </c>
      <c r="AA383" s="6">
        <v>42588.54</v>
      </c>
      <c r="AB383" s="6">
        <v>48637.919999999998</v>
      </c>
      <c r="AC383" s="6">
        <v>50005.2</v>
      </c>
      <c r="AD383" s="6">
        <v>50857.88</v>
      </c>
      <c r="AE383" s="6">
        <v>49733.1</v>
      </c>
      <c r="AF383" s="6">
        <v>48662.62</v>
      </c>
      <c r="AG383" s="6">
        <v>44596.78</v>
      </c>
      <c r="AH383" s="6">
        <v>43795.28</v>
      </c>
      <c r="AI383" s="6">
        <v>43049.06</v>
      </c>
      <c r="AJ383" s="6">
        <v>41078.39</v>
      </c>
      <c r="AK383" s="6">
        <v>39996.67</v>
      </c>
      <c r="AL383" s="6">
        <v>38311.97</v>
      </c>
      <c r="AM383" s="6">
        <v>38904.879999999997</v>
      </c>
      <c r="AN383" s="6">
        <v>39160.39</v>
      </c>
      <c r="AO383" s="6">
        <v>38335.68</v>
      </c>
      <c r="AP383" s="6">
        <v>37848.07</v>
      </c>
      <c r="AQ383" s="6">
        <v>38106.870000000003</v>
      </c>
      <c r="AR383" s="6">
        <v>39611.24</v>
      </c>
      <c r="AS383" s="6">
        <v>39725.43</v>
      </c>
      <c r="AT383" s="6">
        <v>39678.97</v>
      </c>
      <c r="AU383" s="6">
        <v>39295.919999999998</v>
      </c>
      <c r="AV383" s="6">
        <v>39321.29</v>
      </c>
      <c r="AW383" s="6">
        <v>38909.97</v>
      </c>
      <c r="AX383" s="6">
        <v>38737.03</v>
      </c>
      <c r="AY383" s="6">
        <v>41370.92</v>
      </c>
      <c r="AZ383" s="6">
        <v>41939.769999999997</v>
      </c>
      <c r="BA383" s="6">
        <v>42707.62</v>
      </c>
      <c r="BB383" s="6">
        <v>42727.39</v>
      </c>
      <c r="BC383" s="6">
        <v>44063.71</v>
      </c>
      <c r="BD383" s="6">
        <v>46322.13</v>
      </c>
      <c r="BE383" s="6">
        <v>45340.88</v>
      </c>
      <c r="BF383" s="6">
        <v>45486.29</v>
      </c>
      <c r="BG383" s="6">
        <v>44959.66</v>
      </c>
      <c r="BH383" s="6">
        <v>42756.76</v>
      </c>
      <c r="BI383" s="6">
        <v>42849.48</v>
      </c>
      <c r="BJ383" s="6">
        <v>43432.37</v>
      </c>
      <c r="BK383" s="6">
        <v>44934.74</v>
      </c>
      <c r="BL383" s="6">
        <v>43529.58</v>
      </c>
      <c r="BM383" s="6">
        <v>43529.58</v>
      </c>
      <c r="BN383" s="6">
        <v>43529.58</v>
      </c>
      <c r="BO383" s="6">
        <v>43516.42</v>
      </c>
      <c r="BP383" s="10"/>
      <c r="BQ383" s="10"/>
      <c r="BR383" s="10"/>
      <c r="BS383" s="10"/>
      <c r="BT383" s="6">
        <v>50050.81</v>
      </c>
      <c r="BU383" s="6">
        <v>50019.14</v>
      </c>
      <c r="BV383" s="6">
        <v>50123.42</v>
      </c>
      <c r="BW383" s="6">
        <v>50123.42</v>
      </c>
      <c r="BX383" s="6">
        <v>52178.52</v>
      </c>
      <c r="BY383" s="6">
        <v>52178.52</v>
      </c>
      <c r="BZ383" s="6">
        <v>52178.52</v>
      </c>
      <c r="CA383" s="6">
        <v>52178.52</v>
      </c>
      <c r="CB383" s="10"/>
      <c r="CC383" s="10"/>
      <c r="CD383" s="10"/>
      <c r="CE383" s="10"/>
    </row>
    <row r="384" spans="1:83">
      <c r="A384" s="105"/>
      <c r="B384" s="104" t="s">
        <v>71</v>
      </c>
      <c r="C384" s="3" t="s">
        <v>5</v>
      </c>
      <c r="D384" s="6">
        <v>3568.35</v>
      </c>
      <c r="E384" s="6">
        <v>3974.43</v>
      </c>
      <c r="F384" s="6">
        <v>4238.55</v>
      </c>
      <c r="G384" s="6">
        <v>4821.1899999999996</v>
      </c>
      <c r="H384" s="6">
        <v>5149.95</v>
      </c>
      <c r="I384" s="6">
        <v>5565.35</v>
      </c>
      <c r="J384" s="6">
        <v>6194.77</v>
      </c>
      <c r="K384" s="6">
        <v>7043.75</v>
      </c>
      <c r="L384" s="6">
        <v>7961.41</v>
      </c>
      <c r="M384" s="6">
        <v>8319.36</v>
      </c>
      <c r="N384" s="6">
        <v>8636.6200000000008</v>
      </c>
      <c r="O384" s="6">
        <v>9390.2999999999993</v>
      </c>
      <c r="P384" s="6">
        <v>10114.27</v>
      </c>
      <c r="Q384" s="6">
        <v>10862.55</v>
      </c>
      <c r="R384" s="6">
        <v>11435.35</v>
      </c>
      <c r="S384" s="6">
        <v>11967.49</v>
      </c>
      <c r="T384" s="6">
        <v>12410.72</v>
      </c>
      <c r="U384" s="6">
        <v>12643.96</v>
      </c>
      <c r="V384" s="6">
        <v>13215.72</v>
      </c>
      <c r="W384" s="6">
        <v>15013.86</v>
      </c>
      <c r="X384" s="6">
        <v>22423.32</v>
      </c>
      <c r="Y384" s="6">
        <v>24971.1</v>
      </c>
      <c r="Z384" s="6">
        <v>27016.12</v>
      </c>
      <c r="AA384" s="6">
        <v>28905</v>
      </c>
      <c r="AB384" s="6">
        <v>29920.68</v>
      </c>
      <c r="AC384" s="6">
        <v>32364.2</v>
      </c>
      <c r="AD384" s="6">
        <v>34161.379999999997</v>
      </c>
      <c r="AE384" s="6">
        <v>34920.629999999997</v>
      </c>
      <c r="AF384" s="6">
        <v>34080.959999999999</v>
      </c>
      <c r="AG384" s="6">
        <v>33100.61</v>
      </c>
      <c r="AH384" s="6">
        <v>32272.7</v>
      </c>
      <c r="AI384" s="6">
        <v>32035.53</v>
      </c>
      <c r="AJ384" s="6">
        <v>31198.29</v>
      </c>
      <c r="AK384" s="6">
        <v>31544.68</v>
      </c>
      <c r="AL384" s="6">
        <v>32035.03</v>
      </c>
      <c r="AM384" s="6">
        <v>32910.92</v>
      </c>
      <c r="AN384" s="6">
        <v>34809.120000000003</v>
      </c>
      <c r="AO384" s="6">
        <v>35618.83</v>
      </c>
      <c r="AP384" s="6">
        <v>37830.94</v>
      </c>
      <c r="AQ384" s="6">
        <v>40758.620000000003</v>
      </c>
      <c r="AR384" s="6">
        <v>42667.94</v>
      </c>
      <c r="AS384" s="6">
        <v>42959.32</v>
      </c>
      <c r="AT384" s="6">
        <v>44342.22</v>
      </c>
      <c r="AU384" s="6">
        <v>45709.22</v>
      </c>
      <c r="AV384" s="6">
        <v>48624.160000000003</v>
      </c>
      <c r="AW384" s="6">
        <v>48878.080000000002</v>
      </c>
      <c r="AX384" s="6">
        <v>48889.62</v>
      </c>
      <c r="AY384" s="6">
        <v>49311.95</v>
      </c>
      <c r="AZ384" s="6">
        <v>49883.02</v>
      </c>
      <c r="BA384" s="6">
        <v>50021.68</v>
      </c>
      <c r="BB384" s="6">
        <v>50412.68</v>
      </c>
      <c r="BC384" s="6">
        <v>50982.41</v>
      </c>
      <c r="BD384" s="6">
        <v>50856.6</v>
      </c>
      <c r="BE384" s="6">
        <v>50543.29</v>
      </c>
      <c r="BF384" s="6">
        <v>50341.59</v>
      </c>
      <c r="BG384" s="6">
        <v>50173.45</v>
      </c>
      <c r="BH384" s="6">
        <v>50235.81</v>
      </c>
      <c r="BI384" s="6">
        <v>49544.6</v>
      </c>
      <c r="BJ384" s="6">
        <v>48124.31</v>
      </c>
      <c r="BK384" s="6">
        <v>47508.05</v>
      </c>
      <c r="BL384" s="6">
        <v>47111.72</v>
      </c>
      <c r="BM384" s="6">
        <v>47501.23</v>
      </c>
      <c r="BN384" s="6">
        <v>48599.91</v>
      </c>
      <c r="BO384" s="6">
        <v>49461.919999999998</v>
      </c>
      <c r="BP384" s="6">
        <v>52972.06</v>
      </c>
      <c r="BQ384" s="6">
        <v>53904.88</v>
      </c>
      <c r="BR384" s="6">
        <v>54954.93</v>
      </c>
      <c r="BS384" s="6">
        <v>54845.46</v>
      </c>
      <c r="BT384" s="6">
        <v>57965.14</v>
      </c>
      <c r="BU384" s="6">
        <v>59086.43</v>
      </c>
      <c r="BV384" s="6">
        <v>60569.279999999999</v>
      </c>
      <c r="BW384" s="6">
        <v>60883.58</v>
      </c>
      <c r="BX384" s="6">
        <v>64183.99</v>
      </c>
      <c r="BY384" s="6">
        <v>64183.99</v>
      </c>
      <c r="BZ384" s="6">
        <v>64183.99</v>
      </c>
      <c r="CA384" s="6">
        <v>64639.27</v>
      </c>
      <c r="CB384" s="6">
        <v>68418.92</v>
      </c>
      <c r="CC384" s="6">
        <v>80566.09</v>
      </c>
      <c r="CD384" s="6">
        <v>95636.11</v>
      </c>
      <c r="CE384" s="6"/>
    </row>
    <row r="385" spans="1:83">
      <c r="A385" s="105"/>
      <c r="B385" s="105"/>
      <c r="C385" s="3" t="s">
        <v>6</v>
      </c>
      <c r="D385" s="6">
        <v>3749.84</v>
      </c>
      <c r="E385" s="6">
        <v>4055.96</v>
      </c>
      <c r="F385" s="6">
        <v>4234.3900000000003</v>
      </c>
      <c r="G385" s="6">
        <v>4860.2</v>
      </c>
      <c r="H385" s="6">
        <v>5181.7700000000004</v>
      </c>
      <c r="I385" s="6">
        <v>5670.55</v>
      </c>
      <c r="J385" s="6">
        <v>6219.44</v>
      </c>
      <c r="K385" s="6">
        <v>6923.77</v>
      </c>
      <c r="L385" s="6">
        <v>7907.63</v>
      </c>
      <c r="M385" s="6">
        <v>8130.78</v>
      </c>
      <c r="N385" s="6">
        <v>8465.52</v>
      </c>
      <c r="O385" s="6">
        <v>9435.81</v>
      </c>
      <c r="P385" s="6">
        <v>9448.0499999999993</v>
      </c>
      <c r="Q385" s="6">
        <v>10030.370000000001</v>
      </c>
      <c r="R385" s="6">
        <v>10291.85</v>
      </c>
      <c r="S385" s="6">
        <v>11041.3</v>
      </c>
      <c r="T385" s="6">
        <v>11645.5</v>
      </c>
      <c r="U385" s="6">
        <v>12022.65</v>
      </c>
      <c r="V385" s="6">
        <v>12198.42</v>
      </c>
      <c r="W385" s="6">
        <v>13488.3</v>
      </c>
      <c r="X385" s="6">
        <v>21622.73</v>
      </c>
      <c r="Y385" s="6">
        <v>24733.09</v>
      </c>
      <c r="Z385" s="6">
        <v>27218.34</v>
      </c>
      <c r="AA385" s="10"/>
      <c r="AB385" s="6">
        <v>29151.01</v>
      </c>
      <c r="AC385" s="6">
        <v>30658.47</v>
      </c>
      <c r="AD385" s="6">
        <v>32268.97</v>
      </c>
      <c r="AE385" s="6">
        <v>33260.28</v>
      </c>
      <c r="AF385" s="6">
        <v>33697.56</v>
      </c>
      <c r="AG385" s="6">
        <v>32609.17</v>
      </c>
      <c r="AH385" s="6">
        <v>31798.2</v>
      </c>
      <c r="AI385" s="6">
        <v>30850.400000000001</v>
      </c>
      <c r="AJ385" s="6">
        <v>30131.27</v>
      </c>
      <c r="AK385" s="6">
        <v>30357.78</v>
      </c>
      <c r="AL385" s="6">
        <v>30560.639999999999</v>
      </c>
      <c r="AM385" s="6">
        <v>31717.52</v>
      </c>
      <c r="AN385" s="6">
        <v>34620.550000000003</v>
      </c>
      <c r="AO385" s="6">
        <v>35632.080000000002</v>
      </c>
      <c r="AP385" s="6">
        <v>37826.53</v>
      </c>
      <c r="AQ385" s="6">
        <v>41424.33</v>
      </c>
      <c r="AR385" s="6">
        <v>42826.080000000002</v>
      </c>
      <c r="AS385" s="6">
        <v>42988.08</v>
      </c>
      <c r="AT385" s="6">
        <v>44270.47</v>
      </c>
      <c r="AU385" s="6">
        <v>45013.26</v>
      </c>
      <c r="AV385" s="6">
        <v>48908.99</v>
      </c>
      <c r="AW385" s="6">
        <v>49295.86</v>
      </c>
      <c r="AX385" s="6">
        <v>49139.4</v>
      </c>
      <c r="AY385" s="6">
        <v>49119.37</v>
      </c>
      <c r="AZ385" s="6">
        <v>49810.68</v>
      </c>
      <c r="BA385" s="6">
        <v>49890.78</v>
      </c>
      <c r="BB385" s="6">
        <v>50470.36</v>
      </c>
      <c r="BC385" s="6">
        <v>51135.98</v>
      </c>
      <c r="BD385" s="6">
        <v>51617.21</v>
      </c>
      <c r="BE385" s="6">
        <v>51270.51</v>
      </c>
      <c r="BF385" s="6">
        <v>51196.54</v>
      </c>
      <c r="BG385" s="6">
        <v>51094.47</v>
      </c>
      <c r="BH385" s="6">
        <v>51622.15</v>
      </c>
      <c r="BI385" s="6">
        <v>50762.93</v>
      </c>
      <c r="BJ385" s="6">
        <v>48989.82</v>
      </c>
      <c r="BK385" s="6">
        <v>48566.59</v>
      </c>
      <c r="BL385" s="6">
        <v>49226.52</v>
      </c>
      <c r="BM385" s="6">
        <v>48665.35</v>
      </c>
      <c r="BN385" s="6">
        <v>50099.62</v>
      </c>
      <c r="BO385" s="6">
        <v>51858.31</v>
      </c>
      <c r="BP385" s="6">
        <v>56545.13</v>
      </c>
      <c r="BQ385" s="6">
        <v>56771.93</v>
      </c>
      <c r="BR385" s="6">
        <v>56106.65</v>
      </c>
      <c r="BS385" s="6">
        <v>56662.8</v>
      </c>
      <c r="BT385" s="6">
        <v>56031.4</v>
      </c>
      <c r="BU385" s="6">
        <v>58208.73</v>
      </c>
      <c r="BV385" s="6">
        <v>61284.6</v>
      </c>
      <c r="BW385" s="6">
        <v>61732.24</v>
      </c>
      <c r="BX385" s="6">
        <v>65233.88</v>
      </c>
      <c r="BY385" s="6">
        <v>65233.88</v>
      </c>
      <c r="BZ385" s="6">
        <v>65233.88</v>
      </c>
      <c r="CA385" s="6">
        <v>66025.98</v>
      </c>
      <c r="CB385" s="6">
        <v>69921.009999999995</v>
      </c>
      <c r="CC385" s="6">
        <v>79508.92</v>
      </c>
      <c r="CD385" s="6">
        <v>95533.45</v>
      </c>
      <c r="CE385" s="6"/>
    </row>
    <row r="386" spans="1:83">
      <c r="A386" s="105"/>
      <c r="B386" s="105"/>
      <c r="C386" s="3" t="s">
        <v>90</v>
      </c>
      <c r="D386" s="6">
        <v>2897.69</v>
      </c>
      <c r="E386" s="6">
        <v>3554.99</v>
      </c>
      <c r="F386" s="6">
        <v>3907.67</v>
      </c>
      <c r="G386" s="6">
        <v>4314.66</v>
      </c>
      <c r="H386" s="6">
        <v>4105.8100000000004</v>
      </c>
      <c r="I386" s="6">
        <v>4681.1400000000003</v>
      </c>
      <c r="J386" s="6">
        <v>5435.16</v>
      </c>
      <c r="K386" s="6">
        <v>6444.88</v>
      </c>
      <c r="L386" s="6">
        <v>7474.34</v>
      </c>
      <c r="M386" s="6">
        <v>7559.65</v>
      </c>
      <c r="N386" s="6">
        <v>7852.56</v>
      </c>
      <c r="O386" s="6">
        <v>8707.89</v>
      </c>
      <c r="P386" s="6">
        <v>8977.2999999999993</v>
      </c>
      <c r="Q386" s="6">
        <v>9210.5</v>
      </c>
      <c r="R386" s="6">
        <v>9696.6299999999992</v>
      </c>
      <c r="S386" s="6">
        <v>10322.85</v>
      </c>
      <c r="T386" s="6">
        <v>10651.91</v>
      </c>
      <c r="U386" s="6">
        <v>10744.31</v>
      </c>
      <c r="V386" s="6">
        <v>11922.62</v>
      </c>
      <c r="W386" s="6">
        <v>14232.78</v>
      </c>
      <c r="X386" s="6">
        <v>19149.66</v>
      </c>
      <c r="Y386" s="6">
        <v>22218.76</v>
      </c>
      <c r="Z386" s="6">
        <v>24584.95</v>
      </c>
      <c r="AA386" s="6">
        <v>25701.9</v>
      </c>
      <c r="AB386" s="6">
        <v>27026.97</v>
      </c>
      <c r="AC386" s="6">
        <v>28280.97</v>
      </c>
      <c r="AD386" s="6">
        <v>30312.86</v>
      </c>
      <c r="AE386" s="6">
        <v>30825.09</v>
      </c>
      <c r="AF386" s="6">
        <v>29246.9</v>
      </c>
      <c r="AG386" s="6">
        <v>28584.14</v>
      </c>
      <c r="AH386" s="6">
        <v>28253.200000000001</v>
      </c>
      <c r="AI386" s="6">
        <v>28253.200000000001</v>
      </c>
      <c r="AJ386" s="6">
        <v>27731.91</v>
      </c>
      <c r="AK386" s="6">
        <v>28003.88</v>
      </c>
      <c r="AL386" s="6">
        <v>28159.040000000001</v>
      </c>
      <c r="AM386" s="6">
        <v>28217.439999999999</v>
      </c>
      <c r="AN386" s="6">
        <v>29201.29</v>
      </c>
      <c r="AO386" s="6">
        <v>30310.15</v>
      </c>
      <c r="AP386" s="6">
        <v>31515.98</v>
      </c>
      <c r="AQ386" s="6">
        <v>32102</v>
      </c>
      <c r="AR386" s="6">
        <v>34976.43</v>
      </c>
      <c r="AS386" s="6">
        <v>35632.81</v>
      </c>
      <c r="AT386" s="6">
        <v>36486.68</v>
      </c>
      <c r="AU386" s="6">
        <v>36608.160000000003</v>
      </c>
      <c r="AV386" s="6">
        <v>37822.129999999997</v>
      </c>
      <c r="AW386" s="6">
        <v>37822.129999999997</v>
      </c>
      <c r="AX386" s="6">
        <v>37822.129999999997</v>
      </c>
      <c r="AY386" s="6">
        <v>37822.129999999997</v>
      </c>
      <c r="AZ386" s="6">
        <v>39363.5</v>
      </c>
      <c r="BA386" s="6">
        <v>39363.5</v>
      </c>
      <c r="BB386" s="6">
        <v>40634</v>
      </c>
      <c r="BC386" s="6">
        <v>40822</v>
      </c>
      <c r="BD386" s="6">
        <v>40138.160000000003</v>
      </c>
      <c r="BE386" s="6">
        <v>40078.300000000003</v>
      </c>
      <c r="BF386" s="6">
        <v>40078.300000000003</v>
      </c>
      <c r="BG386" s="6">
        <v>39957.25</v>
      </c>
      <c r="BH386" s="6">
        <v>38896.07</v>
      </c>
      <c r="BI386" s="6">
        <v>36717</v>
      </c>
      <c r="BJ386" s="6">
        <v>36652.68</v>
      </c>
      <c r="BK386" s="6">
        <v>36443.31</v>
      </c>
      <c r="BL386" s="6">
        <v>36851.480000000003</v>
      </c>
      <c r="BM386" s="6">
        <v>36214.769999999997</v>
      </c>
      <c r="BN386" s="6">
        <v>36214.769999999997</v>
      </c>
      <c r="BO386" s="6">
        <v>36214.769999999997</v>
      </c>
      <c r="BP386" s="6">
        <v>42498.87</v>
      </c>
      <c r="BQ386" s="6">
        <v>42498.87</v>
      </c>
      <c r="BR386" s="6">
        <v>42498.87</v>
      </c>
      <c r="BS386" s="6">
        <v>42498.87</v>
      </c>
      <c r="BT386" s="6">
        <v>50777.77</v>
      </c>
      <c r="BU386" s="6">
        <v>50159.839999999997</v>
      </c>
      <c r="BV386" s="6">
        <v>51900.11</v>
      </c>
      <c r="BW386" s="6">
        <v>51900.11</v>
      </c>
      <c r="BX386" s="6">
        <v>54165.16</v>
      </c>
      <c r="BY386" s="6">
        <v>54165.16</v>
      </c>
      <c r="BZ386" s="6">
        <v>54165.16</v>
      </c>
      <c r="CA386" s="6">
        <v>54695.8</v>
      </c>
      <c r="CB386" s="10"/>
      <c r="CC386" s="10"/>
      <c r="CD386" s="10"/>
      <c r="CE386" s="10"/>
    </row>
    <row r="387" spans="1:83">
      <c r="A387" s="105"/>
      <c r="B387" s="105"/>
      <c r="C387" s="3" t="s">
        <v>7</v>
      </c>
      <c r="D387" s="6">
        <v>3545.39</v>
      </c>
      <c r="E387" s="6">
        <v>3968.32</v>
      </c>
      <c r="F387" s="6">
        <v>4249.68</v>
      </c>
      <c r="G387" s="6">
        <v>4827.66</v>
      </c>
      <c r="H387" s="6">
        <v>5291.47</v>
      </c>
      <c r="I387" s="6">
        <v>5660.49</v>
      </c>
      <c r="J387" s="6">
        <v>6296.54</v>
      </c>
      <c r="K387" s="6">
        <v>7166.74</v>
      </c>
      <c r="L387" s="6">
        <v>8008.23</v>
      </c>
      <c r="M387" s="6">
        <v>8419.8700000000008</v>
      </c>
      <c r="N387" s="6">
        <v>8734.18</v>
      </c>
      <c r="O387" s="6">
        <v>9424.17</v>
      </c>
      <c r="P387" s="6">
        <v>10432.82</v>
      </c>
      <c r="Q387" s="6">
        <v>11294.19</v>
      </c>
      <c r="R387" s="6">
        <v>11951.14</v>
      </c>
      <c r="S387" s="6">
        <v>12419.65</v>
      </c>
      <c r="T387" s="6">
        <v>12773.68</v>
      </c>
      <c r="U387" s="6">
        <v>12963.05</v>
      </c>
      <c r="V387" s="6">
        <v>13644.2</v>
      </c>
      <c r="W387" s="6">
        <v>15596.53</v>
      </c>
      <c r="X387" s="6">
        <v>22958.77</v>
      </c>
      <c r="Y387" s="6">
        <v>25292.36</v>
      </c>
      <c r="Z387" s="6">
        <v>27177.69</v>
      </c>
      <c r="AA387" s="6">
        <v>29313.49</v>
      </c>
      <c r="AB387" s="6">
        <v>30390.17</v>
      </c>
      <c r="AC387" s="6">
        <v>33285.4</v>
      </c>
      <c r="AD387" s="6">
        <v>35148.51</v>
      </c>
      <c r="AE387" s="6">
        <v>35823.51</v>
      </c>
      <c r="AF387" s="6">
        <v>34249.33</v>
      </c>
      <c r="AG387" s="6">
        <v>33298.17</v>
      </c>
      <c r="AH387" s="6">
        <v>32459.75</v>
      </c>
      <c r="AI387" s="6">
        <v>32434.7</v>
      </c>
      <c r="AJ387" s="6">
        <v>32139.05</v>
      </c>
      <c r="AK387" s="6">
        <v>32555.31</v>
      </c>
      <c r="AL387" s="6">
        <v>33231.050000000003</v>
      </c>
      <c r="AM387" s="6">
        <v>34055.94</v>
      </c>
      <c r="AN387" s="6">
        <v>35073.82</v>
      </c>
      <c r="AO387" s="6">
        <v>35798.42</v>
      </c>
      <c r="AP387" s="6">
        <v>38052.050000000003</v>
      </c>
      <c r="AQ387" s="6">
        <v>40813.040000000001</v>
      </c>
      <c r="AR387" s="6">
        <v>42890.87</v>
      </c>
      <c r="AS387" s="6">
        <v>43229.279999999999</v>
      </c>
      <c r="AT387" s="6">
        <v>44680.17</v>
      </c>
      <c r="AU387" s="6">
        <v>46390.44</v>
      </c>
      <c r="AV387" s="6">
        <v>49754.53</v>
      </c>
      <c r="AW387" s="6">
        <v>49958.47</v>
      </c>
      <c r="AX387" s="6">
        <v>50073.25</v>
      </c>
      <c r="AY387" s="6">
        <v>50814.71</v>
      </c>
      <c r="AZ387" s="6">
        <v>50347.26</v>
      </c>
      <c r="BA387" s="6">
        <v>50526.09</v>
      </c>
      <c r="BB387" s="6">
        <v>50770.39</v>
      </c>
      <c r="BC387" s="6">
        <v>51298.75</v>
      </c>
      <c r="BD387" s="6">
        <v>51121.46</v>
      </c>
      <c r="BE387" s="6">
        <v>50812.43</v>
      </c>
      <c r="BF387" s="6">
        <v>50508.63</v>
      </c>
      <c r="BG387" s="6">
        <v>50291.87</v>
      </c>
      <c r="BH387" s="6">
        <v>50110.98</v>
      </c>
      <c r="BI387" s="6">
        <v>49569.81</v>
      </c>
      <c r="BJ387" s="6">
        <v>48253.41</v>
      </c>
      <c r="BK387" s="6">
        <v>47526.16</v>
      </c>
      <c r="BL387" s="6">
        <v>46681.32</v>
      </c>
      <c r="BM387" s="6">
        <v>47916.44</v>
      </c>
      <c r="BN387" s="6">
        <v>48885.58</v>
      </c>
      <c r="BO387" s="6">
        <v>49161.67</v>
      </c>
      <c r="BP387" s="6">
        <v>51788.97</v>
      </c>
      <c r="BQ387" s="6">
        <v>53244.69</v>
      </c>
      <c r="BR387" s="6">
        <v>55447.97</v>
      </c>
      <c r="BS387" s="6">
        <v>54919.7</v>
      </c>
      <c r="BT387" s="6">
        <v>60566.61</v>
      </c>
      <c r="BU387" s="6">
        <v>61291.51</v>
      </c>
      <c r="BV387" s="6">
        <v>61655.44</v>
      </c>
      <c r="BW387" s="6">
        <v>61936.82</v>
      </c>
      <c r="BX387" s="6">
        <v>65924.570000000007</v>
      </c>
      <c r="BY387" s="6">
        <v>65924.570000000007</v>
      </c>
      <c r="BZ387" s="6">
        <v>65924.570000000007</v>
      </c>
      <c r="CA387" s="6">
        <v>66094.080000000002</v>
      </c>
      <c r="CB387" s="6">
        <v>69455.360000000001</v>
      </c>
      <c r="CC387" s="6">
        <v>84722.880000000005</v>
      </c>
      <c r="CD387" s="6">
        <v>97539.89</v>
      </c>
      <c r="CE387" s="6"/>
    </row>
    <row r="388" spans="1:83">
      <c r="A388" s="105"/>
      <c r="B388" s="104" t="s">
        <v>72</v>
      </c>
      <c r="C388" s="3" t="s">
        <v>5</v>
      </c>
      <c r="D388" s="6">
        <v>6654.13</v>
      </c>
      <c r="E388" s="6">
        <v>7118.56</v>
      </c>
      <c r="F388" s="6">
        <v>7428.23</v>
      </c>
      <c r="G388" s="6">
        <v>7745.81</v>
      </c>
      <c r="H388" s="6">
        <v>8874.69</v>
      </c>
      <c r="I388" s="6">
        <v>9031.82</v>
      </c>
      <c r="J388" s="6">
        <v>9468.19</v>
      </c>
      <c r="K388" s="6">
        <v>9908.7199999999993</v>
      </c>
      <c r="L388" s="6">
        <v>10739.82</v>
      </c>
      <c r="M388" s="6">
        <v>11234</v>
      </c>
      <c r="N388" s="6">
        <v>11808.79</v>
      </c>
      <c r="O388" s="6">
        <v>12955.98</v>
      </c>
      <c r="P388" s="6">
        <v>15608.59</v>
      </c>
      <c r="Q388" s="6">
        <v>16880.71</v>
      </c>
      <c r="R388" s="6">
        <v>17537.38</v>
      </c>
      <c r="S388" s="6">
        <v>17601.419999999998</v>
      </c>
      <c r="T388" s="6">
        <v>18730.79</v>
      </c>
      <c r="U388" s="6">
        <v>19109.310000000001</v>
      </c>
      <c r="V388" s="6">
        <v>19374.39</v>
      </c>
      <c r="W388" s="6">
        <v>19655.16</v>
      </c>
      <c r="X388" s="6">
        <v>17470.68</v>
      </c>
      <c r="Y388" s="6">
        <v>18702.240000000002</v>
      </c>
      <c r="Z388" s="6">
        <v>20450.21</v>
      </c>
      <c r="AA388" s="6">
        <v>24498.81</v>
      </c>
      <c r="AB388" s="6">
        <v>33482.85</v>
      </c>
      <c r="AC388" s="6">
        <v>35188.31</v>
      </c>
      <c r="AD388" s="6">
        <v>35525.69</v>
      </c>
      <c r="AE388" s="6">
        <v>35567.11</v>
      </c>
      <c r="AF388" s="6">
        <v>31907.74</v>
      </c>
      <c r="AG388" s="6">
        <v>27800.47</v>
      </c>
      <c r="AH388" s="6">
        <v>26892.41</v>
      </c>
      <c r="AI388" s="6">
        <v>27222.09</v>
      </c>
      <c r="AJ388" s="6">
        <v>31420.95</v>
      </c>
      <c r="AK388" s="6">
        <v>31793.95</v>
      </c>
      <c r="AL388" s="6">
        <v>32271.33</v>
      </c>
      <c r="AM388" s="6">
        <v>33718.339999999997</v>
      </c>
      <c r="AN388" s="6">
        <v>37008.379999999997</v>
      </c>
      <c r="AO388" s="6">
        <v>37432.339999999997</v>
      </c>
      <c r="AP388" s="6">
        <v>37920.800000000003</v>
      </c>
      <c r="AQ388" s="6">
        <v>38857.51</v>
      </c>
      <c r="AR388" s="6">
        <v>39472.75</v>
      </c>
      <c r="AS388" s="6">
        <v>41147.39</v>
      </c>
      <c r="AT388" s="6">
        <v>42901.1</v>
      </c>
      <c r="AU388" s="6">
        <v>42929.599999999999</v>
      </c>
      <c r="AV388" s="6">
        <v>43379.91</v>
      </c>
      <c r="AW388" s="6">
        <v>43505.13</v>
      </c>
      <c r="AX388" s="6">
        <v>43892.88</v>
      </c>
      <c r="AY388" s="6">
        <v>43839.3</v>
      </c>
      <c r="AZ388" s="6">
        <v>46812.4</v>
      </c>
      <c r="BA388" s="6">
        <v>47327.1</v>
      </c>
      <c r="BB388" s="6">
        <v>47581.8</v>
      </c>
      <c r="BC388" s="6">
        <v>48809.94</v>
      </c>
      <c r="BD388" s="6">
        <v>48715.89</v>
      </c>
      <c r="BE388" s="6">
        <v>46759.05</v>
      </c>
      <c r="BF388" s="6">
        <v>46197.95</v>
      </c>
      <c r="BG388" s="6">
        <v>46129.15</v>
      </c>
      <c r="BH388" s="6">
        <v>43177.37</v>
      </c>
      <c r="BI388" s="6">
        <v>42175.08</v>
      </c>
      <c r="BJ388" s="6">
        <v>42118.96</v>
      </c>
      <c r="BK388" s="6">
        <v>41767.93</v>
      </c>
      <c r="BL388" s="6">
        <v>41587.980000000003</v>
      </c>
      <c r="BM388" s="6">
        <v>41277.160000000003</v>
      </c>
      <c r="BN388" s="6">
        <v>41212.83</v>
      </c>
      <c r="BO388" s="6">
        <v>41711.14</v>
      </c>
      <c r="BP388" s="6">
        <v>39166.19</v>
      </c>
      <c r="BQ388" s="6">
        <v>39754.33</v>
      </c>
      <c r="BR388" s="6">
        <v>39284.76</v>
      </c>
      <c r="BS388" s="6">
        <v>39675.550000000003</v>
      </c>
      <c r="BT388" s="6">
        <v>43338.9</v>
      </c>
      <c r="BU388" s="6">
        <v>43918.57</v>
      </c>
      <c r="BV388" s="6">
        <v>44084.72</v>
      </c>
      <c r="BW388" s="6">
        <v>44320.4</v>
      </c>
      <c r="BX388" s="6">
        <v>45910.14</v>
      </c>
      <c r="BY388" s="6">
        <v>45412.78</v>
      </c>
      <c r="BZ388" s="6">
        <v>47490.71</v>
      </c>
      <c r="CA388" s="6">
        <v>48299</v>
      </c>
      <c r="CB388" s="6">
        <v>52300.3</v>
      </c>
      <c r="CC388" s="6">
        <v>52136.26</v>
      </c>
      <c r="CD388" s="6">
        <v>55760.93</v>
      </c>
      <c r="CE388" s="6"/>
    </row>
    <row r="389" spans="1:83">
      <c r="A389" s="105"/>
      <c r="B389" s="105"/>
      <c r="C389" s="3" t="s">
        <v>6</v>
      </c>
      <c r="D389" s="6">
        <v>6711.17</v>
      </c>
      <c r="E389" s="6">
        <v>7207.48</v>
      </c>
      <c r="F389" s="6">
        <v>7580.84</v>
      </c>
      <c r="G389" s="6">
        <v>8011.92</v>
      </c>
      <c r="H389" s="6">
        <v>9206.69</v>
      </c>
      <c r="I389" s="6">
        <v>9368.14</v>
      </c>
      <c r="J389" s="6">
        <v>9799.2900000000009</v>
      </c>
      <c r="K389" s="6">
        <v>10235.16</v>
      </c>
      <c r="L389" s="6">
        <v>10701.74</v>
      </c>
      <c r="M389" s="6">
        <v>11342.49</v>
      </c>
      <c r="N389" s="6">
        <v>11929.33</v>
      </c>
      <c r="O389" s="6">
        <v>13208.52</v>
      </c>
      <c r="P389" s="6">
        <v>15782.44</v>
      </c>
      <c r="Q389" s="6">
        <v>17003.71</v>
      </c>
      <c r="R389" s="6">
        <v>17816.46</v>
      </c>
      <c r="S389" s="6">
        <v>17760.68</v>
      </c>
      <c r="T389" s="6">
        <v>18565.169999999998</v>
      </c>
      <c r="U389" s="6">
        <v>19002.14</v>
      </c>
      <c r="V389" s="6">
        <v>19377.96</v>
      </c>
      <c r="W389" s="6">
        <v>19657.330000000002</v>
      </c>
      <c r="X389" s="6">
        <v>17516.78</v>
      </c>
      <c r="Y389" s="6">
        <v>18681.53</v>
      </c>
      <c r="Z389" s="6">
        <v>21113.57</v>
      </c>
      <c r="AA389" s="10"/>
      <c r="AB389" s="6">
        <v>34675.97</v>
      </c>
      <c r="AC389" s="6">
        <v>36330.720000000001</v>
      </c>
      <c r="AD389" s="6">
        <v>36692.15</v>
      </c>
      <c r="AE389" s="6">
        <v>36504</v>
      </c>
      <c r="AF389" s="6">
        <v>31422.94</v>
      </c>
      <c r="AG389" s="6">
        <v>27403.91</v>
      </c>
      <c r="AH389" s="6">
        <v>26563.15</v>
      </c>
      <c r="AI389" s="6">
        <v>27038.14</v>
      </c>
      <c r="AJ389" s="6">
        <v>29612.61</v>
      </c>
      <c r="AK389" s="6">
        <v>30178.37</v>
      </c>
      <c r="AL389" s="6">
        <v>30832.41</v>
      </c>
      <c r="AM389" s="6">
        <v>32648.39</v>
      </c>
      <c r="AN389" s="6">
        <v>38189.01</v>
      </c>
      <c r="AO389" s="6">
        <v>38906.620000000003</v>
      </c>
      <c r="AP389" s="6">
        <v>38921.01</v>
      </c>
      <c r="AQ389" s="6">
        <v>39686.61</v>
      </c>
      <c r="AR389" s="6">
        <v>39530.120000000003</v>
      </c>
      <c r="AS389" s="6">
        <v>41493.15</v>
      </c>
      <c r="AT389" s="6">
        <v>43859.27</v>
      </c>
      <c r="AU389" s="6">
        <v>43585.04</v>
      </c>
      <c r="AV389" s="6">
        <v>43815.28</v>
      </c>
      <c r="AW389" s="6">
        <v>43701.79</v>
      </c>
      <c r="AX389" s="6">
        <v>44182.16</v>
      </c>
      <c r="AY389" s="6">
        <v>44091.199999999997</v>
      </c>
      <c r="AZ389" s="6">
        <v>47863.18</v>
      </c>
      <c r="BA389" s="6">
        <v>48396.28</v>
      </c>
      <c r="BB389" s="6">
        <v>49169.52</v>
      </c>
      <c r="BC389" s="6">
        <v>50491.78</v>
      </c>
      <c r="BD389" s="6">
        <v>49693.87</v>
      </c>
      <c r="BE389" s="6">
        <v>47034.74</v>
      </c>
      <c r="BF389" s="6">
        <v>46479.68</v>
      </c>
      <c r="BG389" s="6">
        <v>46373.08</v>
      </c>
      <c r="BH389" s="6">
        <v>43305.83</v>
      </c>
      <c r="BI389" s="6">
        <v>42073.53</v>
      </c>
      <c r="BJ389" s="6">
        <v>41748.85</v>
      </c>
      <c r="BK389" s="6">
        <v>41577.07</v>
      </c>
      <c r="BL389" s="6">
        <v>39960.85</v>
      </c>
      <c r="BM389" s="6">
        <v>39214.080000000002</v>
      </c>
      <c r="BN389" s="6">
        <v>38733.46</v>
      </c>
      <c r="BO389" s="6">
        <v>39424.769999999997</v>
      </c>
      <c r="BP389" s="6">
        <v>39957.86</v>
      </c>
      <c r="BQ389" s="6">
        <v>40041.26</v>
      </c>
      <c r="BR389" s="6">
        <v>41085.550000000003</v>
      </c>
      <c r="BS389" s="6">
        <v>41085.550000000003</v>
      </c>
      <c r="BT389" s="6">
        <v>44742.93</v>
      </c>
      <c r="BU389" s="6">
        <v>45018.74</v>
      </c>
      <c r="BV389" s="6">
        <v>45518.59</v>
      </c>
      <c r="BW389" s="6">
        <v>45985.99</v>
      </c>
      <c r="BX389" s="6">
        <v>43823.48</v>
      </c>
      <c r="BY389" s="6">
        <v>43817.62</v>
      </c>
      <c r="BZ389" s="6">
        <v>44754.22</v>
      </c>
      <c r="CA389" s="6">
        <v>45140.23</v>
      </c>
      <c r="CB389" s="6">
        <v>44283.12</v>
      </c>
      <c r="CC389" s="6">
        <v>44330.84</v>
      </c>
      <c r="CD389" s="6">
        <v>49424.01</v>
      </c>
      <c r="CE389" s="6"/>
    </row>
    <row r="390" spans="1:83">
      <c r="A390" s="105"/>
      <c r="B390" s="105"/>
      <c r="C390" s="3" t="s">
        <v>90</v>
      </c>
      <c r="D390" s="6">
        <v>5341.01</v>
      </c>
      <c r="E390" s="6">
        <v>5186.83</v>
      </c>
      <c r="F390" s="6">
        <v>5187.28</v>
      </c>
      <c r="G390" s="6">
        <v>5098.82</v>
      </c>
      <c r="H390" s="6">
        <v>4714.05</v>
      </c>
      <c r="I390" s="6">
        <v>4714.05</v>
      </c>
      <c r="J390" s="6">
        <v>5006.54</v>
      </c>
      <c r="K390" s="6">
        <v>5006.54</v>
      </c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  <c r="AJ390" s="10"/>
      <c r="AK390" s="10"/>
      <c r="AL390" s="10"/>
      <c r="AM390" s="10"/>
      <c r="AN390" s="10"/>
      <c r="AO390" s="10"/>
      <c r="AP390" s="10"/>
      <c r="AQ390" s="10"/>
      <c r="AR390" s="10"/>
      <c r="AS390" s="10"/>
      <c r="AT390" s="10"/>
      <c r="AU390" s="10"/>
      <c r="AV390" s="10"/>
      <c r="AW390" s="10"/>
      <c r="AX390" s="10"/>
      <c r="AY390" s="10"/>
      <c r="AZ390" s="10"/>
      <c r="BA390" s="10"/>
      <c r="BB390" s="10"/>
      <c r="BC390" s="10"/>
      <c r="BD390" s="10"/>
      <c r="BE390" s="10"/>
      <c r="BF390" s="10"/>
      <c r="BG390" s="10"/>
      <c r="BH390" s="10"/>
      <c r="BI390" s="10"/>
      <c r="BJ390" s="10"/>
      <c r="BK390" s="10"/>
      <c r="BL390" s="10"/>
      <c r="BM390" s="10"/>
      <c r="BN390" s="10"/>
      <c r="BO390" s="10"/>
      <c r="BP390" s="10"/>
      <c r="BQ390" s="10"/>
      <c r="BR390" s="10"/>
      <c r="BS390" s="10"/>
      <c r="BT390" s="10"/>
      <c r="BU390" s="10"/>
      <c r="BV390" s="10"/>
      <c r="BW390" s="10"/>
      <c r="BX390" s="10"/>
      <c r="BY390" s="10"/>
      <c r="BZ390" s="10"/>
      <c r="CA390" s="10"/>
      <c r="CB390" s="10"/>
      <c r="CC390" s="10"/>
      <c r="CD390" s="10"/>
      <c r="CE390" s="10"/>
    </row>
    <row r="391" spans="1:83">
      <c r="A391" s="105"/>
      <c r="B391" s="105"/>
      <c r="C391" s="3" t="s">
        <v>7</v>
      </c>
      <c r="D391" s="6">
        <v>6899.57</v>
      </c>
      <c r="E391" s="6">
        <v>7495.67</v>
      </c>
      <c r="F391" s="6">
        <v>7769</v>
      </c>
      <c r="G391" s="6">
        <v>7999.48</v>
      </c>
      <c r="H391" s="6">
        <v>9000.4599999999991</v>
      </c>
      <c r="I391" s="6">
        <v>9180.64</v>
      </c>
      <c r="J391" s="6">
        <v>9622.2099999999991</v>
      </c>
      <c r="K391" s="6">
        <v>10113.290000000001</v>
      </c>
      <c r="L391" s="6">
        <v>10634.32</v>
      </c>
      <c r="M391" s="6">
        <v>10939.26</v>
      </c>
      <c r="N391" s="6">
        <v>11510.99</v>
      </c>
      <c r="O391" s="6">
        <v>12522.34</v>
      </c>
      <c r="P391" s="6">
        <v>15416.69</v>
      </c>
      <c r="Q391" s="6">
        <v>16676.77</v>
      </c>
      <c r="R391" s="6">
        <v>17197.59</v>
      </c>
      <c r="S391" s="6">
        <v>17402.64</v>
      </c>
      <c r="T391" s="6">
        <v>18649.419999999998</v>
      </c>
      <c r="U391" s="6">
        <v>19030.61</v>
      </c>
      <c r="V391" s="6">
        <v>19157.46</v>
      </c>
      <c r="W391" s="6">
        <v>19480.060000000001</v>
      </c>
      <c r="X391" s="6">
        <v>17451.560000000001</v>
      </c>
      <c r="Y391" s="6">
        <v>18705.939999999999</v>
      </c>
      <c r="Z391" s="6">
        <v>19527.98</v>
      </c>
      <c r="AA391" s="6">
        <v>22819.88</v>
      </c>
      <c r="AB391" s="6">
        <v>31469.99</v>
      </c>
      <c r="AC391" s="6">
        <v>33218.03</v>
      </c>
      <c r="AD391" s="6">
        <v>33495.550000000003</v>
      </c>
      <c r="AE391" s="6">
        <v>33884.42</v>
      </c>
      <c r="AF391" s="6">
        <v>33857.620000000003</v>
      </c>
      <c r="AG391" s="6">
        <v>29368.26</v>
      </c>
      <c r="AH391" s="6">
        <v>28077.45</v>
      </c>
      <c r="AI391" s="6">
        <v>28136.99</v>
      </c>
      <c r="AJ391" s="6">
        <v>31131.26</v>
      </c>
      <c r="AK391" s="6">
        <v>31263.919999999998</v>
      </c>
      <c r="AL391" s="6">
        <v>31658.33</v>
      </c>
      <c r="AM391" s="6">
        <v>33602.14</v>
      </c>
      <c r="AN391" s="6">
        <v>35503.230000000003</v>
      </c>
      <c r="AO391" s="6">
        <v>35635.760000000002</v>
      </c>
      <c r="AP391" s="6">
        <v>36675.75</v>
      </c>
      <c r="AQ391" s="6">
        <v>37901.120000000003</v>
      </c>
      <c r="AR391" s="6">
        <v>39513.1</v>
      </c>
      <c r="AS391" s="6">
        <v>40335.82</v>
      </c>
      <c r="AT391" s="6">
        <v>41577.089999999997</v>
      </c>
      <c r="AU391" s="6">
        <v>41974.79</v>
      </c>
      <c r="AV391" s="6">
        <v>42808.03</v>
      </c>
      <c r="AW391" s="6">
        <v>43193.99</v>
      </c>
      <c r="AX391" s="6">
        <v>43441.11</v>
      </c>
      <c r="AY391" s="6">
        <v>43424.49</v>
      </c>
      <c r="AZ391" s="6">
        <v>46011.9</v>
      </c>
      <c r="BA391" s="6">
        <v>46512.59</v>
      </c>
      <c r="BB391" s="6">
        <v>46372.26</v>
      </c>
      <c r="BC391" s="6">
        <v>47528.7</v>
      </c>
      <c r="BD391" s="6">
        <v>47265.69</v>
      </c>
      <c r="BE391" s="6">
        <v>46350.22</v>
      </c>
      <c r="BF391" s="6">
        <v>45780.17</v>
      </c>
      <c r="BG391" s="6">
        <v>45767.43</v>
      </c>
      <c r="BH391" s="6">
        <v>42937.8</v>
      </c>
      <c r="BI391" s="6">
        <v>42364.49</v>
      </c>
      <c r="BJ391" s="6">
        <v>42809.24</v>
      </c>
      <c r="BK391" s="6">
        <v>42123.91</v>
      </c>
      <c r="BL391" s="6">
        <v>43107.63</v>
      </c>
      <c r="BM391" s="6">
        <v>43203.97</v>
      </c>
      <c r="BN391" s="6">
        <v>43528.42</v>
      </c>
      <c r="BO391" s="6">
        <v>43846.5</v>
      </c>
      <c r="BP391" s="6">
        <v>39014.28</v>
      </c>
      <c r="BQ391" s="6">
        <v>39699.269999999997</v>
      </c>
      <c r="BR391" s="6">
        <v>38939.21</v>
      </c>
      <c r="BS391" s="6">
        <v>39404.99</v>
      </c>
      <c r="BT391" s="6">
        <v>42639.85</v>
      </c>
      <c r="BU391" s="6">
        <v>43370.81</v>
      </c>
      <c r="BV391" s="6">
        <v>43370.81</v>
      </c>
      <c r="BW391" s="6">
        <v>43491.13</v>
      </c>
      <c r="BX391" s="6">
        <v>46509.7</v>
      </c>
      <c r="BY391" s="6">
        <v>45871.12</v>
      </c>
      <c r="BZ391" s="6">
        <v>48277</v>
      </c>
      <c r="CA391" s="6">
        <v>49206.61</v>
      </c>
      <c r="CB391" s="6">
        <v>55363.72</v>
      </c>
      <c r="CC391" s="6">
        <v>55118.77</v>
      </c>
      <c r="CD391" s="6">
        <v>58182.32</v>
      </c>
      <c r="CE391" s="6"/>
    </row>
    <row r="392" spans="1:83">
      <c r="A392" s="105"/>
      <c r="B392" s="105"/>
      <c r="C392" s="3" t="s">
        <v>8</v>
      </c>
      <c r="D392" s="6">
        <v>9694.86</v>
      </c>
      <c r="E392" s="6">
        <v>9694.86</v>
      </c>
      <c r="F392" s="6">
        <v>10708.86</v>
      </c>
      <c r="G392" s="6">
        <v>10708.86</v>
      </c>
      <c r="H392" s="6">
        <v>10191.81</v>
      </c>
      <c r="I392" s="6">
        <v>10191.81</v>
      </c>
      <c r="J392" s="6">
        <v>11127.98</v>
      </c>
      <c r="K392" s="6">
        <v>11942.44</v>
      </c>
      <c r="L392" s="6">
        <v>14055.21</v>
      </c>
      <c r="M392" s="6">
        <v>14068.36</v>
      </c>
      <c r="N392" s="6">
        <v>14346.02</v>
      </c>
      <c r="O392" s="6">
        <v>14346.02</v>
      </c>
      <c r="P392" s="6">
        <v>16379.43</v>
      </c>
      <c r="Q392" s="6">
        <v>20108.91</v>
      </c>
      <c r="R392" s="6">
        <v>20024.34</v>
      </c>
      <c r="S392" s="6">
        <v>19212.650000000001</v>
      </c>
      <c r="T392" s="6">
        <v>20388.32</v>
      </c>
      <c r="U392" s="6">
        <v>20336.29</v>
      </c>
      <c r="V392" s="6">
        <v>20635.16</v>
      </c>
      <c r="W392" s="6">
        <v>20677.93</v>
      </c>
      <c r="X392" s="6">
        <v>21998.799999999999</v>
      </c>
      <c r="Y392" s="6">
        <v>22962.18</v>
      </c>
      <c r="Z392" s="6">
        <v>23312.83</v>
      </c>
      <c r="AA392" s="6">
        <v>24259.99</v>
      </c>
      <c r="AB392" s="6">
        <v>34079.279999999999</v>
      </c>
      <c r="AC392" s="6">
        <v>36708.629999999997</v>
      </c>
      <c r="AD392" s="6">
        <v>37759.85</v>
      </c>
      <c r="AE392" s="6">
        <v>37617.279999999999</v>
      </c>
      <c r="AF392" s="6">
        <v>38558.71</v>
      </c>
      <c r="AG392" s="6">
        <v>38407.26</v>
      </c>
      <c r="AH392" s="6">
        <v>39885.25</v>
      </c>
      <c r="AI392" s="6">
        <v>39885.25</v>
      </c>
      <c r="AJ392" s="6">
        <v>37938.370000000003</v>
      </c>
      <c r="AK392" s="6">
        <v>38139.1</v>
      </c>
      <c r="AL392" s="6">
        <v>38139.1</v>
      </c>
      <c r="AM392" s="6">
        <v>39186.370000000003</v>
      </c>
      <c r="AN392" s="6">
        <v>38625.21</v>
      </c>
      <c r="AO392" s="6">
        <v>38625.21</v>
      </c>
      <c r="AP392" s="6">
        <v>38990.870000000003</v>
      </c>
      <c r="AQ392" s="6">
        <v>38990.870000000003</v>
      </c>
      <c r="AR392" s="6">
        <v>39153.42</v>
      </c>
      <c r="AS392" s="6">
        <v>42327.72</v>
      </c>
      <c r="AT392" s="6">
        <v>43449.01</v>
      </c>
      <c r="AU392" s="6">
        <v>43449.01</v>
      </c>
      <c r="AV392" s="6">
        <v>45426.8</v>
      </c>
      <c r="AW392" s="6">
        <v>45426.8</v>
      </c>
      <c r="AX392" s="6">
        <v>46607.9</v>
      </c>
      <c r="AY392" s="6">
        <v>46607.9</v>
      </c>
      <c r="AZ392" s="10"/>
      <c r="BA392" s="10"/>
      <c r="BB392" s="10"/>
      <c r="BC392" s="10"/>
      <c r="BD392" s="10"/>
      <c r="BE392" s="10"/>
      <c r="BF392" s="10"/>
      <c r="BG392" s="10"/>
      <c r="BH392" s="10"/>
      <c r="BI392" s="10"/>
      <c r="BJ392" s="10"/>
      <c r="BK392" s="10"/>
      <c r="BL392" s="10"/>
      <c r="BM392" s="10"/>
      <c r="BN392" s="10"/>
      <c r="BO392" s="10"/>
      <c r="BP392" s="10"/>
      <c r="BQ392" s="10"/>
      <c r="BR392" s="10"/>
      <c r="BS392" s="10"/>
      <c r="BT392" s="10"/>
      <c r="BU392" s="10"/>
      <c r="BV392" s="10"/>
      <c r="BW392" s="10"/>
      <c r="BX392" s="10"/>
      <c r="BY392" s="10"/>
      <c r="BZ392" s="10"/>
      <c r="CA392" s="10"/>
      <c r="CB392" s="10"/>
      <c r="CC392" s="10"/>
      <c r="CD392" s="10"/>
      <c r="CE392" s="10"/>
    </row>
    <row r="393" spans="1:83">
      <c r="A393" s="105"/>
      <c r="B393" s="104" t="s">
        <v>73</v>
      </c>
      <c r="C393" s="3" t="s">
        <v>5</v>
      </c>
      <c r="D393" s="6">
        <v>8928.34</v>
      </c>
      <c r="E393" s="6">
        <v>9786.2000000000007</v>
      </c>
      <c r="F393" s="6">
        <v>10152.65</v>
      </c>
      <c r="G393" s="6">
        <v>10533.72</v>
      </c>
      <c r="H393" s="6">
        <v>11215.86</v>
      </c>
      <c r="I393" s="6">
        <v>11466.58</v>
      </c>
      <c r="J393" s="6">
        <v>11652.49</v>
      </c>
      <c r="K393" s="6">
        <v>12092.44</v>
      </c>
      <c r="L393" s="6">
        <v>12139.05</v>
      </c>
      <c r="M393" s="6">
        <v>12736.66</v>
      </c>
      <c r="N393" s="6">
        <v>13864.91</v>
      </c>
      <c r="O393" s="6">
        <v>14945.94</v>
      </c>
      <c r="P393" s="6">
        <v>16072</v>
      </c>
      <c r="Q393" s="6">
        <v>17044.22</v>
      </c>
      <c r="R393" s="6">
        <v>17615.53</v>
      </c>
      <c r="S393" s="6">
        <v>18454.419999999998</v>
      </c>
      <c r="T393" s="6">
        <v>16496.259999999998</v>
      </c>
      <c r="U393" s="6">
        <v>17392.560000000001</v>
      </c>
      <c r="V393" s="6">
        <v>19105.259999999998</v>
      </c>
      <c r="W393" s="6">
        <v>23847.32</v>
      </c>
      <c r="X393" s="6">
        <v>31156.720000000001</v>
      </c>
      <c r="Y393" s="6">
        <v>32851.65</v>
      </c>
      <c r="Z393" s="6">
        <v>33629.58</v>
      </c>
      <c r="AA393" s="6">
        <v>35648.720000000001</v>
      </c>
      <c r="AB393" s="6">
        <v>36759.440000000002</v>
      </c>
      <c r="AC393" s="6">
        <v>35661.919999999998</v>
      </c>
      <c r="AD393" s="6">
        <v>34559.550000000003</v>
      </c>
      <c r="AE393" s="6">
        <v>33102.61</v>
      </c>
      <c r="AF393" s="6">
        <v>32807.21</v>
      </c>
      <c r="AG393" s="6">
        <v>30559.94</v>
      </c>
      <c r="AH393" s="6">
        <v>28651.119999999999</v>
      </c>
      <c r="AI393" s="6">
        <v>27828.44</v>
      </c>
      <c r="AJ393" s="6">
        <v>29604.240000000002</v>
      </c>
      <c r="AK393" s="6">
        <v>30091.47</v>
      </c>
      <c r="AL393" s="6">
        <v>30504.19</v>
      </c>
      <c r="AM393" s="6">
        <v>31642.14</v>
      </c>
      <c r="AN393" s="6">
        <v>33505.269999999997</v>
      </c>
      <c r="AO393" s="6">
        <v>33675.58</v>
      </c>
      <c r="AP393" s="6">
        <v>34643.82</v>
      </c>
      <c r="AQ393" s="6">
        <v>36468.39</v>
      </c>
      <c r="AR393" s="6">
        <v>39272.31</v>
      </c>
      <c r="AS393" s="6">
        <v>41115.18</v>
      </c>
      <c r="AT393" s="6">
        <v>42383.55</v>
      </c>
      <c r="AU393" s="6">
        <v>43967.39</v>
      </c>
      <c r="AV393" s="6">
        <v>46771.29</v>
      </c>
      <c r="AW393" s="6">
        <v>44633.47</v>
      </c>
      <c r="AX393" s="6">
        <v>44796.51</v>
      </c>
      <c r="AY393" s="6">
        <v>46123.74</v>
      </c>
      <c r="AZ393" s="6">
        <v>45835.34</v>
      </c>
      <c r="BA393" s="6">
        <v>46681.919999999998</v>
      </c>
      <c r="BB393" s="6">
        <v>47642.78</v>
      </c>
      <c r="BC393" s="6">
        <v>47889.75</v>
      </c>
      <c r="BD393" s="6">
        <v>47223.61</v>
      </c>
      <c r="BE393" s="6">
        <v>45279.66</v>
      </c>
      <c r="BF393" s="6">
        <v>43817.35</v>
      </c>
      <c r="BG393" s="6">
        <v>43617.68</v>
      </c>
      <c r="BH393" s="6">
        <v>43737.79</v>
      </c>
      <c r="BI393" s="6">
        <v>42582.13</v>
      </c>
      <c r="BJ393" s="6">
        <v>41673.879999999997</v>
      </c>
      <c r="BK393" s="6">
        <v>41119.699999999997</v>
      </c>
      <c r="BL393" s="6">
        <v>41054.31</v>
      </c>
      <c r="BM393" s="6">
        <v>40507.410000000003</v>
      </c>
      <c r="BN393" s="6">
        <v>41104.68</v>
      </c>
      <c r="BO393" s="6">
        <v>41292.57</v>
      </c>
      <c r="BP393" s="6">
        <v>42311.22</v>
      </c>
      <c r="BQ393" s="6">
        <v>42565.36</v>
      </c>
      <c r="BR393" s="6">
        <v>43213.57</v>
      </c>
      <c r="BS393" s="6">
        <v>44219.05</v>
      </c>
      <c r="BT393" s="6">
        <v>45565.59</v>
      </c>
      <c r="BU393" s="6">
        <v>46272.93</v>
      </c>
      <c r="BV393" s="6">
        <v>46868.43</v>
      </c>
      <c r="BW393" s="6">
        <v>47753.73</v>
      </c>
      <c r="BX393" s="6">
        <v>48204.72</v>
      </c>
      <c r="BY393" s="6">
        <v>47336.55</v>
      </c>
      <c r="BZ393" s="6">
        <v>50722.45</v>
      </c>
      <c r="CA393" s="6">
        <v>53519.83</v>
      </c>
      <c r="CB393" s="6">
        <v>57637.39</v>
      </c>
      <c r="CC393" s="6">
        <v>59313.8</v>
      </c>
      <c r="CD393" s="6">
        <v>61317.89</v>
      </c>
      <c r="CE393" s="6"/>
    </row>
    <row r="394" spans="1:83">
      <c r="A394" s="105"/>
      <c r="B394" s="105"/>
      <c r="C394" s="3" t="s">
        <v>6</v>
      </c>
      <c r="D394" s="6">
        <v>8455.48</v>
      </c>
      <c r="E394" s="6">
        <v>9458.69</v>
      </c>
      <c r="F394" s="6">
        <v>9743.85</v>
      </c>
      <c r="G394" s="6">
        <v>10050.709999999999</v>
      </c>
      <c r="H394" s="6">
        <v>10550.19</v>
      </c>
      <c r="I394" s="6">
        <v>10797.29</v>
      </c>
      <c r="J394" s="6">
        <v>10966.52</v>
      </c>
      <c r="K394" s="6">
        <v>11481.35</v>
      </c>
      <c r="L394" s="6">
        <v>11898.1</v>
      </c>
      <c r="M394" s="6">
        <v>12458.89</v>
      </c>
      <c r="N394" s="6">
        <v>13623.98</v>
      </c>
      <c r="O394" s="6">
        <v>14570.69</v>
      </c>
      <c r="P394" s="6">
        <v>15554.74</v>
      </c>
      <c r="Q394" s="6">
        <v>16275.84</v>
      </c>
      <c r="R394" s="6">
        <v>16937.71</v>
      </c>
      <c r="S394" s="6">
        <v>17870.09</v>
      </c>
      <c r="T394" s="6">
        <v>16477.5</v>
      </c>
      <c r="U394" s="6">
        <v>17227.650000000001</v>
      </c>
      <c r="V394" s="6">
        <v>18779.439999999999</v>
      </c>
      <c r="W394" s="6">
        <v>23079.52</v>
      </c>
      <c r="X394" s="6">
        <v>30631.53</v>
      </c>
      <c r="Y394" s="6">
        <v>32504.02</v>
      </c>
      <c r="Z394" s="6">
        <v>33493.93</v>
      </c>
      <c r="AA394" s="10"/>
      <c r="AB394" s="6">
        <v>36233.58</v>
      </c>
      <c r="AC394" s="6">
        <v>35323.89</v>
      </c>
      <c r="AD394" s="6">
        <v>34155.22</v>
      </c>
      <c r="AE394" s="6">
        <v>32189.75</v>
      </c>
      <c r="AF394" s="6">
        <v>31447.64</v>
      </c>
      <c r="AG394" s="6">
        <v>29548.36</v>
      </c>
      <c r="AH394" s="6">
        <v>27618.42</v>
      </c>
      <c r="AI394" s="6">
        <v>26407.93</v>
      </c>
      <c r="AJ394" s="6">
        <v>29119.49</v>
      </c>
      <c r="AK394" s="6">
        <v>29803.43</v>
      </c>
      <c r="AL394" s="6">
        <v>29938.55</v>
      </c>
      <c r="AM394" s="6">
        <v>31276.73</v>
      </c>
      <c r="AN394" s="6">
        <v>31953.599999999999</v>
      </c>
      <c r="AO394" s="6">
        <v>31896.42</v>
      </c>
      <c r="AP394" s="6">
        <v>33051.629999999997</v>
      </c>
      <c r="AQ394" s="6">
        <v>34955.78</v>
      </c>
      <c r="AR394" s="6">
        <v>37890.86</v>
      </c>
      <c r="AS394" s="6">
        <v>39872.81</v>
      </c>
      <c r="AT394" s="6">
        <v>41411.5</v>
      </c>
      <c r="AU394" s="6">
        <v>42191.11</v>
      </c>
      <c r="AV394" s="6">
        <v>45378.95</v>
      </c>
      <c r="AW394" s="6">
        <v>42112.74</v>
      </c>
      <c r="AX394" s="6">
        <v>42540.97</v>
      </c>
      <c r="AY394" s="6">
        <v>44432.72</v>
      </c>
      <c r="AZ394" s="6">
        <v>44419.16</v>
      </c>
      <c r="BA394" s="6">
        <v>44176.11</v>
      </c>
      <c r="BB394" s="6">
        <v>44609.01</v>
      </c>
      <c r="BC394" s="6">
        <v>45199.59</v>
      </c>
      <c r="BD394" s="6">
        <v>45664.61</v>
      </c>
      <c r="BE394" s="6">
        <v>43305.78</v>
      </c>
      <c r="BF394" s="6">
        <v>43178.31</v>
      </c>
      <c r="BG394" s="6">
        <v>42721.89</v>
      </c>
      <c r="BH394" s="6">
        <v>43128.88</v>
      </c>
      <c r="BI394" s="6">
        <v>41873.94</v>
      </c>
      <c r="BJ394" s="6">
        <v>40525.69</v>
      </c>
      <c r="BK394" s="6">
        <v>39207.440000000002</v>
      </c>
      <c r="BL394" s="6">
        <v>37333.96</v>
      </c>
      <c r="BM394" s="6">
        <v>37440</v>
      </c>
      <c r="BN394" s="6">
        <v>38098.25</v>
      </c>
      <c r="BO394" s="6">
        <v>38446.589999999997</v>
      </c>
      <c r="BP394" s="6">
        <v>40277.61</v>
      </c>
      <c r="BQ394" s="6">
        <v>40401</v>
      </c>
      <c r="BR394" s="6">
        <v>41031.379999999997</v>
      </c>
      <c r="BS394" s="6">
        <v>42154.62</v>
      </c>
      <c r="BT394" s="6">
        <v>43807.62</v>
      </c>
      <c r="BU394" s="6">
        <v>44234.559999999998</v>
      </c>
      <c r="BV394" s="6">
        <v>44816.38</v>
      </c>
      <c r="BW394" s="6">
        <v>46030.48</v>
      </c>
      <c r="BX394" s="6">
        <v>46995.02</v>
      </c>
      <c r="BY394" s="6">
        <v>46128.4</v>
      </c>
      <c r="BZ394" s="6">
        <v>49938.3</v>
      </c>
      <c r="CA394" s="6">
        <v>52951.43</v>
      </c>
      <c r="CB394" s="6">
        <v>56853.21</v>
      </c>
      <c r="CC394" s="6">
        <v>58517.82</v>
      </c>
      <c r="CD394" s="6">
        <v>60269.91</v>
      </c>
      <c r="CE394" s="6"/>
    </row>
    <row r="395" spans="1:83">
      <c r="A395" s="105"/>
      <c r="B395" s="105"/>
      <c r="C395" s="3" t="s">
        <v>90</v>
      </c>
      <c r="D395" s="6">
        <v>5899</v>
      </c>
      <c r="E395" s="6">
        <v>6488.9</v>
      </c>
      <c r="F395" s="6">
        <v>7137.79</v>
      </c>
      <c r="G395" s="6">
        <v>7209.17</v>
      </c>
      <c r="H395" s="6">
        <v>15000</v>
      </c>
      <c r="I395" s="6">
        <v>15000</v>
      </c>
      <c r="J395" s="6">
        <v>15000</v>
      </c>
      <c r="K395" s="6">
        <v>15000</v>
      </c>
      <c r="L395" s="10"/>
      <c r="M395" s="10"/>
      <c r="N395" s="10"/>
      <c r="O395" s="10"/>
      <c r="P395" s="10"/>
      <c r="Q395" s="10"/>
      <c r="R395" s="10"/>
      <c r="S395" s="10"/>
      <c r="T395" s="6">
        <v>14770</v>
      </c>
      <c r="U395" s="6">
        <v>15729</v>
      </c>
      <c r="V395" s="6">
        <v>17774</v>
      </c>
      <c r="W395" s="6">
        <v>22553.43</v>
      </c>
      <c r="X395" s="6">
        <v>21195.41</v>
      </c>
      <c r="Y395" s="6">
        <v>21809.3</v>
      </c>
      <c r="Z395" s="6">
        <v>22022.38</v>
      </c>
      <c r="AA395" s="6">
        <v>22450.89</v>
      </c>
      <c r="AB395" s="6">
        <v>27415.16</v>
      </c>
      <c r="AC395" s="6">
        <v>27415.16</v>
      </c>
      <c r="AD395" s="6">
        <v>27415.16</v>
      </c>
      <c r="AE395" s="6">
        <v>27803.119999999999</v>
      </c>
      <c r="AF395" s="6">
        <v>25410</v>
      </c>
      <c r="AG395" s="6">
        <v>24535</v>
      </c>
      <c r="AH395" s="6">
        <v>23523.5</v>
      </c>
      <c r="AI395" s="6">
        <v>23280</v>
      </c>
      <c r="AJ395" s="6">
        <v>23750</v>
      </c>
      <c r="AK395" s="6">
        <v>23960</v>
      </c>
      <c r="AL395" s="6">
        <v>24150</v>
      </c>
      <c r="AM395" s="6">
        <v>24512</v>
      </c>
      <c r="AN395" s="6">
        <v>29980</v>
      </c>
      <c r="AO395" s="6">
        <v>29980</v>
      </c>
      <c r="AP395" s="6">
        <v>30559</v>
      </c>
      <c r="AQ395" s="6">
        <v>31740</v>
      </c>
      <c r="AR395" s="6">
        <v>33409.870000000003</v>
      </c>
      <c r="AS395" s="6">
        <v>33532.89</v>
      </c>
      <c r="AT395" s="6">
        <v>34315.870000000003</v>
      </c>
      <c r="AU395" s="6">
        <v>35252.800000000003</v>
      </c>
      <c r="AV395" s="6">
        <v>33985.86</v>
      </c>
      <c r="AW395" s="6">
        <v>34073.550000000003</v>
      </c>
      <c r="AX395" s="6">
        <v>34143.39</v>
      </c>
      <c r="AY395" s="6">
        <v>35050.28</v>
      </c>
      <c r="AZ395" s="6">
        <v>40666.129999999997</v>
      </c>
      <c r="BA395" s="6">
        <v>40767.480000000003</v>
      </c>
      <c r="BB395" s="6">
        <v>41720.720000000001</v>
      </c>
      <c r="BC395" s="6">
        <v>42457.15</v>
      </c>
      <c r="BD395" s="6">
        <v>43350.34</v>
      </c>
      <c r="BE395" s="6">
        <v>43228</v>
      </c>
      <c r="BF395" s="6">
        <v>43027.09</v>
      </c>
      <c r="BG395" s="6">
        <v>42922.83</v>
      </c>
      <c r="BH395" s="6">
        <v>43480.58</v>
      </c>
      <c r="BI395" s="10"/>
      <c r="BJ395" s="10"/>
      <c r="BK395" s="10"/>
      <c r="BL395" s="6">
        <v>40933.86</v>
      </c>
      <c r="BM395" s="6">
        <v>39108.43</v>
      </c>
      <c r="BN395" s="6">
        <v>38696.01</v>
      </c>
      <c r="BO395" s="6">
        <v>38130.080000000002</v>
      </c>
      <c r="BP395" s="6">
        <v>31811.05</v>
      </c>
      <c r="BQ395" s="6">
        <v>31913.25</v>
      </c>
      <c r="BR395" s="6">
        <v>31873.33</v>
      </c>
      <c r="BS395" s="6">
        <v>32188.59</v>
      </c>
      <c r="BT395" s="6">
        <v>34517.870000000003</v>
      </c>
      <c r="BU395" s="6">
        <v>35294.199999999997</v>
      </c>
      <c r="BV395" s="6">
        <v>35906.9</v>
      </c>
      <c r="BW395" s="6">
        <v>36256.76</v>
      </c>
      <c r="BX395" s="6">
        <v>37543.58</v>
      </c>
      <c r="BY395" s="6">
        <v>37121.43</v>
      </c>
      <c r="BZ395" s="6">
        <v>37255.949999999997</v>
      </c>
      <c r="CA395" s="6">
        <v>38578.639999999999</v>
      </c>
      <c r="CB395" s="6">
        <v>48833.68</v>
      </c>
      <c r="CC395" s="6">
        <v>46861.96</v>
      </c>
      <c r="CD395" s="6">
        <v>49296.81</v>
      </c>
      <c r="CE395" s="6"/>
    </row>
    <row r="396" spans="1:83">
      <c r="A396" s="105"/>
      <c r="B396" s="105"/>
      <c r="C396" s="3" t="s">
        <v>7</v>
      </c>
      <c r="D396" s="6">
        <v>9626.3799999999992</v>
      </c>
      <c r="E396" s="6">
        <v>10243.950000000001</v>
      </c>
      <c r="F396" s="6">
        <v>10683.34</v>
      </c>
      <c r="G396" s="6">
        <v>11193.32</v>
      </c>
      <c r="H396" s="6">
        <v>11859.14</v>
      </c>
      <c r="I396" s="6">
        <v>12122.05</v>
      </c>
      <c r="J396" s="6">
        <v>12330.19</v>
      </c>
      <c r="K396" s="6">
        <v>12680.73</v>
      </c>
      <c r="L396" s="6">
        <v>12695.43</v>
      </c>
      <c r="M396" s="6">
        <v>13378.06</v>
      </c>
      <c r="N396" s="6">
        <v>14421.23</v>
      </c>
      <c r="O396" s="6">
        <v>15812.43</v>
      </c>
      <c r="P396" s="6">
        <v>16911.62</v>
      </c>
      <c r="Q396" s="6">
        <v>18342.96</v>
      </c>
      <c r="R396" s="6">
        <v>18757.54</v>
      </c>
      <c r="S396" s="6">
        <v>19440.099999999999</v>
      </c>
      <c r="T396" s="6">
        <v>16551.07</v>
      </c>
      <c r="U396" s="6">
        <v>17765.34</v>
      </c>
      <c r="V396" s="6">
        <v>19815.29</v>
      </c>
      <c r="W396" s="6">
        <v>25537.48</v>
      </c>
      <c r="X396" s="6">
        <v>32842.230000000003</v>
      </c>
      <c r="Y396" s="6">
        <v>34233.129999999997</v>
      </c>
      <c r="Z396" s="6">
        <v>34602.5</v>
      </c>
      <c r="AA396" s="6">
        <v>35889.61</v>
      </c>
      <c r="AB396" s="6">
        <v>37483.19</v>
      </c>
      <c r="AC396" s="6">
        <v>36198.61</v>
      </c>
      <c r="AD396" s="6">
        <v>35254</v>
      </c>
      <c r="AE396" s="6">
        <v>34203.68</v>
      </c>
      <c r="AF396" s="6">
        <v>34246.03</v>
      </c>
      <c r="AG396" s="6">
        <v>31546.53</v>
      </c>
      <c r="AH396" s="6">
        <v>29615.23</v>
      </c>
      <c r="AI396" s="6">
        <v>29289.27</v>
      </c>
      <c r="AJ396" s="6">
        <v>29781.94</v>
      </c>
      <c r="AK396" s="6">
        <v>29909.84</v>
      </c>
      <c r="AL396" s="6">
        <v>30869.84</v>
      </c>
      <c r="AM396" s="6">
        <v>31666.11</v>
      </c>
      <c r="AN396" s="6">
        <v>34984.879999999997</v>
      </c>
      <c r="AO396" s="6">
        <v>35550.089999999997</v>
      </c>
      <c r="AP396" s="6">
        <v>36227.07</v>
      </c>
      <c r="AQ396" s="6">
        <v>38014.400000000001</v>
      </c>
      <c r="AR396" s="6">
        <v>40885.51</v>
      </c>
      <c r="AS396" s="6">
        <v>42702.86</v>
      </c>
      <c r="AT396" s="6">
        <v>43417.69</v>
      </c>
      <c r="AU396" s="6">
        <v>47023.05</v>
      </c>
      <c r="AV396" s="6">
        <v>50534.45</v>
      </c>
      <c r="AW396" s="6">
        <v>50259.93</v>
      </c>
      <c r="AX396" s="6">
        <v>49898.28</v>
      </c>
      <c r="AY396" s="6">
        <v>50208.82</v>
      </c>
      <c r="AZ396" s="6">
        <v>48285.63</v>
      </c>
      <c r="BA396" s="6">
        <v>51180.08</v>
      </c>
      <c r="BB396" s="6">
        <v>53110.87</v>
      </c>
      <c r="BC396" s="6">
        <v>52701.82</v>
      </c>
      <c r="BD396" s="6">
        <v>50607.01</v>
      </c>
      <c r="BE396" s="6">
        <v>49000.14</v>
      </c>
      <c r="BF396" s="6">
        <v>45042.98</v>
      </c>
      <c r="BG396" s="6">
        <v>45256.32</v>
      </c>
      <c r="BH396" s="6">
        <v>44037.8</v>
      </c>
      <c r="BI396" s="6">
        <v>42985.88</v>
      </c>
      <c r="BJ396" s="6">
        <v>42560.03</v>
      </c>
      <c r="BK396" s="6">
        <v>42857.09</v>
      </c>
      <c r="BL396" s="6">
        <v>44255.15</v>
      </c>
      <c r="BM396" s="6">
        <v>43260.79</v>
      </c>
      <c r="BN396" s="6">
        <v>43920.23</v>
      </c>
      <c r="BO396" s="6">
        <v>44049.42</v>
      </c>
      <c r="BP396" s="6">
        <v>43885.72</v>
      </c>
      <c r="BQ396" s="6">
        <v>44308.03</v>
      </c>
      <c r="BR396" s="6">
        <v>45000.52</v>
      </c>
      <c r="BS396" s="6">
        <v>45914.55</v>
      </c>
      <c r="BT396" s="6">
        <v>49332.49</v>
      </c>
      <c r="BU396" s="6">
        <v>50624.94</v>
      </c>
      <c r="BV396" s="6">
        <v>51264.27</v>
      </c>
      <c r="BW396" s="6">
        <v>51489.16</v>
      </c>
      <c r="BX396" s="6">
        <v>52416.82</v>
      </c>
      <c r="BY396" s="6">
        <v>51241.120000000003</v>
      </c>
      <c r="BZ396" s="6">
        <v>53372.97</v>
      </c>
      <c r="CA396" s="6">
        <v>55520.31</v>
      </c>
      <c r="CB396" s="6">
        <v>59489.21</v>
      </c>
      <c r="CC396" s="6">
        <v>62022.400000000001</v>
      </c>
      <c r="CD396" s="6">
        <v>64723.76</v>
      </c>
      <c r="CE396" s="6"/>
    </row>
    <row r="397" spans="1:83">
      <c r="A397" s="105"/>
      <c r="B397" s="105"/>
      <c r="C397" s="3" t="s">
        <v>8</v>
      </c>
      <c r="D397" s="6">
        <v>11961.21</v>
      </c>
      <c r="E397" s="6">
        <v>12932.76</v>
      </c>
      <c r="F397" s="6">
        <v>15190.86</v>
      </c>
      <c r="G397" s="6">
        <v>15394.47</v>
      </c>
      <c r="H397" s="6">
        <v>17877</v>
      </c>
      <c r="I397" s="6">
        <v>17877</v>
      </c>
      <c r="J397" s="6">
        <v>18055.77</v>
      </c>
      <c r="K397" s="6">
        <v>18471</v>
      </c>
      <c r="L397" s="10"/>
      <c r="M397" s="10"/>
      <c r="N397" s="10"/>
      <c r="O397" s="10"/>
      <c r="P397" s="6">
        <v>18855.259999999998</v>
      </c>
      <c r="Q397" s="6">
        <v>19379.439999999999</v>
      </c>
      <c r="R397" s="6">
        <v>19803.849999999999</v>
      </c>
      <c r="S397" s="6">
        <v>20298.95</v>
      </c>
      <c r="T397" s="6">
        <v>18053</v>
      </c>
      <c r="U397" s="6">
        <v>19858</v>
      </c>
      <c r="V397" s="6">
        <v>23830</v>
      </c>
      <c r="W397" s="6">
        <v>29073.25</v>
      </c>
      <c r="X397" s="6">
        <v>53662.75</v>
      </c>
      <c r="Y397" s="6">
        <v>54719.45</v>
      </c>
      <c r="Z397" s="6">
        <v>56487.93</v>
      </c>
      <c r="AA397" s="6">
        <v>56487.93</v>
      </c>
      <c r="AB397" s="6">
        <v>64705</v>
      </c>
      <c r="AC397" s="6">
        <v>62117</v>
      </c>
      <c r="AD397" s="6">
        <v>59683</v>
      </c>
      <c r="AE397" s="6">
        <v>59683</v>
      </c>
      <c r="AF397" s="6">
        <v>52370</v>
      </c>
      <c r="AG397" s="6">
        <v>52370</v>
      </c>
      <c r="AH397" s="6">
        <v>50150</v>
      </c>
      <c r="AI397" s="6">
        <v>50150</v>
      </c>
      <c r="AJ397" s="6">
        <v>52500</v>
      </c>
      <c r="AK397" s="6">
        <v>52500</v>
      </c>
      <c r="AL397" s="6">
        <v>52500</v>
      </c>
      <c r="AM397" s="6">
        <v>52500</v>
      </c>
      <c r="AN397" s="6">
        <v>53445</v>
      </c>
      <c r="AO397" s="6">
        <v>52059</v>
      </c>
      <c r="AP397" s="6">
        <v>53636</v>
      </c>
      <c r="AQ397" s="6">
        <v>53720</v>
      </c>
      <c r="AR397" s="6">
        <v>55770</v>
      </c>
      <c r="AS397" s="6">
        <v>55770</v>
      </c>
      <c r="AT397" s="6">
        <v>56607</v>
      </c>
      <c r="AU397" s="6">
        <v>57116</v>
      </c>
      <c r="AV397" s="6">
        <v>61417</v>
      </c>
      <c r="AW397" s="6">
        <v>61417</v>
      </c>
      <c r="AX397" s="6">
        <v>61417</v>
      </c>
      <c r="AY397" s="6">
        <v>61417</v>
      </c>
      <c r="AZ397" s="6">
        <v>60856</v>
      </c>
      <c r="BA397" s="6">
        <v>60856</v>
      </c>
      <c r="BB397" s="6">
        <v>60856</v>
      </c>
      <c r="BC397" s="6">
        <v>60856</v>
      </c>
      <c r="BD397" s="6">
        <v>61373</v>
      </c>
      <c r="BE397" s="6">
        <v>61269</v>
      </c>
      <c r="BF397" s="6">
        <v>60166</v>
      </c>
      <c r="BG397" s="6">
        <v>59970</v>
      </c>
      <c r="BH397" s="6">
        <v>57700</v>
      </c>
      <c r="BI397" s="10"/>
      <c r="BJ397" s="10"/>
      <c r="BK397" s="10"/>
      <c r="BL397" s="10"/>
      <c r="BM397" s="10"/>
      <c r="BN397" s="10"/>
      <c r="BO397" s="10"/>
      <c r="BP397" s="6">
        <v>59838.67</v>
      </c>
      <c r="BQ397" s="6">
        <v>59838.67</v>
      </c>
      <c r="BR397" s="6">
        <v>60671.71</v>
      </c>
      <c r="BS397" s="6">
        <v>61693.45</v>
      </c>
      <c r="BT397" s="10"/>
      <c r="BU397" s="10"/>
      <c r="BV397" s="10"/>
      <c r="BW397" s="10"/>
      <c r="BX397" s="6">
        <v>64924.08</v>
      </c>
      <c r="BY397" s="6">
        <v>66128.12</v>
      </c>
      <c r="BZ397" s="6">
        <v>65083.45</v>
      </c>
      <c r="CA397" s="6">
        <v>65636.66</v>
      </c>
      <c r="CB397" s="6">
        <v>74784.460000000006</v>
      </c>
      <c r="CC397" s="6">
        <v>75712.179999999993</v>
      </c>
      <c r="CD397" s="6">
        <v>78692.960000000006</v>
      </c>
      <c r="CE397" s="6"/>
    </row>
    <row r="398" spans="1:83">
      <c r="A398" s="105"/>
      <c r="B398" s="104" t="s">
        <v>74</v>
      </c>
      <c r="C398" s="3" t="s">
        <v>5</v>
      </c>
      <c r="D398" s="6">
        <v>11978.23</v>
      </c>
      <c r="E398" s="6">
        <v>12008.96</v>
      </c>
      <c r="F398" s="6">
        <v>12199.94</v>
      </c>
      <c r="G398" s="6">
        <v>12096.59</v>
      </c>
      <c r="H398" s="6">
        <v>9651.9</v>
      </c>
      <c r="I398" s="6">
        <v>9774.89</v>
      </c>
      <c r="J398" s="6">
        <v>9840.94</v>
      </c>
      <c r="K398" s="6">
        <v>10070.57</v>
      </c>
      <c r="L398" s="6">
        <v>11817.47</v>
      </c>
      <c r="M398" s="6">
        <v>12766.38</v>
      </c>
      <c r="N398" s="6">
        <v>14630.82</v>
      </c>
      <c r="O398" s="6">
        <v>16319.31</v>
      </c>
      <c r="P398" s="6">
        <v>19446.330000000002</v>
      </c>
      <c r="Q398" s="6">
        <v>19626.32</v>
      </c>
      <c r="R398" s="6">
        <v>19649.34</v>
      </c>
      <c r="S398" s="6">
        <v>19977.05</v>
      </c>
      <c r="T398" s="6">
        <v>21911.37</v>
      </c>
      <c r="U398" s="6">
        <v>22721.64</v>
      </c>
      <c r="V398" s="6">
        <v>23757.759999999998</v>
      </c>
      <c r="W398" s="6">
        <v>28381.599999999999</v>
      </c>
      <c r="X398" s="6">
        <v>27526.63</v>
      </c>
      <c r="Y398" s="6">
        <v>30885.75</v>
      </c>
      <c r="Z398" s="6">
        <v>34681.42</v>
      </c>
      <c r="AA398" s="6">
        <v>40055.72</v>
      </c>
      <c r="AB398" s="6">
        <v>41617.379999999997</v>
      </c>
      <c r="AC398" s="6">
        <v>42644.55</v>
      </c>
      <c r="AD398" s="6">
        <v>42284.959999999999</v>
      </c>
      <c r="AE398" s="6">
        <v>36100.9</v>
      </c>
      <c r="AF398" s="6">
        <v>34981.57</v>
      </c>
      <c r="AG398" s="6">
        <v>32460.67</v>
      </c>
      <c r="AH398" s="6">
        <v>31231.37</v>
      </c>
      <c r="AI398" s="6">
        <v>30947.46</v>
      </c>
      <c r="AJ398" s="6">
        <v>33437.620000000003</v>
      </c>
      <c r="AK398" s="6">
        <v>34168.78</v>
      </c>
      <c r="AL398" s="6">
        <v>35167.22</v>
      </c>
      <c r="AM398" s="6">
        <v>36164.53</v>
      </c>
      <c r="AN398" s="6">
        <v>43425.57</v>
      </c>
      <c r="AO398" s="6">
        <v>43489.49</v>
      </c>
      <c r="AP398" s="6">
        <v>43895.41</v>
      </c>
      <c r="AQ398" s="6">
        <v>45144.79</v>
      </c>
      <c r="AR398" s="6">
        <v>45679.01</v>
      </c>
      <c r="AS398" s="6">
        <v>47909.72</v>
      </c>
      <c r="AT398" s="6">
        <v>50114.26</v>
      </c>
      <c r="AU398" s="6">
        <v>51047.4</v>
      </c>
      <c r="AV398" s="6">
        <v>48006.99</v>
      </c>
      <c r="AW398" s="6">
        <v>48051.5</v>
      </c>
      <c r="AX398" s="6">
        <v>48821.14</v>
      </c>
      <c r="AY398" s="6">
        <v>49577.68</v>
      </c>
      <c r="AZ398" s="6">
        <v>50075.21</v>
      </c>
      <c r="BA398" s="6">
        <v>50223.56</v>
      </c>
      <c r="BB398" s="6">
        <v>50313.75</v>
      </c>
      <c r="BC398" s="6">
        <v>50511.9</v>
      </c>
      <c r="BD398" s="6">
        <v>49147.64</v>
      </c>
      <c r="BE398" s="6">
        <v>48360.46</v>
      </c>
      <c r="BF398" s="6">
        <v>46740.94</v>
      </c>
      <c r="BG398" s="6">
        <v>45562.6</v>
      </c>
      <c r="BH398" s="6">
        <v>44375.27</v>
      </c>
      <c r="BI398" s="6">
        <v>44341.09</v>
      </c>
      <c r="BJ398" s="6">
        <v>43730.14</v>
      </c>
      <c r="BK398" s="6">
        <v>43544.25</v>
      </c>
      <c r="BL398" s="6">
        <v>42303.88</v>
      </c>
      <c r="BM398" s="6">
        <v>42216.27</v>
      </c>
      <c r="BN398" s="6">
        <v>41863.379999999997</v>
      </c>
      <c r="BO398" s="6">
        <v>42170.75</v>
      </c>
      <c r="BP398" s="6">
        <v>44631.11</v>
      </c>
      <c r="BQ398" s="6">
        <v>44992.03</v>
      </c>
      <c r="BR398" s="6">
        <v>45741.38</v>
      </c>
      <c r="BS398" s="6">
        <v>46867.89</v>
      </c>
      <c r="BT398" s="6">
        <v>47197.2</v>
      </c>
      <c r="BU398" s="6">
        <v>47287.58</v>
      </c>
      <c r="BV398" s="6">
        <v>48102.79</v>
      </c>
      <c r="BW398" s="6">
        <v>49308.22</v>
      </c>
      <c r="BX398" s="6">
        <v>51569.39</v>
      </c>
      <c r="BY398" s="6">
        <v>51763.21</v>
      </c>
      <c r="BZ398" s="6">
        <v>53035.35</v>
      </c>
      <c r="CA398" s="6">
        <v>55459.23</v>
      </c>
      <c r="CB398" s="6">
        <v>61534.15</v>
      </c>
      <c r="CC398" s="6">
        <v>64478.39</v>
      </c>
      <c r="CD398" s="6">
        <v>66758.44</v>
      </c>
      <c r="CE398" s="6"/>
    </row>
    <row r="399" spans="1:83">
      <c r="A399" s="105"/>
      <c r="B399" s="105"/>
      <c r="C399" s="3" t="s">
        <v>6</v>
      </c>
      <c r="D399" s="6">
        <v>11504.08</v>
      </c>
      <c r="E399" s="6">
        <v>11543.98</v>
      </c>
      <c r="F399" s="6">
        <v>11884.63</v>
      </c>
      <c r="G399" s="6">
        <v>11627.82</v>
      </c>
      <c r="H399" s="6">
        <v>9013.7000000000007</v>
      </c>
      <c r="I399" s="6">
        <v>9133.2000000000007</v>
      </c>
      <c r="J399" s="6">
        <v>9240.98</v>
      </c>
      <c r="K399" s="6">
        <v>9444.73</v>
      </c>
      <c r="L399" s="6">
        <v>12079.45</v>
      </c>
      <c r="M399" s="6">
        <v>12946.33</v>
      </c>
      <c r="N399" s="6">
        <v>14885.21</v>
      </c>
      <c r="O399" s="6">
        <v>16699.64</v>
      </c>
      <c r="P399" s="6">
        <v>19487.45</v>
      </c>
      <c r="Q399" s="6">
        <v>19502.3</v>
      </c>
      <c r="R399" s="6">
        <v>19523.689999999999</v>
      </c>
      <c r="S399" s="6">
        <v>19942.87</v>
      </c>
      <c r="T399" s="6">
        <v>21338.07</v>
      </c>
      <c r="U399" s="6">
        <v>22117.85</v>
      </c>
      <c r="V399" s="6">
        <v>23156.22</v>
      </c>
      <c r="W399" s="6">
        <v>27663.59</v>
      </c>
      <c r="X399" s="6">
        <v>27126.86</v>
      </c>
      <c r="Y399" s="6">
        <v>29644.06</v>
      </c>
      <c r="Z399" s="6">
        <v>33464.269999999997</v>
      </c>
      <c r="AA399" s="10"/>
      <c r="AB399" s="6">
        <v>45179.09</v>
      </c>
      <c r="AC399" s="6">
        <v>46734.92</v>
      </c>
      <c r="AD399" s="6">
        <v>45758.85</v>
      </c>
      <c r="AE399" s="6">
        <v>37114.43</v>
      </c>
      <c r="AF399" s="6">
        <v>36433.83</v>
      </c>
      <c r="AG399" s="6">
        <v>34539.18</v>
      </c>
      <c r="AH399" s="6">
        <v>33050.61</v>
      </c>
      <c r="AI399" s="6">
        <v>32482.84</v>
      </c>
      <c r="AJ399" s="6">
        <v>34794.629999999997</v>
      </c>
      <c r="AK399" s="6">
        <v>35465.24</v>
      </c>
      <c r="AL399" s="6">
        <v>37263.699999999997</v>
      </c>
      <c r="AM399" s="6">
        <v>37665.410000000003</v>
      </c>
      <c r="AN399" s="6">
        <v>37039.919999999998</v>
      </c>
      <c r="AO399" s="6">
        <v>36531.019999999997</v>
      </c>
      <c r="AP399" s="6">
        <v>37979.089999999997</v>
      </c>
      <c r="AQ399" s="6">
        <v>39119.64</v>
      </c>
      <c r="AR399" s="6">
        <v>39788.75</v>
      </c>
      <c r="AS399" s="6">
        <v>42485.91</v>
      </c>
      <c r="AT399" s="6">
        <v>44361.919999999998</v>
      </c>
      <c r="AU399" s="6">
        <v>45677.94</v>
      </c>
      <c r="AV399" s="6">
        <v>43895.73</v>
      </c>
      <c r="AW399" s="6">
        <v>44375.16</v>
      </c>
      <c r="AX399" s="6">
        <v>44893.53</v>
      </c>
      <c r="AY399" s="6">
        <v>45475.44</v>
      </c>
      <c r="AZ399" s="6">
        <v>48100.43</v>
      </c>
      <c r="BA399" s="6">
        <v>48095.02</v>
      </c>
      <c r="BB399" s="6">
        <v>48152.3</v>
      </c>
      <c r="BC399" s="6">
        <v>48190.23</v>
      </c>
      <c r="BD399" s="6">
        <v>46241.83</v>
      </c>
      <c r="BE399" s="6">
        <v>45569.71</v>
      </c>
      <c r="BF399" s="6">
        <v>44101.96</v>
      </c>
      <c r="BG399" s="6">
        <v>42814.13</v>
      </c>
      <c r="BH399" s="6">
        <v>43245.66</v>
      </c>
      <c r="BI399" s="6">
        <v>43355.75</v>
      </c>
      <c r="BJ399" s="6">
        <v>43062.04</v>
      </c>
      <c r="BK399" s="6">
        <v>42530.66</v>
      </c>
      <c r="BL399" s="6">
        <v>40437.040000000001</v>
      </c>
      <c r="BM399" s="6">
        <v>40372.86</v>
      </c>
      <c r="BN399" s="6">
        <v>39635.42</v>
      </c>
      <c r="BO399" s="6">
        <v>40209.870000000003</v>
      </c>
      <c r="BP399" s="6">
        <v>42373.83</v>
      </c>
      <c r="BQ399" s="6">
        <v>42908.93</v>
      </c>
      <c r="BR399" s="6">
        <v>43624.17</v>
      </c>
      <c r="BS399" s="6">
        <v>44618.74</v>
      </c>
      <c r="BT399" s="6">
        <v>43985.29</v>
      </c>
      <c r="BU399" s="6">
        <v>44133.91</v>
      </c>
      <c r="BV399" s="6">
        <v>44162.61</v>
      </c>
      <c r="BW399" s="6">
        <v>44911.54</v>
      </c>
      <c r="BX399" s="6">
        <v>47556.79</v>
      </c>
      <c r="BY399" s="6">
        <v>47656.87</v>
      </c>
      <c r="BZ399" s="6">
        <v>49351.82</v>
      </c>
      <c r="CA399" s="6">
        <v>52075.35</v>
      </c>
      <c r="CB399" s="6">
        <v>57115.35</v>
      </c>
      <c r="CC399" s="6">
        <v>59826.82</v>
      </c>
      <c r="CD399" s="6">
        <v>61815.77</v>
      </c>
      <c r="CE399" s="6"/>
    </row>
    <row r="400" spans="1:83">
      <c r="A400" s="105"/>
      <c r="B400" s="105"/>
      <c r="C400" s="3" t="s">
        <v>90</v>
      </c>
      <c r="D400" s="6">
        <v>11118.65</v>
      </c>
      <c r="E400" s="6">
        <v>11292.29</v>
      </c>
      <c r="F400" s="6">
        <v>11569.04</v>
      </c>
      <c r="G400" s="6">
        <v>11583.41</v>
      </c>
      <c r="H400" s="6">
        <v>8188.52</v>
      </c>
      <c r="I400" s="6">
        <v>8294.9699999999993</v>
      </c>
      <c r="J400" s="6">
        <v>8376.19</v>
      </c>
      <c r="K400" s="6">
        <v>8661.44</v>
      </c>
      <c r="L400" s="6">
        <v>9987.27</v>
      </c>
      <c r="M400" s="6">
        <v>10877.41</v>
      </c>
      <c r="N400" s="6">
        <v>12343.62</v>
      </c>
      <c r="O400" s="6">
        <v>13601.85</v>
      </c>
      <c r="P400" s="6">
        <v>17564.28</v>
      </c>
      <c r="Q400" s="6">
        <v>17858.04</v>
      </c>
      <c r="R400" s="6">
        <v>17970.150000000001</v>
      </c>
      <c r="S400" s="6">
        <v>18548.29</v>
      </c>
      <c r="T400" s="6">
        <v>21141.16</v>
      </c>
      <c r="U400" s="6">
        <v>21690.74</v>
      </c>
      <c r="V400" s="6">
        <v>22679.85</v>
      </c>
      <c r="W400" s="6">
        <v>27839.58</v>
      </c>
      <c r="X400" s="6">
        <v>23463.82</v>
      </c>
      <c r="Y400" s="6">
        <v>28834.36</v>
      </c>
      <c r="Z400" s="6">
        <v>32509.45</v>
      </c>
      <c r="AA400" s="6">
        <v>37538.74</v>
      </c>
      <c r="AB400" s="6">
        <v>40764.28</v>
      </c>
      <c r="AC400" s="6">
        <v>41178.199999999997</v>
      </c>
      <c r="AD400" s="6">
        <v>40802.9</v>
      </c>
      <c r="AE400" s="6">
        <v>35634.97</v>
      </c>
      <c r="AF400" s="6">
        <v>34967.33</v>
      </c>
      <c r="AG400" s="6">
        <v>30554.9</v>
      </c>
      <c r="AH400" s="6">
        <v>30117.8</v>
      </c>
      <c r="AI400" s="6">
        <v>30848.44</v>
      </c>
      <c r="AJ400" s="6">
        <v>32729.1</v>
      </c>
      <c r="AK400" s="6">
        <v>34021.71</v>
      </c>
      <c r="AL400" s="6">
        <v>35096.89</v>
      </c>
      <c r="AM400" s="6">
        <v>36071.07</v>
      </c>
      <c r="AN400" s="6">
        <v>41682.44</v>
      </c>
      <c r="AO400" s="6">
        <v>39912.43</v>
      </c>
      <c r="AP400" s="6">
        <v>41450.92</v>
      </c>
      <c r="AQ400" s="6">
        <v>42831.28</v>
      </c>
      <c r="AR400" s="6">
        <v>43029.89</v>
      </c>
      <c r="AS400" s="6">
        <v>45945.24</v>
      </c>
      <c r="AT400" s="6">
        <v>48200.77</v>
      </c>
      <c r="AU400" s="6">
        <v>49496.05</v>
      </c>
      <c r="AV400" s="6">
        <v>46314.76</v>
      </c>
      <c r="AW400" s="6">
        <v>46182.6</v>
      </c>
      <c r="AX400" s="6">
        <v>46977.85</v>
      </c>
      <c r="AY400" s="6">
        <v>47600.31</v>
      </c>
      <c r="AZ400" s="6">
        <v>49672.63</v>
      </c>
      <c r="BA400" s="6">
        <v>49439.62</v>
      </c>
      <c r="BB400" s="6">
        <v>49618.32</v>
      </c>
      <c r="BC400" s="6">
        <v>49289.760000000002</v>
      </c>
      <c r="BD400" s="6">
        <v>46061.19</v>
      </c>
      <c r="BE400" s="6">
        <v>45436.28</v>
      </c>
      <c r="BF400" s="6">
        <v>43897.24</v>
      </c>
      <c r="BG400" s="6">
        <v>42761.69</v>
      </c>
      <c r="BH400" s="6">
        <v>42677.68</v>
      </c>
      <c r="BI400" s="6">
        <v>42570.47</v>
      </c>
      <c r="BJ400" s="6">
        <v>41338.339999999997</v>
      </c>
      <c r="BK400" s="6">
        <v>41222.89</v>
      </c>
      <c r="BL400" s="6">
        <v>39205.18</v>
      </c>
      <c r="BM400" s="6">
        <v>39041.839999999997</v>
      </c>
      <c r="BN400" s="6">
        <v>38587.660000000003</v>
      </c>
      <c r="BO400" s="6">
        <v>38622.43</v>
      </c>
      <c r="BP400" s="6">
        <v>44050.91</v>
      </c>
      <c r="BQ400" s="6">
        <v>44509.38</v>
      </c>
      <c r="BR400" s="6">
        <v>45930.44</v>
      </c>
      <c r="BS400" s="6">
        <v>47218.67</v>
      </c>
      <c r="BT400" s="6">
        <v>45738.79</v>
      </c>
      <c r="BU400" s="6">
        <v>45961.31</v>
      </c>
      <c r="BV400" s="6">
        <v>46635.29</v>
      </c>
      <c r="BW400" s="6">
        <v>46915.45</v>
      </c>
      <c r="BX400" s="6">
        <v>47383.93</v>
      </c>
      <c r="BY400" s="6">
        <v>47635.12</v>
      </c>
      <c r="BZ400" s="6">
        <v>49272.77</v>
      </c>
      <c r="CA400" s="6">
        <v>52464.92</v>
      </c>
      <c r="CB400" s="6">
        <v>53206.2</v>
      </c>
      <c r="CC400" s="6">
        <v>56649.26</v>
      </c>
      <c r="CD400" s="6">
        <v>58091.29</v>
      </c>
      <c r="CE400" s="6"/>
    </row>
    <row r="401" spans="1:83">
      <c r="A401" s="105"/>
      <c r="B401" s="105"/>
      <c r="C401" s="3" t="s">
        <v>7</v>
      </c>
      <c r="D401" s="6">
        <v>12578.06</v>
      </c>
      <c r="E401" s="6">
        <v>12526.21</v>
      </c>
      <c r="F401" s="6">
        <v>12469.83</v>
      </c>
      <c r="G401" s="6">
        <v>12474.33</v>
      </c>
      <c r="H401" s="6">
        <v>10578.46</v>
      </c>
      <c r="I401" s="6">
        <v>10708.08</v>
      </c>
      <c r="J401" s="6">
        <v>10710.13</v>
      </c>
      <c r="K401" s="6">
        <v>10959.13</v>
      </c>
      <c r="L401" s="6">
        <v>12440.05</v>
      </c>
      <c r="M401" s="6">
        <v>13516.59</v>
      </c>
      <c r="N401" s="6">
        <v>15455.25</v>
      </c>
      <c r="O401" s="6">
        <v>17231.47</v>
      </c>
      <c r="P401" s="6">
        <v>20026.21</v>
      </c>
      <c r="Q401" s="6">
        <v>20404.68</v>
      </c>
      <c r="R401" s="6">
        <v>20394.099999999999</v>
      </c>
      <c r="S401" s="6">
        <v>20491.38</v>
      </c>
      <c r="T401" s="6">
        <v>23170.32</v>
      </c>
      <c r="U401" s="6">
        <v>24127.48</v>
      </c>
      <c r="V401" s="6">
        <v>25092.36</v>
      </c>
      <c r="W401" s="6">
        <v>29815.81</v>
      </c>
      <c r="X401" s="6">
        <v>28025.31</v>
      </c>
      <c r="Y401" s="6">
        <v>31897.5</v>
      </c>
      <c r="Z401" s="6">
        <v>35827.15</v>
      </c>
      <c r="AA401" s="6">
        <v>40415.550000000003</v>
      </c>
      <c r="AB401" s="6">
        <v>42820.84</v>
      </c>
      <c r="AC401" s="6">
        <v>43390.09</v>
      </c>
      <c r="AD401" s="6">
        <v>43184.55</v>
      </c>
      <c r="AE401" s="6">
        <v>38565.4</v>
      </c>
      <c r="AF401" s="6">
        <v>36603.39</v>
      </c>
      <c r="AG401" s="6">
        <v>33699.980000000003</v>
      </c>
      <c r="AH401" s="6">
        <v>32485.07</v>
      </c>
      <c r="AI401" s="6">
        <v>32238.63</v>
      </c>
      <c r="AJ401" s="6">
        <v>34441.550000000003</v>
      </c>
      <c r="AK401" s="6">
        <v>34796.050000000003</v>
      </c>
      <c r="AL401" s="6">
        <v>35477.620000000003</v>
      </c>
      <c r="AM401" s="6">
        <v>36812.11</v>
      </c>
      <c r="AN401" s="6">
        <v>44197.03</v>
      </c>
      <c r="AO401" s="6">
        <v>44879.22</v>
      </c>
      <c r="AP401" s="6">
        <v>44344.44</v>
      </c>
      <c r="AQ401" s="6">
        <v>45936.29</v>
      </c>
      <c r="AR401" s="6">
        <v>47597.31</v>
      </c>
      <c r="AS401" s="6">
        <v>49515.8</v>
      </c>
      <c r="AT401" s="6">
        <v>51929</v>
      </c>
      <c r="AU401" s="6">
        <v>52752.44</v>
      </c>
      <c r="AV401" s="6">
        <v>51714.65</v>
      </c>
      <c r="AW401" s="6">
        <v>51288.29</v>
      </c>
      <c r="AX401" s="6">
        <v>52277.42</v>
      </c>
      <c r="AY401" s="6">
        <v>53272.800000000003</v>
      </c>
      <c r="AZ401" s="6">
        <v>51200.86</v>
      </c>
      <c r="BA401" s="6">
        <v>51752.42</v>
      </c>
      <c r="BB401" s="6">
        <v>51790.17</v>
      </c>
      <c r="BC401" s="6">
        <v>52392.03</v>
      </c>
      <c r="BD401" s="6">
        <v>51578.3</v>
      </c>
      <c r="BE401" s="6">
        <v>50644.83</v>
      </c>
      <c r="BF401" s="6">
        <v>48806.96</v>
      </c>
      <c r="BG401" s="6">
        <v>47840.09</v>
      </c>
      <c r="BH401" s="6">
        <v>45775.18</v>
      </c>
      <c r="BI401" s="6">
        <v>45592.26</v>
      </c>
      <c r="BJ401" s="6">
        <v>44753.97</v>
      </c>
      <c r="BK401" s="6">
        <v>45012.3</v>
      </c>
      <c r="BL401" s="6">
        <v>45410.95</v>
      </c>
      <c r="BM401" s="6">
        <v>45315.53</v>
      </c>
      <c r="BN401" s="6">
        <v>45454.63</v>
      </c>
      <c r="BO401" s="6">
        <v>45543.43</v>
      </c>
      <c r="BP401" s="6">
        <v>47217.4</v>
      </c>
      <c r="BQ401" s="6">
        <v>47364.33</v>
      </c>
      <c r="BR401" s="6">
        <v>47961.54</v>
      </c>
      <c r="BS401" s="6">
        <v>49185.47</v>
      </c>
      <c r="BT401" s="6">
        <v>50613.41</v>
      </c>
      <c r="BU401" s="6">
        <v>50607.85</v>
      </c>
      <c r="BV401" s="6">
        <v>52269.73</v>
      </c>
      <c r="BW401" s="6">
        <v>54216.09</v>
      </c>
      <c r="BX401" s="6">
        <v>57033.78</v>
      </c>
      <c r="BY401" s="6">
        <v>57319.14</v>
      </c>
      <c r="BZ401" s="6">
        <v>58022.96</v>
      </c>
      <c r="CA401" s="6">
        <v>59919.74</v>
      </c>
      <c r="CB401" s="6">
        <v>67168.06</v>
      </c>
      <c r="CC401" s="6">
        <v>70151.45</v>
      </c>
      <c r="CD401" s="6">
        <v>72875.53</v>
      </c>
      <c r="CE401" s="6"/>
    </row>
    <row r="402" spans="1:83">
      <c r="A402" s="105"/>
      <c r="B402" s="105"/>
      <c r="C402" s="3" t="s">
        <v>8</v>
      </c>
      <c r="D402" s="6">
        <v>16826.07</v>
      </c>
      <c r="E402" s="6">
        <v>16894.439999999999</v>
      </c>
      <c r="F402" s="6">
        <v>17155.98</v>
      </c>
      <c r="G402" s="6">
        <v>17527.240000000002</v>
      </c>
      <c r="H402" s="6">
        <v>17849.55</v>
      </c>
      <c r="I402" s="6">
        <v>18042.59</v>
      </c>
      <c r="J402" s="6">
        <v>18070.14</v>
      </c>
      <c r="K402" s="6">
        <v>18248.599999999999</v>
      </c>
      <c r="L402" s="6">
        <v>18285</v>
      </c>
      <c r="M402" s="6">
        <v>20644.509999999998</v>
      </c>
      <c r="N402" s="6">
        <v>25361.06</v>
      </c>
      <c r="O402" s="6">
        <v>26970.87</v>
      </c>
      <c r="P402" s="6">
        <v>27707.98</v>
      </c>
      <c r="Q402" s="6">
        <v>27890.3</v>
      </c>
      <c r="R402" s="6">
        <v>27981.07</v>
      </c>
      <c r="S402" s="6">
        <v>28046.79</v>
      </c>
      <c r="T402" s="6">
        <v>29876.51</v>
      </c>
      <c r="U402" s="6">
        <v>29876.51</v>
      </c>
      <c r="V402" s="6">
        <v>34214.71</v>
      </c>
      <c r="W402" s="6">
        <v>40251.54</v>
      </c>
      <c r="X402" s="6">
        <v>42300.77</v>
      </c>
      <c r="Y402" s="6">
        <v>44216.22</v>
      </c>
      <c r="Z402" s="6">
        <v>47180.21</v>
      </c>
      <c r="AA402" s="6">
        <v>52124.3</v>
      </c>
      <c r="AB402" s="6">
        <v>67824.58</v>
      </c>
      <c r="AC402" s="6">
        <v>77588.09</v>
      </c>
      <c r="AD402" s="6">
        <v>78153.210000000006</v>
      </c>
      <c r="AE402" s="6">
        <v>65609.7</v>
      </c>
      <c r="AF402" s="6">
        <v>62682.37</v>
      </c>
      <c r="AG402" s="6">
        <v>67056.649999999994</v>
      </c>
      <c r="AH402" s="6">
        <v>63109.05</v>
      </c>
      <c r="AI402" s="6">
        <v>57311.38</v>
      </c>
      <c r="AJ402" s="6">
        <v>49518.87</v>
      </c>
      <c r="AK402" s="6">
        <v>50450.93</v>
      </c>
      <c r="AL402" s="6">
        <v>52946.63</v>
      </c>
      <c r="AM402" s="6">
        <v>51355.040000000001</v>
      </c>
      <c r="AN402" s="6">
        <v>56202.79</v>
      </c>
      <c r="AO402" s="6">
        <v>57947.95</v>
      </c>
      <c r="AP402" s="6">
        <v>57975.71</v>
      </c>
      <c r="AQ402" s="6">
        <v>57985.69</v>
      </c>
      <c r="AR402" s="6">
        <v>74222.039999999994</v>
      </c>
      <c r="AS402" s="6">
        <v>75816.92</v>
      </c>
      <c r="AT402" s="6">
        <v>76308.66</v>
      </c>
      <c r="AU402" s="6">
        <v>74168.070000000007</v>
      </c>
      <c r="AV402" s="6">
        <v>64447.15</v>
      </c>
      <c r="AW402" s="6">
        <v>66482.2</v>
      </c>
      <c r="AX402" s="6">
        <v>67751.350000000006</v>
      </c>
      <c r="AY402" s="6">
        <v>67595.759999999995</v>
      </c>
      <c r="AZ402" s="6">
        <v>71679.199999999997</v>
      </c>
      <c r="BA402" s="6">
        <v>70350.13</v>
      </c>
      <c r="BB402" s="6">
        <v>71332.53</v>
      </c>
      <c r="BC402" s="6">
        <v>71794.83</v>
      </c>
      <c r="BD402" s="6">
        <v>70331.350000000006</v>
      </c>
      <c r="BE402" s="6">
        <v>68974.710000000006</v>
      </c>
      <c r="BF402" s="6">
        <v>67385.81</v>
      </c>
      <c r="BG402" s="6">
        <v>65290.91</v>
      </c>
      <c r="BH402" s="6">
        <v>61835.99</v>
      </c>
      <c r="BI402" s="6">
        <v>61322.75</v>
      </c>
      <c r="BJ402" s="6">
        <v>61370.239999999998</v>
      </c>
      <c r="BK402" s="6">
        <v>61370.239999999998</v>
      </c>
      <c r="BL402" s="6">
        <v>60169.42</v>
      </c>
      <c r="BM402" s="6">
        <v>60599.71</v>
      </c>
      <c r="BN402" s="6">
        <v>60599.71</v>
      </c>
      <c r="BO402" s="6">
        <v>60599.71</v>
      </c>
      <c r="BP402" s="6">
        <v>49272.33</v>
      </c>
      <c r="BQ402" s="6">
        <v>49272.33</v>
      </c>
      <c r="BR402" s="6">
        <v>50527.54</v>
      </c>
      <c r="BS402" s="6">
        <v>51941.56</v>
      </c>
      <c r="BT402" s="10"/>
      <c r="BU402" s="10"/>
      <c r="BV402" s="10"/>
      <c r="BW402" s="10"/>
      <c r="BX402" s="10"/>
      <c r="BY402" s="10"/>
      <c r="BZ402" s="10"/>
      <c r="CA402" s="10"/>
      <c r="CB402" s="6">
        <v>80983.320000000007</v>
      </c>
      <c r="CC402" s="6">
        <v>83815.33</v>
      </c>
      <c r="CD402" s="6">
        <v>89981.16</v>
      </c>
      <c r="CE402" s="6"/>
    </row>
    <row r="403" spans="1:83">
      <c r="A403" s="105"/>
      <c r="B403" s="104" t="s">
        <v>105</v>
      </c>
      <c r="C403" s="3" t="s">
        <v>5</v>
      </c>
      <c r="D403" s="6">
        <v>7965.79</v>
      </c>
      <c r="E403" s="6">
        <v>7516.38</v>
      </c>
      <c r="F403" s="6">
        <v>6859.65</v>
      </c>
      <c r="G403" s="6">
        <v>7644.28</v>
      </c>
      <c r="H403" s="6">
        <v>7921.58</v>
      </c>
      <c r="I403" s="6">
        <v>7585.52</v>
      </c>
      <c r="J403" s="6">
        <v>7337.89</v>
      </c>
      <c r="K403" s="6">
        <v>8014.76</v>
      </c>
      <c r="L403" s="6">
        <v>8558.2000000000007</v>
      </c>
      <c r="M403" s="6">
        <v>8360.0400000000009</v>
      </c>
      <c r="N403" s="6">
        <v>8775.81</v>
      </c>
      <c r="O403" s="6">
        <v>8081.75</v>
      </c>
      <c r="P403" s="6">
        <v>8109.95</v>
      </c>
      <c r="Q403" s="6">
        <v>8088.92</v>
      </c>
      <c r="R403" s="6">
        <v>7981.87</v>
      </c>
      <c r="S403" s="6">
        <v>7949.77</v>
      </c>
      <c r="T403" s="6">
        <v>7928.22</v>
      </c>
      <c r="U403" s="6">
        <v>7660.43</v>
      </c>
      <c r="V403" s="6">
        <v>7595.29</v>
      </c>
      <c r="W403" s="6">
        <v>6867.21</v>
      </c>
      <c r="X403" s="10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  <c r="AJ403" s="10"/>
      <c r="AK403" s="10"/>
      <c r="AL403" s="10"/>
      <c r="AM403" s="10"/>
      <c r="AN403" s="10"/>
      <c r="AO403" s="10"/>
      <c r="AP403" s="10"/>
      <c r="AQ403" s="10"/>
      <c r="AR403" s="10"/>
      <c r="AS403" s="10"/>
      <c r="AT403" s="10"/>
      <c r="AU403" s="10"/>
      <c r="AV403" s="10"/>
      <c r="AW403" s="10"/>
      <c r="AX403" s="10"/>
      <c r="AY403" s="10"/>
      <c r="AZ403" s="10"/>
      <c r="BA403" s="10"/>
      <c r="BB403" s="10"/>
      <c r="BC403" s="10"/>
      <c r="BD403" s="10"/>
      <c r="BE403" s="10"/>
      <c r="BF403" s="10"/>
      <c r="BG403" s="10"/>
      <c r="BH403" s="10"/>
      <c r="BI403" s="10"/>
      <c r="BJ403" s="10"/>
      <c r="BK403" s="10"/>
      <c r="BL403" s="10"/>
      <c r="BM403" s="10"/>
      <c r="BN403" s="10"/>
      <c r="BO403" s="10"/>
      <c r="BP403" s="10"/>
      <c r="BQ403" s="10"/>
      <c r="BR403" s="10"/>
      <c r="BS403" s="10"/>
      <c r="BT403" s="10"/>
      <c r="BU403" s="10"/>
      <c r="BV403" s="10"/>
      <c r="BW403" s="10"/>
      <c r="BX403" s="10"/>
      <c r="BY403" s="10"/>
      <c r="BZ403" s="10"/>
      <c r="CA403" s="10"/>
      <c r="CB403" s="10"/>
      <c r="CC403" s="10"/>
      <c r="CD403" s="10"/>
      <c r="CE403" s="10"/>
    </row>
    <row r="404" spans="1:83">
      <c r="A404" s="105"/>
      <c r="B404" s="105"/>
      <c r="C404" s="3" t="s">
        <v>6</v>
      </c>
      <c r="D404" s="6">
        <v>8277.59</v>
      </c>
      <c r="E404" s="6">
        <v>7754.57</v>
      </c>
      <c r="F404" s="6">
        <v>7216.99</v>
      </c>
      <c r="G404" s="6">
        <v>8388.32</v>
      </c>
      <c r="H404" s="6">
        <v>8323.2900000000009</v>
      </c>
      <c r="I404" s="6">
        <v>7721.18</v>
      </c>
      <c r="J404" s="6">
        <v>7329.58</v>
      </c>
      <c r="K404" s="6">
        <v>8367.31</v>
      </c>
      <c r="L404" s="6">
        <v>8655.9</v>
      </c>
      <c r="M404" s="6">
        <v>8538.2999999999993</v>
      </c>
      <c r="N404" s="6">
        <v>9040.2999999999993</v>
      </c>
      <c r="O404" s="6">
        <v>7761.25</v>
      </c>
      <c r="P404" s="6">
        <v>8121.25</v>
      </c>
      <c r="Q404" s="6">
        <v>7973.29</v>
      </c>
      <c r="R404" s="6">
        <v>7603.18</v>
      </c>
      <c r="S404" s="6">
        <v>7830.82</v>
      </c>
      <c r="T404" s="6">
        <v>8063.99</v>
      </c>
      <c r="U404" s="6">
        <v>7610.9</v>
      </c>
      <c r="V404" s="6">
        <v>7893.37</v>
      </c>
      <c r="W404" s="6">
        <v>7000.22</v>
      </c>
      <c r="X404" s="10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  <c r="AJ404" s="10"/>
      <c r="AK404" s="10"/>
      <c r="AL404" s="10"/>
      <c r="AM404" s="10"/>
      <c r="AN404" s="10"/>
      <c r="AO404" s="10"/>
      <c r="AP404" s="10"/>
      <c r="AQ404" s="10"/>
      <c r="AR404" s="10"/>
      <c r="AS404" s="10"/>
      <c r="AT404" s="10"/>
      <c r="AU404" s="10"/>
      <c r="AV404" s="10"/>
      <c r="AW404" s="10"/>
      <c r="AX404" s="10"/>
      <c r="AY404" s="10"/>
      <c r="AZ404" s="10"/>
      <c r="BA404" s="10"/>
      <c r="BB404" s="10"/>
      <c r="BC404" s="10"/>
      <c r="BD404" s="10"/>
      <c r="BE404" s="10"/>
      <c r="BF404" s="10"/>
      <c r="BG404" s="10"/>
      <c r="BH404" s="10"/>
      <c r="BI404" s="10"/>
      <c r="BJ404" s="10"/>
      <c r="BK404" s="10"/>
      <c r="BL404" s="10"/>
      <c r="BM404" s="10"/>
      <c r="BN404" s="10"/>
      <c r="BO404" s="10"/>
      <c r="BP404" s="10"/>
      <c r="BQ404" s="10"/>
      <c r="BR404" s="10"/>
      <c r="BS404" s="10"/>
      <c r="BT404" s="10"/>
      <c r="BU404" s="10"/>
      <c r="BV404" s="10"/>
      <c r="BW404" s="10"/>
      <c r="BX404" s="10"/>
      <c r="BY404" s="10"/>
      <c r="BZ404" s="10"/>
      <c r="CA404" s="10"/>
      <c r="CB404" s="10"/>
      <c r="CC404" s="10"/>
      <c r="CD404" s="10"/>
      <c r="CE404" s="10"/>
    </row>
    <row r="405" spans="1:83">
      <c r="A405" s="105"/>
      <c r="B405" s="105"/>
      <c r="C405" s="3" t="s">
        <v>90</v>
      </c>
      <c r="D405" s="6">
        <v>7442.18</v>
      </c>
      <c r="E405" s="6">
        <v>7198.04</v>
      </c>
      <c r="F405" s="6">
        <v>6333.34</v>
      </c>
      <c r="G405" s="6">
        <v>6875.05</v>
      </c>
      <c r="H405" s="6">
        <v>7280.04</v>
      </c>
      <c r="I405" s="6">
        <v>7207.93</v>
      </c>
      <c r="J405" s="6">
        <v>7217.77</v>
      </c>
      <c r="K405" s="6">
        <v>7612.22</v>
      </c>
      <c r="L405" s="6">
        <v>8208.48</v>
      </c>
      <c r="M405" s="6">
        <v>7966.08</v>
      </c>
      <c r="N405" s="6">
        <v>8190.47</v>
      </c>
      <c r="O405" s="6">
        <v>7777.11</v>
      </c>
      <c r="P405" s="6">
        <v>8320.2000000000007</v>
      </c>
      <c r="Q405" s="6">
        <v>8118.14</v>
      </c>
      <c r="R405" s="6">
        <v>8126.78</v>
      </c>
      <c r="S405" s="6">
        <v>7644.63</v>
      </c>
      <c r="T405" s="6">
        <v>7564.28</v>
      </c>
      <c r="U405" s="6">
        <v>7018.98</v>
      </c>
      <c r="V405" s="6">
        <v>6986.04</v>
      </c>
      <c r="W405" s="6">
        <v>6606.52</v>
      </c>
      <c r="X405" s="10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  <c r="AJ405" s="10"/>
      <c r="AK405" s="10"/>
      <c r="AL405" s="10"/>
      <c r="AM405" s="10"/>
      <c r="AN405" s="10"/>
      <c r="AO405" s="10"/>
      <c r="AP405" s="10"/>
      <c r="AQ405" s="10"/>
      <c r="AR405" s="10"/>
      <c r="AS405" s="10"/>
      <c r="AT405" s="10"/>
      <c r="AU405" s="10"/>
      <c r="AV405" s="10"/>
      <c r="AW405" s="10"/>
      <c r="AX405" s="10"/>
      <c r="AY405" s="10"/>
      <c r="AZ405" s="10"/>
      <c r="BA405" s="10"/>
      <c r="BB405" s="10"/>
      <c r="BC405" s="10"/>
      <c r="BD405" s="10"/>
      <c r="BE405" s="10"/>
      <c r="BF405" s="10"/>
      <c r="BG405" s="10"/>
      <c r="BH405" s="10"/>
      <c r="BI405" s="10"/>
      <c r="BJ405" s="10"/>
      <c r="BK405" s="10"/>
      <c r="BL405" s="10"/>
      <c r="BM405" s="10"/>
      <c r="BN405" s="10"/>
      <c r="BO405" s="10"/>
      <c r="BP405" s="10"/>
      <c r="BQ405" s="10"/>
      <c r="BR405" s="10"/>
      <c r="BS405" s="10"/>
      <c r="BT405" s="10"/>
      <c r="BU405" s="10"/>
      <c r="BV405" s="10"/>
      <c r="BW405" s="10"/>
      <c r="BX405" s="10"/>
      <c r="BY405" s="10"/>
      <c r="BZ405" s="10"/>
      <c r="CA405" s="10"/>
      <c r="CB405" s="10"/>
      <c r="CC405" s="10"/>
      <c r="CD405" s="10"/>
      <c r="CE405" s="10"/>
    </row>
    <row r="406" spans="1:83">
      <c r="A406" s="105"/>
      <c r="B406" s="105"/>
      <c r="C406" s="3" t="s">
        <v>7</v>
      </c>
      <c r="D406" s="6">
        <v>8485.77</v>
      </c>
      <c r="E406" s="6">
        <v>7662.17</v>
      </c>
      <c r="F406" s="6">
        <v>7228.43</v>
      </c>
      <c r="G406" s="6">
        <v>7406.49</v>
      </c>
      <c r="H406" s="6">
        <v>8171.44</v>
      </c>
      <c r="I406" s="6">
        <v>7882.28</v>
      </c>
      <c r="J406" s="6">
        <v>7508.74</v>
      </c>
      <c r="K406" s="6">
        <v>8022.24</v>
      </c>
      <c r="L406" s="6">
        <v>8782.17</v>
      </c>
      <c r="M406" s="6">
        <v>8512.2800000000007</v>
      </c>
      <c r="N406" s="6">
        <v>9002.5400000000009</v>
      </c>
      <c r="O406" s="6">
        <v>8871.91</v>
      </c>
      <c r="P406" s="6">
        <v>7890.29</v>
      </c>
      <c r="Q406" s="6">
        <v>8174.3</v>
      </c>
      <c r="R406" s="6">
        <v>8212.68</v>
      </c>
      <c r="S406" s="6">
        <v>8370</v>
      </c>
      <c r="T406" s="6">
        <v>8197.2199999999993</v>
      </c>
      <c r="U406" s="6">
        <v>8694.4500000000007</v>
      </c>
      <c r="V406" s="6">
        <v>7908.36</v>
      </c>
      <c r="W406" s="6">
        <v>6990.56</v>
      </c>
      <c r="X406" s="10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10"/>
      <c r="AJ406" s="10"/>
      <c r="AK406" s="10"/>
      <c r="AL406" s="10"/>
      <c r="AM406" s="10"/>
      <c r="AN406" s="10"/>
      <c r="AO406" s="10"/>
      <c r="AP406" s="10"/>
      <c r="AQ406" s="10"/>
      <c r="AR406" s="10"/>
      <c r="AS406" s="10"/>
      <c r="AT406" s="10"/>
      <c r="AU406" s="10"/>
      <c r="AV406" s="10"/>
      <c r="AW406" s="10"/>
      <c r="AX406" s="10"/>
      <c r="AY406" s="10"/>
      <c r="AZ406" s="10"/>
      <c r="BA406" s="10"/>
      <c r="BB406" s="10"/>
      <c r="BC406" s="10"/>
      <c r="BD406" s="10"/>
      <c r="BE406" s="10"/>
      <c r="BF406" s="10"/>
      <c r="BG406" s="10"/>
      <c r="BH406" s="10"/>
      <c r="BI406" s="10"/>
      <c r="BJ406" s="10"/>
      <c r="BK406" s="10"/>
      <c r="BL406" s="10"/>
      <c r="BM406" s="10"/>
      <c r="BN406" s="10"/>
      <c r="BO406" s="10"/>
      <c r="BP406" s="10"/>
      <c r="BQ406" s="10"/>
      <c r="BR406" s="10"/>
      <c r="BS406" s="10"/>
      <c r="BT406" s="10"/>
      <c r="BU406" s="10"/>
      <c r="BV406" s="10"/>
      <c r="BW406" s="10"/>
      <c r="BX406" s="10"/>
      <c r="BY406" s="10"/>
      <c r="BZ406" s="10"/>
      <c r="CA406" s="10"/>
      <c r="CB406" s="10"/>
      <c r="CC406" s="10"/>
      <c r="CD406" s="10"/>
      <c r="CE406" s="10"/>
    </row>
    <row r="407" spans="1:83">
      <c r="A407" s="105"/>
      <c r="B407" s="104" t="s">
        <v>75</v>
      </c>
      <c r="C407" s="3" t="s">
        <v>5</v>
      </c>
      <c r="D407" s="6">
        <v>12559.73</v>
      </c>
      <c r="E407" s="6">
        <v>13274.28</v>
      </c>
      <c r="F407" s="6">
        <v>14035.75</v>
      </c>
      <c r="G407" s="6">
        <v>14309.27</v>
      </c>
      <c r="H407" s="6">
        <v>13398.96</v>
      </c>
      <c r="I407" s="6">
        <v>13933.53</v>
      </c>
      <c r="J407" s="6">
        <v>14257.52</v>
      </c>
      <c r="K407" s="6">
        <v>14686.64</v>
      </c>
      <c r="L407" s="6">
        <v>15270.43</v>
      </c>
      <c r="M407" s="6">
        <v>15731.12</v>
      </c>
      <c r="N407" s="6">
        <v>16583.400000000001</v>
      </c>
      <c r="O407" s="6">
        <v>18000.7</v>
      </c>
      <c r="P407" s="6">
        <v>17363.22</v>
      </c>
      <c r="Q407" s="6">
        <v>17562.009999999998</v>
      </c>
      <c r="R407" s="6">
        <v>18020.11</v>
      </c>
      <c r="S407" s="6">
        <v>18869.64</v>
      </c>
      <c r="T407" s="6">
        <v>20277.3</v>
      </c>
      <c r="U407" s="6">
        <v>21696.61</v>
      </c>
      <c r="V407" s="6">
        <v>24077.65</v>
      </c>
      <c r="W407" s="6">
        <v>29084.73</v>
      </c>
      <c r="X407" s="6">
        <v>34155.199999999997</v>
      </c>
      <c r="Y407" s="6">
        <v>37165.61</v>
      </c>
      <c r="Z407" s="6">
        <v>39291.21</v>
      </c>
      <c r="AA407" s="6">
        <v>44401.97</v>
      </c>
      <c r="AB407" s="6">
        <v>46585.35</v>
      </c>
      <c r="AC407" s="6">
        <v>46723.72</v>
      </c>
      <c r="AD407" s="6">
        <v>45794.44</v>
      </c>
      <c r="AE407" s="6">
        <v>44090.27</v>
      </c>
      <c r="AF407" s="6">
        <v>39833.5</v>
      </c>
      <c r="AG407" s="6">
        <v>36980.120000000003</v>
      </c>
      <c r="AH407" s="6">
        <v>35207.01</v>
      </c>
      <c r="AI407" s="6">
        <v>35593.660000000003</v>
      </c>
      <c r="AJ407" s="6">
        <v>34205.599999999999</v>
      </c>
      <c r="AK407" s="6">
        <v>36395.9</v>
      </c>
      <c r="AL407" s="6">
        <v>36653.440000000002</v>
      </c>
      <c r="AM407" s="6">
        <v>37143.89</v>
      </c>
      <c r="AN407" s="6">
        <v>39139.15</v>
      </c>
      <c r="AO407" s="6">
        <v>40502.94</v>
      </c>
      <c r="AP407" s="6">
        <v>41110.269999999997</v>
      </c>
      <c r="AQ407" s="6">
        <v>42547.07</v>
      </c>
      <c r="AR407" s="6">
        <v>41115.760000000002</v>
      </c>
      <c r="AS407" s="6">
        <v>41278.82</v>
      </c>
      <c r="AT407" s="6">
        <v>42280.13</v>
      </c>
      <c r="AU407" s="6">
        <v>42752.99</v>
      </c>
      <c r="AV407" s="6">
        <v>42279.79</v>
      </c>
      <c r="AW407" s="6">
        <v>42739.69</v>
      </c>
      <c r="AX407" s="6">
        <v>42927.66</v>
      </c>
      <c r="AY407" s="6">
        <v>43320.26</v>
      </c>
      <c r="AZ407" s="6">
        <v>40541.97</v>
      </c>
      <c r="BA407" s="6">
        <v>40546.81</v>
      </c>
      <c r="BB407" s="6">
        <v>40817.64</v>
      </c>
      <c r="BC407" s="6">
        <v>43592.58</v>
      </c>
      <c r="BD407" s="6">
        <v>44112.68</v>
      </c>
      <c r="BE407" s="6">
        <v>43599.519999999997</v>
      </c>
      <c r="BF407" s="6">
        <v>43618.51</v>
      </c>
      <c r="BG407" s="6">
        <v>42630.45</v>
      </c>
      <c r="BH407" s="6">
        <v>40869.46</v>
      </c>
      <c r="BI407" s="6">
        <v>39866.69</v>
      </c>
      <c r="BJ407" s="6">
        <v>39859.550000000003</v>
      </c>
      <c r="BK407" s="6">
        <v>39848.019999999997</v>
      </c>
      <c r="BL407" s="6">
        <v>40503.51</v>
      </c>
      <c r="BM407" s="6">
        <v>40744.28</v>
      </c>
      <c r="BN407" s="6">
        <v>40633.5</v>
      </c>
      <c r="BO407" s="6">
        <v>41170.879999999997</v>
      </c>
      <c r="BP407" s="6">
        <v>43637.75</v>
      </c>
      <c r="BQ407" s="6">
        <v>44435.31</v>
      </c>
      <c r="BR407" s="6">
        <v>44402.43</v>
      </c>
      <c r="BS407" s="6">
        <v>44433.71</v>
      </c>
      <c r="BT407" s="6">
        <v>44808.57</v>
      </c>
      <c r="BU407" s="6">
        <v>45847.28</v>
      </c>
      <c r="BV407" s="6">
        <v>46476.89</v>
      </c>
      <c r="BW407" s="6">
        <v>47458.2</v>
      </c>
      <c r="BX407" s="6">
        <v>48120.91</v>
      </c>
      <c r="BY407" s="6">
        <v>48324.87</v>
      </c>
      <c r="BZ407" s="6">
        <v>49483.040000000001</v>
      </c>
      <c r="CA407" s="6">
        <v>57730.68</v>
      </c>
      <c r="CB407" s="6">
        <v>62993.82</v>
      </c>
      <c r="CC407" s="6">
        <v>65180.87</v>
      </c>
      <c r="CD407" s="6">
        <v>67301.64</v>
      </c>
      <c r="CE407" s="6"/>
    </row>
    <row r="408" spans="1:83">
      <c r="A408" s="105"/>
      <c r="B408" s="105"/>
      <c r="C408" s="3" t="s">
        <v>6</v>
      </c>
      <c r="D408" s="6">
        <v>11591.96</v>
      </c>
      <c r="E408" s="6">
        <v>12330.11</v>
      </c>
      <c r="F408" s="6">
        <v>12632.09</v>
      </c>
      <c r="G408" s="6">
        <v>12949.71</v>
      </c>
      <c r="H408" s="6">
        <v>12373.14</v>
      </c>
      <c r="I408" s="6">
        <v>12859</v>
      </c>
      <c r="J408" s="6">
        <v>13081.82</v>
      </c>
      <c r="K408" s="6">
        <v>13594.26</v>
      </c>
      <c r="L408" s="6">
        <v>14456.21</v>
      </c>
      <c r="M408" s="6">
        <v>15012.45</v>
      </c>
      <c r="N408" s="6">
        <v>15944.57</v>
      </c>
      <c r="O408" s="6">
        <v>17377.64</v>
      </c>
      <c r="P408" s="6">
        <v>17991.900000000001</v>
      </c>
      <c r="Q408" s="6">
        <v>18436.080000000002</v>
      </c>
      <c r="R408" s="6">
        <v>18790.189999999999</v>
      </c>
      <c r="S408" s="6">
        <v>19617.240000000002</v>
      </c>
      <c r="T408" s="6">
        <v>20150.73</v>
      </c>
      <c r="U408" s="6">
        <v>21520.06</v>
      </c>
      <c r="V408" s="6">
        <v>23511.59</v>
      </c>
      <c r="W408" s="6">
        <v>29259.82</v>
      </c>
      <c r="X408" s="6">
        <v>34194.769999999997</v>
      </c>
      <c r="Y408" s="6">
        <v>37395.31</v>
      </c>
      <c r="Z408" s="6">
        <v>38905.660000000003</v>
      </c>
      <c r="AA408" s="10"/>
      <c r="AB408" s="6">
        <v>47287.78</v>
      </c>
      <c r="AC408" s="6">
        <v>47343.97</v>
      </c>
      <c r="AD408" s="6">
        <v>45965.1</v>
      </c>
      <c r="AE408" s="6">
        <v>44341.32</v>
      </c>
      <c r="AF408" s="6">
        <v>39850.480000000003</v>
      </c>
      <c r="AG408" s="6">
        <v>36355.35</v>
      </c>
      <c r="AH408" s="6">
        <v>34521.519999999997</v>
      </c>
      <c r="AI408" s="6">
        <v>34987.42</v>
      </c>
      <c r="AJ408" s="6">
        <v>33625.379999999997</v>
      </c>
      <c r="AK408" s="6">
        <v>36215.85</v>
      </c>
      <c r="AL408" s="6">
        <v>36673.75</v>
      </c>
      <c r="AM408" s="6">
        <v>37037.9</v>
      </c>
      <c r="AN408" s="6">
        <v>36443.75</v>
      </c>
      <c r="AO408" s="6">
        <v>37803.410000000003</v>
      </c>
      <c r="AP408" s="6">
        <v>37895.18</v>
      </c>
      <c r="AQ408" s="6">
        <v>39014.58</v>
      </c>
      <c r="AR408" s="6">
        <v>38593.589999999997</v>
      </c>
      <c r="AS408" s="6">
        <v>38409.79</v>
      </c>
      <c r="AT408" s="6">
        <v>39541.370000000003</v>
      </c>
      <c r="AU408" s="6">
        <v>40156.51</v>
      </c>
      <c r="AV408" s="6">
        <v>37777.15</v>
      </c>
      <c r="AW408" s="6">
        <v>38524.910000000003</v>
      </c>
      <c r="AX408" s="6">
        <v>38696.370000000003</v>
      </c>
      <c r="AY408" s="6">
        <v>38921.129999999997</v>
      </c>
      <c r="AZ408" s="6">
        <v>36446.35</v>
      </c>
      <c r="BA408" s="6">
        <v>36777.85</v>
      </c>
      <c r="BB408" s="6">
        <v>36151.03</v>
      </c>
      <c r="BC408" s="6">
        <v>36340.17</v>
      </c>
      <c r="BD408" s="6">
        <v>38981.11</v>
      </c>
      <c r="BE408" s="6">
        <v>38982.29</v>
      </c>
      <c r="BF408" s="6">
        <v>38490.720000000001</v>
      </c>
      <c r="BG408" s="6">
        <v>37651.33</v>
      </c>
      <c r="BH408" s="6">
        <v>36872.870000000003</v>
      </c>
      <c r="BI408" s="6">
        <v>36543.089999999997</v>
      </c>
      <c r="BJ408" s="6">
        <v>36463.71</v>
      </c>
      <c r="BK408" s="6">
        <v>36703.040000000001</v>
      </c>
      <c r="BL408" s="6">
        <v>38538.57</v>
      </c>
      <c r="BM408" s="6">
        <v>39145.19</v>
      </c>
      <c r="BN408" s="6">
        <v>39347.4</v>
      </c>
      <c r="BO408" s="6">
        <v>40541.75</v>
      </c>
      <c r="BP408" s="6">
        <v>42698.25</v>
      </c>
      <c r="BQ408" s="6">
        <v>43571.05</v>
      </c>
      <c r="BR408" s="6">
        <v>43234.94</v>
      </c>
      <c r="BS408" s="6">
        <v>43114.48</v>
      </c>
      <c r="BT408" s="6">
        <v>42846.2</v>
      </c>
      <c r="BU408" s="6">
        <v>43816.22</v>
      </c>
      <c r="BV408" s="6">
        <v>44283.82</v>
      </c>
      <c r="BW408" s="6">
        <v>44947.85</v>
      </c>
      <c r="BX408" s="6">
        <v>45172.36</v>
      </c>
      <c r="BY408" s="6">
        <v>45356.57</v>
      </c>
      <c r="BZ408" s="6">
        <v>46592.35</v>
      </c>
      <c r="CA408" s="6">
        <v>54603.71</v>
      </c>
      <c r="CB408" s="6">
        <v>59729.61</v>
      </c>
      <c r="CC408" s="6">
        <v>61473.15</v>
      </c>
      <c r="CD408" s="6">
        <v>63916.91</v>
      </c>
      <c r="CE408" s="6"/>
    </row>
    <row r="409" spans="1:83">
      <c r="A409" s="105"/>
      <c r="B409" s="105"/>
      <c r="C409" s="3" t="s">
        <v>90</v>
      </c>
      <c r="D409" s="6">
        <v>8629</v>
      </c>
      <c r="E409" s="6">
        <v>8629</v>
      </c>
      <c r="F409" s="6">
        <v>9516</v>
      </c>
      <c r="G409" s="6">
        <v>9833</v>
      </c>
      <c r="H409" s="6">
        <v>10106</v>
      </c>
      <c r="I409" s="6">
        <v>10611</v>
      </c>
      <c r="J409" s="6">
        <v>10611</v>
      </c>
      <c r="K409" s="6">
        <v>11935</v>
      </c>
      <c r="L409" s="6">
        <v>12103</v>
      </c>
      <c r="M409" s="6">
        <v>13000</v>
      </c>
      <c r="N409" s="6">
        <v>13250</v>
      </c>
      <c r="O409" s="6">
        <v>13500</v>
      </c>
      <c r="P409" s="6">
        <v>10904.19</v>
      </c>
      <c r="Q409" s="6">
        <v>10570.5</v>
      </c>
      <c r="R409" s="6">
        <v>11394.7</v>
      </c>
      <c r="S409" s="6">
        <v>12694.14</v>
      </c>
      <c r="T409" s="6">
        <v>16306.48</v>
      </c>
      <c r="U409" s="6">
        <v>17953.8</v>
      </c>
      <c r="V409" s="6">
        <v>19791.46</v>
      </c>
      <c r="W409" s="6">
        <v>22901.46</v>
      </c>
      <c r="X409" s="6">
        <v>26193.46</v>
      </c>
      <c r="Y409" s="6">
        <v>26596.29</v>
      </c>
      <c r="Z409" s="6">
        <v>28134.16</v>
      </c>
      <c r="AA409" s="6">
        <v>32029.55</v>
      </c>
      <c r="AB409" s="6">
        <v>33326.31</v>
      </c>
      <c r="AC409" s="6">
        <v>33270.15</v>
      </c>
      <c r="AD409" s="6">
        <v>32819.230000000003</v>
      </c>
      <c r="AE409" s="6">
        <v>32226.68</v>
      </c>
      <c r="AF409" s="6">
        <v>29401.43</v>
      </c>
      <c r="AG409" s="6">
        <v>27867.040000000001</v>
      </c>
      <c r="AH409" s="6">
        <v>27186.13</v>
      </c>
      <c r="AI409" s="6">
        <v>27956.87</v>
      </c>
      <c r="AJ409" s="6">
        <v>24654.19</v>
      </c>
      <c r="AK409" s="6">
        <v>26144.47</v>
      </c>
      <c r="AL409" s="6">
        <v>26168.79</v>
      </c>
      <c r="AM409" s="6">
        <v>25344.41</v>
      </c>
      <c r="AN409" s="6">
        <v>32142.15</v>
      </c>
      <c r="AO409" s="6">
        <v>36026.86</v>
      </c>
      <c r="AP409" s="6">
        <v>36285.949999999997</v>
      </c>
      <c r="AQ409" s="6">
        <v>37230.14</v>
      </c>
      <c r="AR409" s="6">
        <v>35882.33</v>
      </c>
      <c r="AS409" s="6">
        <v>35094.71</v>
      </c>
      <c r="AT409" s="6">
        <v>36005.03</v>
      </c>
      <c r="AU409" s="6">
        <v>37254.53</v>
      </c>
      <c r="AV409" s="6">
        <v>43420.38</v>
      </c>
      <c r="AW409" s="6">
        <v>44195.24</v>
      </c>
      <c r="AX409" s="6">
        <v>44288.959999999999</v>
      </c>
      <c r="AY409" s="6">
        <v>44546.53</v>
      </c>
      <c r="AZ409" s="6">
        <v>37872.410000000003</v>
      </c>
      <c r="BA409" s="6">
        <v>37928.199999999997</v>
      </c>
      <c r="BB409" s="6">
        <v>38798.639999999999</v>
      </c>
      <c r="BC409" s="6">
        <v>42493.66</v>
      </c>
      <c r="BD409" s="6">
        <v>42400.08</v>
      </c>
      <c r="BE409" s="6">
        <v>42742.2</v>
      </c>
      <c r="BF409" s="6">
        <v>43518.55</v>
      </c>
      <c r="BG409" s="6">
        <v>41332.89</v>
      </c>
      <c r="BH409" s="6">
        <v>42659.65</v>
      </c>
      <c r="BI409" s="6">
        <v>41407.31</v>
      </c>
      <c r="BJ409" s="6">
        <v>41423.910000000003</v>
      </c>
      <c r="BK409" s="6">
        <v>41287.5</v>
      </c>
      <c r="BL409" s="6">
        <v>41956.6</v>
      </c>
      <c r="BM409" s="6">
        <v>40437.519999999997</v>
      </c>
      <c r="BN409" s="6">
        <v>37695.050000000003</v>
      </c>
      <c r="BO409" s="6">
        <v>34143.449999999997</v>
      </c>
      <c r="BP409" s="6">
        <v>39181.43</v>
      </c>
      <c r="BQ409" s="6">
        <v>38124.230000000003</v>
      </c>
      <c r="BR409" s="6">
        <v>38743.379999999997</v>
      </c>
      <c r="BS409" s="6">
        <v>39027.870000000003</v>
      </c>
      <c r="BT409" s="10"/>
      <c r="BU409" s="10"/>
      <c r="BV409" s="10"/>
      <c r="BW409" s="10"/>
      <c r="BX409" s="10"/>
      <c r="BY409" s="10"/>
      <c r="BZ409" s="10"/>
      <c r="CA409" s="10"/>
      <c r="CB409" s="10"/>
      <c r="CC409" s="10"/>
      <c r="CD409" s="10"/>
      <c r="CE409" s="10"/>
    </row>
    <row r="410" spans="1:83">
      <c r="A410" s="105"/>
      <c r="B410" s="105"/>
      <c r="C410" s="3" t="s">
        <v>7</v>
      </c>
      <c r="D410" s="6">
        <v>13125.73</v>
      </c>
      <c r="E410" s="6">
        <v>13943.7</v>
      </c>
      <c r="F410" s="6">
        <v>15466.1</v>
      </c>
      <c r="G410" s="6">
        <v>15711.19</v>
      </c>
      <c r="H410" s="6">
        <v>15749.67</v>
      </c>
      <c r="I410" s="6">
        <v>16359.63</v>
      </c>
      <c r="J410" s="6">
        <v>16948.78</v>
      </c>
      <c r="K410" s="6">
        <v>17149.72</v>
      </c>
      <c r="L410" s="6">
        <v>17153.98</v>
      </c>
      <c r="M410" s="6">
        <v>17393.48</v>
      </c>
      <c r="N410" s="6">
        <v>18061.39</v>
      </c>
      <c r="O410" s="6">
        <v>19442.88</v>
      </c>
      <c r="P410" s="6">
        <v>18785.939999999999</v>
      </c>
      <c r="Q410" s="6">
        <v>18747.400000000001</v>
      </c>
      <c r="R410" s="6">
        <v>19251.5</v>
      </c>
      <c r="S410" s="6">
        <v>19965.41</v>
      </c>
      <c r="T410" s="6">
        <v>21729.83</v>
      </c>
      <c r="U410" s="6">
        <v>22981.7</v>
      </c>
      <c r="V410" s="6">
        <v>25724.02</v>
      </c>
      <c r="W410" s="6">
        <v>30444.959999999999</v>
      </c>
      <c r="X410" s="6">
        <v>34251.43</v>
      </c>
      <c r="Y410" s="6">
        <v>37432.97</v>
      </c>
      <c r="Z410" s="6">
        <v>41102.75</v>
      </c>
      <c r="AA410" s="6">
        <v>45141.51</v>
      </c>
      <c r="AB410" s="6">
        <v>47294.39</v>
      </c>
      <c r="AC410" s="6">
        <v>47548.21</v>
      </c>
      <c r="AD410" s="6">
        <v>47775.75</v>
      </c>
      <c r="AE410" s="6">
        <v>45601.120000000003</v>
      </c>
      <c r="AF410" s="6">
        <v>41429.96</v>
      </c>
      <c r="AG410" s="6">
        <v>39786.93</v>
      </c>
      <c r="AH410" s="6">
        <v>37961.01</v>
      </c>
      <c r="AI410" s="6">
        <v>38114.67</v>
      </c>
      <c r="AJ410" s="6">
        <v>36407.08</v>
      </c>
      <c r="AK410" s="6">
        <v>38106.39</v>
      </c>
      <c r="AL410" s="6">
        <v>38031.01</v>
      </c>
      <c r="AM410" s="6">
        <v>38849.519999999997</v>
      </c>
      <c r="AN410" s="6">
        <v>43174.87</v>
      </c>
      <c r="AO410" s="6">
        <v>44012.81</v>
      </c>
      <c r="AP410" s="6">
        <v>45209.27</v>
      </c>
      <c r="AQ410" s="6">
        <v>47134.7</v>
      </c>
      <c r="AR410" s="6">
        <v>44609.88</v>
      </c>
      <c r="AS410" s="6">
        <v>45218.06</v>
      </c>
      <c r="AT410" s="6">
        <v>46054.19</v>
      </c>
      <c r="AU410" s="6">
        <v>46227.77</v>
      </c>
      <c r="AV410" s="6">
        <v>46695.1</v>
      </c>
      <c r="AW410" s="6">
        <v>46742.62</v>
      </c>
      <c r="AX410" s="6">
        <v>46969.46</v>
      </c>
      <c r="AY410" s="6">
        <v>47556.21</v>
      </c>
      <c r="AZ410" s="6">
        <v>44052.52</v>
      </c>
      <c r="BA410" s="6">
        <v>43784.35</v>
      </c>
      <c r="BB410" s="6">
        <v>44355.7</v>
      </c>
      <c r="BC410" s="6">
        <v>48331.69</v>
      </c>
      <c r="BD410" s="6">
        <v>47800.69</v>
      </c>
      <c r="BE410" s="6">
        <v>46562.09</v>
      </c>
      <c r="BF410" s="6">
        <v>46678.53</v>
      </c>
      <c r="BG410" s="6">
        <v>46136.82</v>
      </c>
      <c r="BH410" s="6">
        <v>46511.71</v>
      </c>
      <c r="BI410" s="6">
        <v>44450.51</v>
      </c>
      <c r="BJ410" s="6">
        <v>44551.91</v>
      </c>
      <c r="BK410" s="6">
        <v>44153.02</v>
      </c>
      <c r="BL410" s="6">
        <v>44211.78</v>
      </c>
      <c r="BM410" s="6">
        <v>44043.199999999997</v>
      </c>
      <c r="BN410" s="6">
        <v>43873.19</v>
      </c>
      <c r="BO410" s="6">
        <v>43966.64</v>
      </c>
      <c r="BP410" s="6">
        <v>46564.27</v>
      </c>
      <c r="BQ410" s="6">
        <v>47247.54</v>
      </c>
      <c r="BR410" s="6">
        <v>48184.59</v>
      </c>
      <c r="BS410" s="6">
        <v>48680.77</v>
      </c>
      <c r="BT410" s="6">
        <v>53603.17</v>
      </c>
      <c r="BU410" s="6">
        <v>54907.62</v>
      </c>
      <c r="BV410" s="6">
        <v>56359.75</v>
      </c>
      <c r="BW410" s="6">
        <v>58707.88</v>
      </c>
      <c r="BX410" s="6">
        <v>63425.86</v>
      </c>
      <c r="BY410" s="6">
        <v>64005.24</v>
      </c>
      <c r="BZ410" s="6">
        <v>64655.41</v>
      </c>
      <c r="CA410" s="6">
        <v>74017.41</v>
      </c>
      <c r="CB410" s="6">
        <v>76769.8</v>
      </c>
      <c r="CC410" s="6">
        <v>80580.94</v>
      </c>
      <c r="CD410" s="6">
        <v>81354.460000000006</v>
      </c>
      <c r="CE410" s="6"/>
    </row>
    <row r="411" spans="1:83">
      <c r="A411" s="105"/>
      <c r="B411" s="105"/>
      <c r="C411" s="3" t="s">
        <v>8</v>
      </c>
      <c r="D411" s="6">
        <v>18900</v>
      </c>
      <c r="E411" s="6">
        <v>18900</v>
      </c>
      <c r="F411" s="6">
        <v>20221.599999999999</v>
      </c>
      <c r="G411" s="6">
        <v>20221.599999999999</v>
      </c>
      <c r="H411" s="6">
        <v>20221.599999999999</v>
      </c>
      <c r="I411" s="6">
        <v>22058</v>
      </c>
      <c r="J411" s="6">
        <v>22058</v>
      </c>
      <c r="K411" s="6">
        <v>22530</v>
      </c>
      <c r="L411" s="6">
        <v>22530</v>
      </c>
      <c r="M411" s="6">
        <v>22530</v>
      </c>
      <c r="N411" s="6">
        <v>22600</v>
      </c>
      <c r="O411" s="6">
        <v>23100</v>
      </c>
      <c r="P411" s="6">
        <v>23291.18</v>
      </c>
      <c r="Q411" s="6">
        <v>23538.240000000002</v>
      </c>
      <c r="R411" s="6">
        <v>23690.44</v>
      </c>
      <c r="S411" s="6">
        <v>23851.47</v>
      </c>
      <c r="T411" s="6">
        <v>24645.11</v>
      </c>
      <c r="U411" s="6">
        <v>29951.759999999998</v>
      </c>
      <c r="V411" s="6">
        <v>43803.33</v>
      </c>
      <c r="W411" s="6">
        <v>41730.04</v>
      </c>
      <c r="X411" s="6">
        <v>75376.72</v>
      </c>
      <c r="Y411" s="6">
        <v>74340.399999999994</v>
      </c>
      <c r="Z411" s="6">
        <v>66537.66</v>
      </c>
      <c r="AA411" s="6">
        <v>68880.960000000006</v>
      </c>
      <c r="AB411" s="6">
        <v>65847.69</v>
      </c>
      <c r="AC411" s="6">
        <v>75263.08</v>
      </c>
      <c r="AD411" s="6">
        <v>70892.22</v>
      </c>
      <c r="AE411" s="6">
        <v>69908.77</v>
      </c>
      <c r="AF411" s="6">
        <v>55585.16</v>
      </c>
      <c r="AG411" s="6">
        <v>50819.199999999997</v>
      </c>
      <c r="AH411" s="6">
        <v>49784.31</v>
      </c>
      <c r="AI411" s="6">
        <v>49262.77</v>
      </c>
      <c r="AJ411" s="6">
        <v>43005.75</v>
      </c>
      <c r="AK411" s="6">
        <v>44703.51</v>
      </c>
      <c r="AL411" s="6">
        <v>46260.83</v>
      </c>
      <c r="AM411" s="6">
        <v>49089.06</v>
      </c>
      <c r="AN411" s="6">
        <v>42941.75</v>
      </c>
      <c r="AO411" s="6">
        <v>49634.2</v>
      </c>
      <c r="AP411" s="6">
        <v>52728.15</v>
      </c>
      <c r="AQ411" s="6">
        <v>54249.4</v>
      </c>
      <c r="AR411" s="6">
        <v>55829.63</v>
      </c>
      <c r="AS411" s="6">
        <v>60113.61</v>
      </c>
      <c r="AT411" s="6">
        <v>61729.8</v>
      </c>
      <c r="AU411" s="6">
        <v>61747.24</v>
      </c>
      <c r="AV411" s="6">
        <v>63608.13</v>
      </c>
      <c r="AW411" s="6">
        <v>65655.37</v>
      </c>
      <c r="AX411" s="6">
        <v>65452.56</v>
      </c>
      <c r="AY411" s="6">
        <v>66100.12</v>
      </c>
      <c r="AZ411" s="6">
        <v>66180.31</v>
      </c>
      <c r="BA411" s="6">
        <v>68455.81</v>
      </c>
      <c r="BB411" s="6">
        <v>68695.820000000007</v>
      </c>
      <c r="BC411" s="6">
        <v>74248.53</v>
      </c>
      <c r="BD411" s="6">
        <v>70154.720000000001</v>
      </c>
      <c r="BE411" s="6">
        <v>71664.44</v>
      </c>
      <c r="BF411" s="6">
        <v>64602.47</v>
      </c>
      <c r="BG411" s="6">
        <v>61581.31</v>
      </c>
      <c r="BH411" s="6">
        <v>60580</v>
      </c>
      <c r="BI411" s="10"/>
      <c r="BJ411" s="10"/>
      <c r="BK411" s="10"/>
      <c r="BL411" s="10"/>
      <c r="BM411" s="10"/>
      <c r="BN411" s="10"/>
      <c r="BO411" s="10"/>
      <c r="BP411" s="10"/>
      <c r="BQ411" s="10"/>
      <c r="BR411" s="10"/>
      <c r="BS411" s="10"/>
      <c r="BT411" s="10"/>
      <c r="BU411" s="10"/>
      <c r="BV411" s="10"/>
      <c r="BW411" s="10"/>
      <c r="BX411" s="10"/>
      <c r="BY411" s="10"/>
      <c r="BZ411" s="10"/>
      <c r="CA411" s="10"/>
      <c r="CB411" s="10"/>
      <c r="CC411" s="10"/>
      <c r="CD411" s="10"/>
      <c r="CE411" s="10"/>
    </row>
    <row r="412" spans="1:83">
      <c r="A412" s="105"/>
      <c r="B412" s="104" t="s">
        <v>76</v>
      </c>
      <c r="C412" s="3" t="s">
        <v>5</v>
      </c>
      <c r="D412" s="6">
        <v>6960.75</v>
      </c>
      <c r="E412" s="6">
        <v>8005.51</v>
      </c>
      <c r="F412" s="6">
        <v>8246.41</v>
      </c>
      <c r="G412" s="6">
        <v>8542.01</v>
      </c>
      <c r="H412" s="6">
        <v>8617.4500000000007</v>
      </c>
      <c r="I412" s="6">
        <v>9001.1200000000008</v>
      </c>
      <c r="J412" s="6">
        <v>9127.8700000000008</v>
      </c>
      <c r="K412" s="6">
        <v>9288.99</v>
      </c>
      <c r="L412" s="6">
        <v>10483.780000000001</v>
      </c>
      <c r="M412" s="6">
        <v>11742.25</v>
      </c>
      <c r="N412" s="6">
        <v>13505.07</v>
      </c>
      <c r="O412" s="6">
        <v>16265.3</v>
      </c>
      <c r="P412" s="6">
        <v>19450.71</v>
      </c>
      <c r="Q412" s="6">
        <v>21021.21</v>
      </c>
      <c r="R412" s="6">
        <v>21995.79</v>
      </c>
      <c r="S412" s="6">
        <v>23406.55</v>
      </c>
      <c r="T412" s="6">
        <v>22470.47</v>
      </c>
      <c r="U412" s="6">
        <v>23354.69</v>
      </c>
      <c r="V412" s="6">
        <v>24347.61</v>
      </c>
      <c r="W412" s="6">
        <v>24931.65</v>
      </c>
      <c r="X412" s="6">
        <v>26619.42</v>
      </c>
      <c r="Y412" s="6">
        <v>27621.33</v>
      </c>
      <c r="Z412" s="6">
        <v>28534.41</v>
      </c>
      <c r="AA412" s="6">
        <v>30099.46</v>
      </c>
      <c r="AB412" s="6">
        <v>32229.3</v>
      </c>
      <c r="AC412" s="6">
        <v>33735.919999999998</v>
      </c>
      <c r="AD412" s="6">
        <v>36713.040000000001</v>
      </c>
      <c r="AE412" s="6">
        <v>36529.03</v>
      </c>
      <c r="AF412" s="6">
        <v>36244.400000000001</v>
      </c>
      <c r="AG412" s="6">
        <v>35465.839999999997</v>
      </c>
      <c r="AH412" s="6">
        <v>33417.4</v>
      </c>
      <c r="AI412" s="6">
        <v>31886.62</v>
      </c>
      <c r="AJ412" s="6">
        <v>36501.730000000003</v>
      </c>
      <c r="AK412" s="6">
        <v>36199.58</v>
      </c>
      <c r="AL412" s="6">
        <v>36002.74</v>
      </c>
      <c r="AM412" s="6">
        <v>36411.47</v>
      </c>
      <c r="AN412" s="6">
        <v>34814.870000000003</v>
      </c>
      <c r="AO412" s="6">
        <v>34329.050000000003</v>
      </c>
      <c r="AP412" s="6">
        <v>34657.919999999998</v>
      </c>
      <c r="AQ412" s="6">
        <v>34608.85</v>
      </c>
      <c r="AR412" s="6">
        <v>37521.58</v>
      </c>
      <c r="AS412" s="6">
        <v>38197.550000000003</v>
      </c>
      <c r="AT412" s="6">
        <v>38896.949999999997</v>
      </c>
      <c r="AU412" s="6">
        <v>39600.75</v>
      </c>
      <c r="AV412" s="6">
        <v>39835.9</v>
      </c>
      <c r="AW412" s="6">
        <v>40348.730000000003</v>
      </c>
      <c r="AX412" s="6">
        <v>40732.39</v>
      </c>
      <c r="AY412" s="6">
        <v>40953.879999999997</v>
      </c>
      <c r="AZ412" s="6">
        <v>42035.12</v>
      </c>
      <c r="BA412" s="6">
        <v>41910.160000000003</v>
      </c>
      <c r="BB412" s="6">
        <v>41895.199999999997</v>
      </c>
      <c r="BC412" s="6">
        <v>41987.46</v>
      </c>
      <c r="BD412" s="6">
        <v>43841.279999999999</v>
      </c>
      <c r="BE412" s="6">
        <v>42467.55</v>
      </c>
      <c r="BF412" s="6">
        <v>40377.17</v>
      </c>
      <c r="BG412" s="6">
        <v>39461.83</v>
      </c>
      <c r="BH412" s="6">
        <v>38029</v>
      </c>
      <c r="BI412" s="6">
        <v>37126.839999999997</v>
      </c>
      <c r="BJ412" s="6">
        <v>35395.47</v>
      </c>
      <c r="BK412" s="6">
        <v>35699.58</v>
      </c>
      <c r="BL412" s="6">
        <v>35781.57</v>
      </c>
      <c r="BM412" s="6">
        <v>35351.379999999997</v>
      </c>
      <c r="BN412" s="6">
        <v>35845.160000000003</v>
      </c>
      <c r="BO412" s="6">
        <v>35880.97</v>
      </c>
      <c r="BP412" s="6">
        <v>37497.870000000003</v>
      </c>
      <c r="BQ412" s="6">
        <v>38020.61</v>
      </c>
      <c r="BR412" s="6">
        <v>38063.57</v>
      </c>
      <c r="BS412" s="6">
        <v>39029.82</v>
      </c>
      <c r="BT412" s="6">
        <v>40509.07</v>
      </c>
      <c r="BU412" s="6">
        <v>39866.78</v>
      </c>
      <c r="BV412" s="6">
        <v>41226.93</v>
      </c>
      <c r="BW412" s="6">
        <v>41907.339999999997</v>
      </c>
      <c r="BX412" s="6">
        <v>41484.68</v>
      </c>
      <c r="BY412" s="6">
        <v>42593.73</v>
      </c>
      <c r="BZ412" s="6">
        <v>43343.61</v>
      </c>
      <c r="CA412" s="6">
        <v>44308.58</v>
      </c>
      <c r="CB412" s="6">
        <v>47910.879999999997</v>
      </c>
      <c r="CC412" s="6">
        <v>53084.93</v>
      </c>
      <c r="CD412" s="6">
        <v>54324.97</v>
      </c>
      <c r="CE412" s="6"/>
    </row>
    <row r="413" spans="1:83">
      <c r="A413" s="105"/>
      <c r="B413" s="105"/>
      <c r="C413" s="3" t="s">
        <v>6</v>
      </c>
      <c r="D413" s="6">
        <v>6833.09</v>
      </c>
      <c r="E413" s="6">
        <v>7744.71</v>
      </c>
      <c r="F413" s="6">
        <v>8044.25</v>
      </c>
      <c r="G413" s="6">
        <v>8261.0499999999993</v>
      </c>
      <c r="H413" s="6">
        <v>8316.6299999999992</v>
      </c>
      <c r="I413" s="6">
        <v>8745.7800000000007</v>
      </c>
      <c r="J413" s="6">
        <v>8830.86</v>
      </c>
      <c r="K413" s="6">
        <v>8955.74</v>
      </c>
      <c r="L413" s="6">
        <v>10323.31</v>
      </c>
      <c r="M413" s="6">
        <v>11754.35</v>
      </c>
      <c r="N413" s="6">
        <v>13732.67</v>
      </c>
      <c r="O413" s="6">
        <v>16641.11</v>
      </c>
      <c r="P413" s="6">
        <v>19815.560000000001</v>
      </c>
      <c r="Q413" s="6">
        <v>21076.39</v>
      </c>
      <c r="R413" s="6">
        <v>22104.35</v>
      </c>
      <c r="S413" s="6">
        <v>23316.28</v>
      </c>
      <c r="T413" s="6">
        <v>21945.8</v>
      </c>
      <c r="U413" s="6">
        <v>22752.66</v>
      </c>
      <c r="V413" s="6">
        <v>23786.46</v>
      </c>
      <c r="W413" s="6">
        <v>24543.13</v>
      </c>
      <c r="X413" s="6">
        <v>25987.18</v>
      </c>
      <c r="Y413" s="6">
        <v>26880.51</v>
      </c>
      <c r="Z413" s="6">
        <v>27747.34</v>
      </c>
      <c r="AA413" s="10"/>
      <c r="AB413" s="6">
        <v>31353.7</v>
      </c>
      <c r="AC413" s="6">
        <v>33015.160000000003</v>
      </c>
      <c r="AD413" s="6">
        <v>36628.29</v>
      </c>
      <c r="AE413" s="6">
        <v>36379.53</v>
      </c>
      <c r="AF413" s="6">
        <v>36491.97</v>
      </c>
      <c r="AG413" s="6">
        <v>35480.339999999997</v>
      </c>
      <c r="AH413" s="6">
        <v>32959.050000000003</v>
      </c>
      <c r="AI413" s="6">
        <v>31461.07</v>
      </c>
      <c r="AJ413" s="6">
        <v>32379.18</v>
      </c>
      <c r="AK413" s="6">
        <v>32038.31</v>
      </c>
      <c r="AL413" s="6">
        <v>32209.03</v>
      </c>
      <c r="AM413" s="6">
        <v>32485.41</v>
      </c>
      <c r="AN413" s="6">
        <v>33449.17</v>
      </c>
      <c r="AO413" s="6">
        <v>33300.699999999997</v>
      </c>
      <c r="AP413" s="6">
        <v>33318.81</v>
      </c>
      <c r="AQ413" s="6">
        <v>32968.44</v>
      </c>
      <c r="AR413" s="6">
        <v>34702.03</v>
      </c>
      <c r="AS413" s="6">
        <v>35260.39</v>
      </c>
      <c r="AT413" s="6">
        <v>35688.74</v>
      </c>
      <c r="AU413" s="6">
        <v>36515.1</v>
      </c>
      <c r="AV413" s="6">
        <v>36082.080000000002</v>
      </c>
      <c r="AW413" s="6">
        <v>36444.120000000003</v>
      </c>
      <c r="AX413" s="6">
        <v>36930.54</v>
      </c>
      <c r="AY413" s="6">
        <v>37054.449999999997</v>
      </c>
      <c r="AZ413" s="6">
        <v>38343.040000000001</v>
      </c>
      <c r="BA413" s="6">
        <v>38547.78</v>
      </c>
      <c r="BB413" s="6">
        <v>38152.46</v>
      </c>
      <c r="BC413" s="6">
        <v>38244.65</v>
      </c>
      <c r="BD413" s="6">
        <v>39571.57</v>
      </c>
      <c r="BE413" s="6">
        <v>38125.19</v>
      </c>
      <c r="BF413" s="6">
        <v>36717.08</v>
      </c>
      <c r="BG413" s="6">
        <v>35695.54</v>
      </c>
      <c r="BH413" s="6">
        <v>35719.980000000003</v>
      </c>
      <c r="BI413" s="6">
        <v>35273.15</v>
      </c>
      <c r="BJ413" s="6">
        <v>33259.33</v>
      </c>
      <c r="BK413" s="6">
        <v>33166.42</v>
      </c>
      <c r="BL413" s="6">
        <v>34014.83</v>
      </c>
      <c r="BM413" s="6">
        <v>33442.230000000003</v>
      </c>
      <c r="BN413" s="6">
        <v>33588.129999999997</v>
      </c>
      <c r="BO413" s="6">
        <v>33649.279999999999</v>
      </c>
      <c r="BP413" s="6">
        <v>34967.879999999997</v>
      </c>
      <c r="BQ413" s="6">
        <v>35725.599999999999</v>
      </c>
      <c r="BR413" s="6">
        <v>35859.160000000003</v>
      </c>
      <c r="BS413" s="6">
        <v>36868.33</v>
      </c>
      <c r="BT413" s="6">
        <v>38902.06</v>
      </c>
      <c r="BU413" s="6">
        <v>38447.51</v>
      </c>
      <c r="BV413" s="6">
        <v>38516.46</v>
      </c>
      <c r="BW413" s="6">
        <v>39364.82</v>
      </c>
      <c r="BX413" s="6">
        <v>39554.94</v>
      </c>
      <c r="BY413" s="6">
        <v>40364.449999999997</v>
      </c>
      <c r="BZ413" s="6">
        <v>39903.01</v>
      </c>
      <c r="CA413" s="6">
        <v>41586.85</v>
      </c>
      <c r="CB413" s="6">
        <v>44047.44</v>
      </c>
      <c r="CC413" s="6">
        <v>49653.81</v>
      </c>
      <c r="CD413" s="6">
        <v>51636.92</v>
      </c>
      <c r="CE413" s="6"/>
    </row>
    <row r="414" spans="1:83">
      <c r="A414" s="105"/>
      <c r="B414" s="105"/>
      <c r="C414" s="3" t="s">
        <v>90</v>
      </c>
      <c r="D414" s="10"/>
      <c r="E414" s="10"/>
      <c r="F414" s="10"/>
      <c r="G414" s="10"/>
      <c r="H414" s="6">
        <v>5618.75</v>
      </c>
      <c r="I414" s="6">
        <v>6440.18</v>
      </c>
      <c r="J414" s="6">
        <v>6572.72</v>
      </c>
      <c r="K414" s="6">
        <v>7200.91</v>
      </c>
      <c r="L414" s="6">
        <v>6457.01</v>
      </c>
      <c r="M414" s="6">
        <v>6457.01</v>
      </c>
      <c r="N414" s="6">
        <v>7406.78</v>
      </c>
      <c r="O414" s="6">
        <v>7406.78</v>
      </c>
      <c r="P414" s="6">
        <v>12228.94</v>
      </c>
      <c r="Q414" s="6">
        <v>14473.72</v>
      </c>
      <c r="R414" s="6">
        <v>14409.67</v>
      </c>
      <c r="S414" s="6">
        <v>14784.59</v>
      </c>
      <c r="T414" s="6">
        <v>18404.47</v>
      </c>
      <c r="U414" s="6">
        <v>18404.47</v>
      </c>
      <c r="V414" s="6">
        <v>19154.599999999999</v>
      </c>
      <c r="W414" s="6">
        <v>19355.419999999998</v>
      </c>
      <c r="X414" s="6">
        <v>19683.61</v>
      </c>
      <c r="Y414" s="6">
        <v>19683.61</v>
      </c>
      <c r="Z414" s="6">
        <v>19683.61</v>
      </c>
      <c r="AA414" s="6">
        <v>20537.849999999999</v>
      </c>
      <c r="AB414" s="6">
        <v>23142.11</v>
      </c>
      <c r="AC414" s="6">
        <v>23772.77</v>
      </c>
      <c r="AD414" s="6">
        <v>25380.44</v>
      </c>
      <c r="AE414" s="6">
        <v>25380.44</v>
      </c>
      <c r="AF414" s="6">
        <v>42281.88</v>
      </c>
      <c r="AG414" s="6">
        <v>38225.08</v>
      </c>
      <c r="AH414" s="6">
        <v>37914.879999999997</v>
      </c>
      <c r="AI414" s="6">
        <v>35785.69</v>
      </c>
      <c r="AJ414" s="6">
        <v>41121.339999999997</v>
      </c>
      <c r="AK414" s="6">
        <v>39804.42</v>
      </c>
      <c r="AL414" s="6">
        <v>39187.25</v>
      </c>
      <c r="AM414" s="6">
        <v>39957.35</v>
      </c>
      <c r="AN414" s="6">
        <v>42084.7</v>
      </c>
      <c r="AO414" s="6">
        <v>42765.65</v>
      </c>
      <c r="AP414" s="6">
        <v>43823.53</v>
      </c>
      <c r="AQ414" s="6">
        <v>42767.94</v>
      </c>
      <c r="AR414" s="6">
        <v>48221.86</v>
      </c>
      <c r="AS414" s="6">
        <v>49410.13</v>
      </c>
      <c r="AT414" s="6">
        <v>52859.89</v>
      </c>
      <c r="AU414" s="6">
        <v>51636.62</v>
      </c>
      <c r="AV414" s="6">
        <v>55655.91</v>
      </c>
      <c r="AW414" s="6">
        <v>55552.17</v>
      </c>
      <c r="AX414" s="6">
        <v>53951.86</v>
      </c>
      <c r="AY414" s="6">
        <v>60643.47</v>
      </c>
      <c r="AZ414" s="6">
        <v>57838.51</v>
      </c>
      <c r="BA414" s="6">
        <v>56421</v>
      </c>
      <c r="BB414" s="6">
        <v>57834.97</v>
      </c>
      <c r="BC414" s="6">
        <v>56318.9</v>
      </c>
      <c r="BD414" s="6">
        <v>54469.52</v>
      </c>
      <c r="BE414" s="6">
        <v>50416.31</v>
      </c>
      <c r="BF414" s="6">
        <v>48811.51</v>
      </c>
      <c r="BG414" s="6">
        <v>45825.69</v>
      </c>
      <c r="BH414" s="6">
        <v>40266.080000000002</v>
      </c>
      <c r="BI414" s="6">
        <v>37355.21</v>
      </c>
      <c r="BJ414" s="6">
        <v>35770.06</v>
      </c>
      <c r="BK414" s="6">
        <v>35210.31</v>
      </c>
      <c r="BL414" s="6">
        <v>32624.26</v>
      </c>
      <c r="BM414" s="6">
        <v>32827.129999999997</v>
      </c>
      <c r="BN414" s="6">
        <v>33286.230000000003</v>
      </c>
      <c r="BO414" s="6">
        <v>33585.72</v>
      </c>
      <c r="BP414" s="6">
        <v>37988.980000000003</v>
      </c>
      <c r="BQ414" s="6">
        <v>36530.33</v>
      </c>
      <c r="BR414" s="6">
        <v>34651.74</v>
      </c>
      <c r="BS414" s="6">
        <v>35984.69</v>
      </c>
      <c r="BT414" s="6">
        <v>39887.32</v>
      </c>
      <c r="BU414" s="6">
        <v>39640.99</v>
      </c>
      <c r="BV414" s="6">
        <v>36662.81</v>
      </c>
      <c r="BW414" s="6">
        <v>34804.78</v>
      </c>
      <c r="BX414" s="6">
        <v>34903.49</v>
      </c>
      <c r="BY414" s="6">
        <v>39405.74</v>
      </c>
      <c r="BZ414" s="6">
        <v>37337.599999999999</v>
      </c>
      <c r="CA414" s="6">
        <v>38900.300000000003</v>
      </c>
      <c r="CB414" s="6">
        <v>41344.239999999998</v>
      </c>
      <c r="CC414" s="6">
        <v>46297.09</v>
      </c>
      <c r="CD414" s="6">
        <v>46605.23</v>
      </c>
      <c r="CE414" s="6"/>
    </row>
    <row r="415" spans="1:83">
      <c r="A415" s="105"/>
      <c r="B415" s="105"/>
      <c r="C415" s="3" t="s">
        <v>7</v>
      </c>
      <c r="D415" s="6">
        <v>7001.31</v>
      </c>
      <c r="E415" s="6">
        <v>8400.1299999999992</v>
      </c>
      <c r="F415" s="6">
        <v>8520.5499999999993</v>
      </c>
      <c r="G415" s="6">
        <v>8962.7999999999993</v>
      </c>
      <c r="H415" s="6">
        <v>8693.59</v>
      </c>
      <c r="I415" s="6">
        <v>9050.09</v>
      </c>
      <c r="J415" s="6">
        <v>9113.67</v>
      </c>
      <c r="K415" s="6">
        <v>9214.42</v>
      </c>
      <c r="L415" s="6">
        <v>10900.57</v>
      </c>
      <c r="M415" s="6">
        <v>12069.23</v>
      </c>
      <c r="N415" s="6">
        <v>13536.37</v>
      </c>
      <c r="O415" s="6">
        <v>16290.32</v>
      </c>
      <c r="P415" s="6">
        <v>19336.21</v>
      </c>
      <c r="Q415" s="6">
        <v>21315.279999999999</v>
      </c>
      <c r="R415" s="6">
        <v>22223.040000000001</v>
      </c>
      <c r="S415" s="6">
        <v>24011.72</v>
      </c>
      <c r="T415" s="6">
        <v>23201.77</v>
      </c>
      <c r="U415" s="6">
        <v>24233.87</v>
      </c>
      <c r="V415" s="6">
        <v>25108.54</v>
      </c>
      <c r="W415" s="6">
        <v>25498.84</v>
      </c>
      <c r="X415" s="6">
        <v>27371.81</v>
      </c>
      <c r="Y415" s="6">
        <v>28619.21</v>
      </c>
      <c r="Z415" s="6">
        <v>29613.05</v>
      </c>
      <c r="AA415" s="6">
        <v>31358.09</v>
      </c>
      <c r="AB415" s="6">
        <v>33248.79</v>
      </c>
      <c r="AC415" s="6">
        <v>34486.26</v>
      </c>
      <c r="AD415" s="6">
        <v>36631.07</v>
      </c>
      <c r="AE415" s="6">
        <v>36535.01</v>
      </c>
      <c r="AF415" s="6">
        <v>36090.5</v>
      </c>
      <c r="AG415" s="6">
        <v>35848.36</v>
      </c>
      <c r="AH415" s="6">
        <v>34649.300000000003</v>
      </c>
      <c r="AI415" s="6">
        <v>33013.730000000003</v>
      </c>
      <c r="AJ415" s="6">
        <v>35886.01</v>
      </c>
      <c r="AK415" s="6">
        <v>35991.08</v>
      </c>
      <c r="AL415" s="6">
        <v>35658.53</v>
      </c>
      <c r="AM415" s="6">
        <v>36137.839999999997</v>
      </c>
      <c r="AN415" s="6">
        <v>35546.15</v>
      </c>
      <c r="AO415" s="6">
        <v>34739.15</v>
      </c>
      <c r="AP415" s="6">
        <v>35310</v>
      </c>
      <c r="AQ415" s="6">
        <v>35536.44</v>
      </c>
      <c r="AR415" s="6">
        <v>40551.019999999997</v>
      </c>
      <c r="AS415" s="6">
        <v>41372.44</v>
      </c>
      <c r="AT415" s="6">
        <v>42284.43</v>
      </c>
      <c r="AU415" s="6">
        <v>42956.86</v>
      </c>
      <c r="AV415" s="6">
        <v>43072.1</v>
      </c>
      <c r="AW415" s="6">
        <v>44112.9</v>
      </c>
      <c r="AX415" s="6">
        <v>44553.18</v>
      </c>
      <c r="AY415" s="6">
        <v>44676.92</v>
      </c>
      <c r="AZ415" s="6">
        <v>46713.56</v>
      </c>
      <c r="BA415" s="6">
        <v>46102.85</v>
      </c>
      <c r="BB415" s="6">
        <v>46878.19</v>
      </c>
      <c r="BC415" s="6">
        <v>46952.38</v>
      </c>
      <c r="BD415" s="6">
        <v>48608.6</v>
      </c>
      <c r="BE415" s="6">
        <v>47752.59</v>
      </c>
      <c r="BF415" s="6">
        <v>44252.480000000003</v>
      </c>
      <c r="BG415" s="6">
        <v>43728.53</v>
      </c>
      <c r="BH415" s="6">
        <v>41285.5</v>
      </c>
      <c r="BI415" s="6">
        <v>39941.17</v>
      </c>
      <c r="BJ415" s="6">
        <v>38602.07</v>
      </c>
      <c r="BK415" s="6">
        <v>39544.28</v>
      </c>
      <c r="BL415" s="6">
        <v>38364.730000000003</v>
      </c>
      <c r="BM415" s="6">
        <v>37763.53</v>
      </c>
      <c r="BN415" s="6">
        <v>38857.040000000001</v>
      </c>
      <c r="BO415" s="6">
        <v>38823.86</v>
      </c>
      <c r="BP415" s="6">
        <v>40644.26</v>
      </c>
      <c r="BQ415" s="6">
        <v>41000.6</v>
      </c>
      <c r="BR415" s="6">
        <v>41054.67</v>
      </c>
      <c r="BS415" s="6">
        <v>41943.16</v>
      </c>
      <c r="BT415" s="6">
        <v>42046.44</v>
      </c>
      <c r="BU415" s="6">
        <v>41203.42</v>
      </c>
      <c r="BV415" s="6">
        <v>44049.45</v>
      </c>
      <c r="BW415" s="6">
        <v>44739.16</v>
      </c>
      <c r="BX415" s="6">
        <v>43110.15</v>
      </c>
      <c r="BY415" s="6">
        <v>44336.65</v>
      </c>
      <c r="BZ415" s="6">
        <v>46386.07</v>
      </c>
      <c r="CA415" s="6">
        <v>46663.25</v>
      </c>
      <c r="CB415" s="6">
        <v>51855.44</v>
      </c>
      <c r="CC415" s="6">
        <v>56693.35</v>
      </c>
      <c r="CD415" s="6">
        <v>57194.46</v>
      </c>
      <c r="CE415" s="6"/>
    </row>
    <row r="416" spans="1:83">
      <c r="A416" s="105"/>
      <c r="B416" s="105"/>
      <c r="C416" s="3" t="s">
        <v>8</v>
      </c>
      <c r="D416" s="6">
        <v>10875.6</v>
      </c>
      <c r="E416" s="6">
        <v>11236.08</v>
      </c>
      <c r="F416" s="6">
        <v>11236.08</v>
      </c>
      <c r="G416" s="6">
        <v>12088.47</v>
      </c>
      <c r="H416" s="6">
        <v>11184.59</v>
      </c>
      <c r="I416" s="6">
        <v>11237.53</v>
      </c>
      <c r="J416" s="6">
        <v>11869.04</v>
      </c>
      <c r="K416" s="6">
        <v>12374.95</v>
      </c>
      <c r="L416" s="6">
        <v>13461.12</v>
      </c>
      <c r="M416" s="6">
        <v>13461.12</v>
      </c>
      <c r="N416" s="6">
        <v>14676.67</v>
      </c>
      <c r="O416" s="6">
        <v>17291.86</v>
      </c>
      <c r="P416" s="6">
        <v>20013.169999999998</v>
      </c>
      <c r="Q416" s="6">
        <v>21369.37</v>
      </c>
      <c r="R416" s="6">
        <v>23261.79</v>
      </c>
      <c r="S416" s="6">
        <v>24064.22</v>
      </c>
      <c r="T416" s="6">
        <v>24286.080000000002</v>
      </c>
      <c r="U416" s="6">
        <v>24480.97</v>
      </c>
      <c r="V416" s="6">
        <v>27744.639999999999</v>
      </c>
      <c r="W416" s="6">
        <v>27930.49</v>
      </c>
      <c r="X416" s="6">
        <v>40216.61</v>
      </c>
      <c r="Y416" s="6">
        <v>40216.61</v>
      </c>
      <c r="Z416" s="6">
        <v>41106.93</v>
      </c>
      <c r="AA416" s="6">
        <v>42790.51</v>
      </c>
      <c r="AB416" s="6">
        <v>60380.51</v>
      </c>
      <c r="AC416" s="6">
        <v>62248.6</v>
      </c>
      <c r="AD416" s="6">
        <v>62788.27</v>
      </c>
      <c r="AE416" s="6">
        <v>62788.27</v>
      </c>
      <c r="AF416" s="6">
        <v>73810.509999999995</v>
      </c>
      <c r="AG416" s="6">
        <v>72485.289999999994</v>
      </c>
      <c r="AH416" s="6">
        <v>66250</v>
      </c>
      <c r="AI416" s="6">
        <v>63823.53</v>
      </c>
      <c r="AJ416" s="6">
        <v>57755.21</v>
      </c>
      <c r="AK416" s="6">
        <v>57431.38</v>
      </c>
      <c r="AL416" s="6">
        <v>56246.33</v>
      </c>
      <c r="AM416" s="6">
        <v>56284.2</v>
      </c>
      <c r="AN416" s="6">
        <v>53599.63</v>
      </c>
      <c r="AO416" s="6">
        <v>53599.63</v>
      </c>
      <c r="AP416" s="6">
        <v>54866.27</v>
      </c>
      <c r="AQ416" s="6">
        <v>54973.919999999998</v>
      </c>
      <c r="AR416" s="6">
        <v>55672.9</v>
      </c>
      <c r="AS416" s="6">
        <v>56553.07</v>
      </c>
      <c r="AT416" s="6">
        <v>57511.73</v>
      </c>
      <c r="AU416" s="6">
        <v>57935.54</v>
      </c>
      <c r="AV416" s="6">
        <v>57709.13</v>
      </c>
      <c r="AW416" s="6">
        <v>58011.26</v>
      </c>
      <c r="AX416" s="6">
        <v>58011.26</v>
      </c>
      <c r="AY416" s="6">
        <v>56892.71</v>
      </c>
      <c r="AZ416" s="6">
        <v>56101.54</v>
      </c>
      <c r="BA416" s="6">
        <v>54983.63</v>
      </c>
      <c r="BB416" s="6">
        <v>54983.63</v>
      </c>
      <c r="BC416" s="6">
        <v>56308.34</v>
      </c>
      <c r="BD416" s="6">
        <v>56504.12</v>
      </c>
      <c r="BE416" s="6">
        <v>54862.97</v>
      </c>
      <c r="BF416" s="6">
        <v>54862.97</v>
      </c>
      <c r="BG416" s="6">
        <v>54862.97</v>
      </c>
      <c r="BH416" s="6">
        <v>47026.18</v>
      </c>
      <c r="BI416" s="10"/>
      <c r="BJ416" s="10"/>
      <c r="BK416" s="10"/>
      <c r="BL416" s="10"/>
      <c r="BM416" s="10"/>
      <c r="BN416" s="10"/>
      <c r="BO416" s="10"/>
      <c r="BP416" s="10"/>
      <c r="BQ416" s="10"/>
      <c r="BR416" s="10"/>
      <c r="BS416" s="10"/>
      <c r="BT416" s="10"/>
      <c r="BU416" s="10"/>
      <c r="BV416" s="10"/>
      <c r="BW416" s="10"/>
      <c r="BX416" s="6">
        <v>81147.600000000006</v>
      </c>
      <c r="BY416" s="6">
        <v>80207.66</v>
      </c>
      <c r="BZ416" s="6">
        <v>79179.839999999997</v>
      </c>
      <c r="CA416" s="6">
        <v>79356.460000000006</v>
      </c>
      <c r="CB416" s="6">
        <v>79032.3</v>
      </c>
      <c r="CC416" s="6">
        <v>79032.3</v>
      </c>
      <c r="CD416" s="6">
        <v>82135.240000000005</v>
      </c>
      <c r="CE416" s="6"/>
    </row>
    <row r="417" spans="1:83">
      <c r="A417" s="105"/>
      <c r="B417" s="104" t="s">
        <v>77</v>
      </c>
      <c r="C417" s="3" t="s">
        <v>5</v>
      </c>
      <c r="D417" s="6">
        <v>10997.45</v>
      </c>
      <c r="E417" s="6">
        <v>12046.86</v>
      </c>
      <c r="F417" s="6">
        <v>13075.27</v>
      </c>
      <c r="G417" s="6">
        <v>13352.38</v>
      </c>
      <c r="H417" s="6">
        <v>14736.47</v>
      </c>
      <c r="I417" s="6">
        <v>15118.19</v>
      </c>
      <c r="J417" s="6">
        <v>15418.67</v>
      </c>
      <c r="K417" s="6">
        <v>16013.81</v>
      </c>
      <c r="L417" s="6">
        <v>16968.04</v>
      </c>
      <c r="M417" s="6">
        <v>17238.93</v>
      </c>
      <c r="N417" s="6">
        <v>18357.830000000002</v>
      </c>
      <c r="O417" s="6">
        <v>19942.810000000001</v>
      </c>
      <c r="P417" s="6">
        <v>22324.3</v>
      </c>
      <c r="Q417" s="6">
        <v>23444.48</v>
      </c>
      <c r="R417" s="6">
        <v>24080.85</v>
      </c>
      <c r="S417" s="6">
        <v>25305.599999999999</v>
      </c>
      <c r="T417" s="6">
        <v>27773.81</v>
      </c>
      <c r="U417" s="6">
        <v>28647.74</v>
      </c>
      <c r="V417" s="6">
        <v>29374.04</v>
      </c>
      <c r="W417" s="6">
        <v>31644.78</v>
      </c>
      <c r="X417" s="6">
        <v>41292.589999999997</v>
      </c>
      <c r="Y417" s="6">
        <v>43145.27</v>
      </c>
      <c r="Z417" s="6">
        <v>47603.79</v>
      </c>
      <c r="AA417" s="6">
        <v>49169.73</v>
      </c>
      <c r="AB417" s="6">
        <v>52332.91</v>
      </c>
      <c r="AC417" s="6">
        <v>54195.839999999997</v>
      </c>
      <c r="AD417" s="6">
        <v>55266.559999999998</v>
      </c>
      <c r="AE417" s="6">
        <v>53696.89</v>
      </c>
      <c r="AF417" s="6">
        <v>54691.7</v>
      </c>
      <c r="AG417" s="6">
        <v>52267.03</v>
      </c>
      <c r="AH417" s="6">
        <v>49362.54</v>
      </c>
      <c r="AI417" s="6">
        <v>48060.09</v>
      </c>
      <c r="AJ417" s="6">
        <v>48143.43</v>
      </c>
      <c r="AK417" s="6">
        <v>47458.99</v>
      </c>
      <c r="AL417" s="6">
        <v>46813.93</v>
      </c>
      <c r="AM417" s="6">
        <v>46429.68</v>
      </c>
      <c r="AN417" s="6">
        <v>42988.93</v>
      </c>
      <c r="AO417" s="6">
        <v>42710.43</v>
      </c>
      <c r="AP417" s="6">
        <v>45661.9</v>
      </c>
      <c r="AQ417" s="6">
        <v>46661.3</v>
      </c>
      <c r="AR417" s="6">
        <v>46633.99</v>
      </c>
      <c r="AS417" s="6">
        <v>47527.14</v>
      </c>
      <c r="AT417" s="6">
        <v>47953.35</v>
      </c>
      <c r="AU417" s="6">
        <v>48676.09</v>
      </c>
      <c r="AV417" s="6">
        <v>53072.63</v>
      </c>
      <c r="AW417" s="6">
        <v>54329.69</v>
      </c>
      <c r="AX417" s="6">
        <v>55374.38</v>
      </c>
      <c r="AY417" s="6">
        <v>56055.55</v>
      </c>
      <c r="AZ417" s="6">
        <v>55607.17</v>
      </c>
      <c r="BA417" s="6">
        <v>56236.69</v>
      </c>
      <c r="BB417" s="6">
        <v>57261.599999999999</v>
      </c>
      <c r="BC417" s="6">
        <v>58739.93</v>
      </c>
      <c r="BD417" s="6">
        <v>59482.62</v>
      </c>
      <c r="BE417" s="6">
        <v>57424.08</v>
      </c>
      <c r="BF417" s="6">
        <v>55130.02</v>
      </c>
      <c r="BG417" s="6">
        <v>54964.95</v>
      </c>
      <c r="BH417" s="6">
        <v>54007.33</v>
      </c>
      <c r="BI417" s="6">
        <v>52908.69</v>
      </c>
      <c r="BJ417" s="6">
        <v>52602.95</v>
      </c>
      <c r="BK417" s="6">
        <v>51801.4</v>
      </c>
      <c r="BL417" s="6">
        <v>50879.75</v>
      </c>
      <c r="BM417" s="6">
        <v>50634.43</v>
      </c>
      <c r="BN417" s="6">
        <v>50819.73</v>
      </c>
      <c r="BO417" s="6">
        <v>50777.04</v>
      </c>
      <c r="BP417" s="6">
        <v>52127.13</v>
      </c>
      <c r="BQ417" s="6">
        <v>52540.72</v>
      </c>
      <c r="BR417" s="6">
        <v>52659.15</v>
      </c>
      <c r="BS417" s="6">
        <v>55170.7</v>
      </c>
      <c r="BT417" s="6">
        <v>56144.47</v>
      </c>
      <c r="BU417" s="6">
        <v>56376.6</v>
      </c>
      <c r="BV417" s="6">
        <v>56796.27</v>
      </c>
      <c r="BW417" s="6">
        <v>57564.09</v>
      </c>
      <c r="BX417" s="6">
        <v>62531.11</v>
      </c>
      <c r="BY417" s="6">
        <v>63595.74</v>
      </c>
      <c r="BZ417" s="6">
        <v>63442.92</v>
      </c>
      <c r="CA417" s="6">
        <v>64354.2</v>
      </c>
      <c r="CB417" s="6">
        <v>63850.239999999998</v>
      </c>
      <c r="CC417" s="6">
        <v>64727.92</v>
      </c>
      <c r="CD417" s="6">
        <v>64440.98</v>
      </c>
      <c r="CE417" s="6"/>
    </row>
    <row r="418" spans="1:83">
      <c r="A418" s="105"/>
      <c r="B418" s="105"/>
      <c r="C418" s="3" t="s">
        <v>6</v>
      </c>
      <c r="D418" s="6">
        <v>10960.55</v>
      </c>
      <c r="E418" s="6">
        <v>12139.06</v>
      </c>
      <c r="F418" s="6">
        <v>13005.13</v>
      </c>
      <c r="G418" s="6">
        <v>13371.08</v>
      </c>
      <c r="H418" s="6">
        <v>14477.14</v>
      </c>
      <c r="I418" s="6">
        <v>14558.27</v>
      </c>
      <c r="J418" s="6">
        <v>14662.47</v>
      </c>
      <c r="K418" s="6">
        <v>15102.45</v>
      </c>
      <c r="L418" s="6">
        <v>15938.04</v>
      </c>
      <c r="M418" s="6">
        <v>16594.61</v>
      </c>
      <c r="N418" s="6">
        <v>17978.28</v>
      </c>
      <c r="O418" s="6">
        <v>20109.5</v>
      </c>
      <c r="P418" s="6">
        <v>22815.66</v>
      </c>
      <c r="Q418" s="6">
        <v>23582.77</v>
      </c>
      <c r="R418" s="6">
        <v>24351.1</v>
      </c>
      <c r="S418" s="6">
        <v>25480.85</v>
      </c>
      <c r="T418" s="6">
        <v>27911.29</v>
      </c>
      <c r="U418" s="6">
        <v>28534.74</v>
      </c>
      <c r="V418" s="6">
        <v>30033.21</v>
      </c>
      <c r="W418" s="6">
        <v>32823.03</v>
      </c>
      <c r="X418" s="6">
        <v>40569.269999999997</v>
      </c>
      <c r="Y418" s="6">
        <v>42776.25</v>
      </c>
      <c r="Z418" s="6">
        <v>47690.67</v>
      </c>
      <c r="AA418" s="10"/>
      <c r="AB418" s="6">
        <v>53299.76</v>
      </c>
      <c r="AC418" s="6">
        <v>55338.09</v>
      </c>
      <c r="AD418" s="6">
        <v>56694.53</v>
      </c>
      <c r="AE418" s="6">
        <v>53166.96</v>
      </c>
      <c r="AF418" s="6">
        <v>52786.7</v>
      </c>
      <c r="AG418" s="6">
        <v>50205.36</v>
      </c>
      <c r="AH418" s="6">
        <v>46790.42</v>
      </c>
      <c r="AI418" s="6">
        <v>45128.03</v>
      </c>
      <c r="AJ418" s="6">
        <v>47600.37</v>
      </c>
      <c r="AK418" s="6">
        <v>46738.61</v>
      </c>
      <c r="AL418" s="6">
        <v>46371.18</v>
      </c>
      <c r="AM418" s="6">
        <v>45656.79</v>
      </c>
      <c r="AN418" s="6">
        <v>41954.44</v>
      </c>
      <c r="AO418" s="6">
        <v>39911.06</v>
      </c>
      <c r="AP418" s="6">
        <v>44267.19</v>
      </c>
      <c r="AQ418" s="6">
        <v>45127.22</v>
      </c>
      <c r="AR418" s="6">
        <v>43590.44</v>
      </c>
      <c r="AS418" s="6">
        <v>44704.21</v>
      </c>
      <c r="AT418" s="6">
        <v>44850.45</v>
      </c>
      <c r="AU418" s="6">
        <v>46133.67</v>
      </c>
      <c r="AV418" s="6">
        <v>48663.06</v>
      </c>
      <c r="AW418" s="6">
        <v>49851.35</v>
      </c>
      <c r="AX418" s="6">
        <v>50597.7</v>
      </c>
      <c r="AY418" s="6">
        <v>50951.7</v>
      </c>
      <c r="AZ418" s="6">
        <v>55403.75</v>
      </c>
      <c r="BA418" s="6">
        <v>55918.87</v>
      </c>
      <c r="BB418" s="6">
        <v>56911.07</v>
      </c>
      <c r="BC418" s="6">
        <v>58100.1</v>
      </c>
      <c r="BD418" s="6">
        <v>57409.599999999999</v>
      </c>
      <c r="BE418" s="6">
        <v>54297.83</v>
      </c>
      <c r="BF418" s="6">
        <v>52635.13</v>
      </c>
      <c r="BG418" s="6">
        <v>52497.599999999999</v>
      </c>
      <c r="BH418" s="6">
        <v>51921.47</v>
      </c>
      <c r="BI418" s="6">
        <v>51939.62</v>
      </c>
      <c r="BJ418" s="6">
        <v>51873.78</v>
      </c>
      <c r="BK418" s="6">
        <v>51079.03</v>
      </c>
      <c r="BL418" s="6">
        <v>50598.25</v>
      </c>
      <c r="BM418" s="6">
        <v>50284.65</v>
      </c>
      <c r="BN418" s="6">
        <v>49622.44</v>
      </c>
      <c r="BO418" s="6">
        <v>50188.39</v>
      </c>
      <c r="BP418" s="6">
        <v>50327.26</v>
      </c>
      <c r="BQ418" s="6">
        <v>51592.55</v>
      </c>
      <c r="BR418" s="6">
        <v>50477.3</v>
      </c>
      <c r="BS418" s="6">
        <v>53660.2</v>
      </c>
      <c r="BT418" s="6">
        <v>52953</v>
      </c>
      <c r="BU418" s="6">
        <v>53352.46</v>
      </c>
      <c r="BV418" s="6">
        <v>53789.65</v>
      </c>
      <c r="BW418" s="6">
        <v>54902.6</v>
      </c>
      <c r="BX418" s="6">
        <v>55527.040000000001</v>
      </c>
      <c r="BY418" s="6">
        <v>56797.59</v>
      </c>
      <c r="BZ418" s="6">
        <v>56347.22</v>
      </c>
      <c r="CA418" s="6">
        <v>57450.3</v>
      </c>
      <c r="CB418" s="6">
        <v>63248.42</v>
      </c>
      <c r="CC418" s="6">
        <v>65027.55</v>
      </c>
      <c r="CD418" s="6">
        <v>64968.61</v>
      </c>
      <c r="CE418" s="6"/>
    </row>
    <row r="419" spans="1:83">
      <c r="A419" s="105"/>
      <c r="B419" s="105"/>
      <c r="C419" s="3" t="s">
        <v>90</v>
      </c>
      <c r="D419" s="6">
        <v>6724.77</v>
      </c>
      <c r="E419" s="6">
        <v>6950.14</v>
      </c>
      <c r="F419" s="6">
        <v>7307.07</v>
      </c>
      <c r="G419" s="6">
        <v>7895.28</v>
      </c>
      <c r="H419" s="6">
        <v>11953.83</v>
      </c>
      <c r="I419" s="6">
        <v>11846.58</v>
      </c>
      <c r="J419" s="6">
        <v>11846.58</v>
      </c>
      <c r="K419" s="6">
        <v>11892.5</v>
      </c>
      <c r="L419" s="6">
        <v>12918.54</v>
      </c>
      <c r="M419" s="6">
        <v>13191.91</v>
      </c>
      <c r="N419" s="6">
        <v>13624.45</v>
      </c>
      <c r="O419" s="6">
        <v>14194.28</v>
      </c>
      <c r="P419" s="6">
        <v>15917.67</v>
      </c>
      <c r="Q419" s="6">
        <v>16563.55</v>
      </c>
      <c r="R419" s="6">
        <v>16977.05</v>
      </c>
      <c r="S419" s="6">
        <v>19563.849999999999</v>
      </c>
      <c r="T419" s="6">
        <v>23297.3</v>
      </c>
      <c r="U419" s="6">
        <v>23573.18</v>
      </c>
      <c r="V419" s="6">
        <v>23968.43</v>
      </c>
      <c r="W419" s="6">
        <v>25259.119999999999</v>
      </c>
      <c r="X419" s="6">
        <v>29482.15</v>
      </c>
      <c r="Y419" s="6">
        <v>32128.53</v>
      </c>
      <c r="Z419" s="6">
        <v>37344</v>
      </c>
      <c r="AA419" s="6">
        <v>37361.08</v>
      </c>
      <c r="AB419" s="6">
        <v>45848.53</v>
      </c>
      <c r="AC419" s="6">
        <v>45867.34</v>
      </c>
      <c r="AD419" s="6">
        <v>45136.17</v>
      </c>
      <c r="AE419" s="6">
        <v>44795.7</v>
      </c>
      <c r="AF419" s="6">
        <v>49626.03</v>
      </c>
      <c r="AG419" s="6">
        <v>46534.35</v>
      </c>
      <c r="AH419" s="6">
        <v>42508.27</v>
      </c>
      <c r="AI419" s="6">
        <v>42285.72</v>
      </c>
      <c r="AJ419" s="6">
        <v>43388.51</v>
      </c>
      <c r="AK419" s="6">
        <v>43095.96</v>
      </c>
      <c r="AL419" s="6">
        <v>42978.02</v>
      </c>
      <c r="AM419" s="6">
        <v>42403.7</v>
      </c>
      <c r="AN419" s="6">
        <v>41980.9</v>
      </c>
      <c r="AO419" s="6">
        <v>41855.61</v>
      </c>
      <c r="AP419" s="6">
        <v>45215.4</v>
      </c>
      <c r="AQ419" s="6">
        <v>47258.81</v>
      </c>
      <c r="AR419" s="6">
        <v>46124.51</v>
      </c>
      <c r="AS419" s="6">
        <v>47122.89</v>
      </c>
      <c r="AT419" s="6">
        <v>47147.6</v>
      </c>
      <c r="AU419" s="6">
        <v>47331.91</v>
      </c>
      <c r="AV419" s="6">
        <v>50693.1</v>
      </c>
      <c r="AW419" s="6">
        <v>52005.38</v>
      </c>
      <c r="AX419" s="6">
        <v>53022.02</v>
      </c>
      <c r="AY419" s="6">
        <v>54231.23</v>
      </c>
      <c r="AZ419" s="6">
        <v>53691.42</v>
      </c>
      <c r="BA419" s="6">
        <v>54122.15</v>
      </c>
      <c r="BB419" s="6">
        <v>55467.33</v>
      </c>
      <c r="BC419" s="6">
        <v>57395.53</v>
      </c>
      <c r="BD419" s="6">
        <v>58054.67</v>
      </c>
      <c r="BE419" s="6">
        <v>54741.85</v>
      </c>
      <c r="BF419" s="6">
        <v>52847</v>
      </c>
      <c r="BG419" s="6">
        <v>52741.67</v>
      </c>
      <c r="BH419" s="6">
        <v>50841</v>
      </c>
      <c r="BI419" s="6">
        <v>49949.8</v>
      </c>
      <c r="BJ419" s="6">
        <v>49328.98</v>
      </c>
      <c r="BK419" s="6">
        <v>47602.83</v>
      </c>
      <c r="BL419" s="6">
        <v>47253.27</v>
      </c>
      <c r="BM419" s="6">
        <v>46655.43</v>
      </c>
      <c r="BN419" s="6">
        <v>46457.599999999999</v>
      </c>
      <c r="BO419" s="6">
        <v>46240.17</v>
      </c>
      <c r="BP419" s="6">
        <v>47824.480000000003</v>
      </c>
      <c r="BQ419" s="6">
        <v>47880.13</v>
      </c>
      <c r="BR419" s="6">
        <v>49847.58</v>
      </c>
      <c r="BS419" s="6">
        <v>52016.56</v>
      </c>
      <c r="BT419" s="6">
        <v>52150.9</v>
      </c>
      <c r="BU419" s="6">
        <v>52246.06</v>
      </c>
      <c r="BV419" s="6">
        <v>52392.86</v>
      </c>
      <c r="BW419" s="6">
        <v>52631.78</v>
      </c>
      <c r="BX419" s="6">
        <v>53500.36</v>
      </c>
      <c r="BY419" s="6">
        <v>55337.279999999999</v>
      </c>
      <c r="BZ419" s="6">
        <v>54896.89</v>
      </c>
      <c r="CA419" s="6">
        <v>55884.4</v>
      </c>
      <c r="CB419" s="6">
        <v>51240.67</v>
      </c>
      <c r="CC419" s="6">
        <v>51240.67</v>
      </c>
      <c r="CD419" s="6">
        <v>51240.67</v>
      </c>
      <c r="CE419" s="6"/>
    </row>
    <row r="420" spans="1:83">
      <c r="A420" s="105"/>
      <c r="B420" s="105"/>
      <c r="C420" s="3" t="s">
        <v>7</v>
      </c>
      <c r="D420" s="6">
        <v>11050.47</v>
      </c>
      <c r="E420" s="6">
        <v>11972.06</v>
      </c>
      <c r="F420" s="6">
        <v>13273.88</v>
      </c>
      <c r="G420" s="6">
        <v>13421.62</v>
      </c>
      <c r="H420" s="6">
        <v>15176.54</v>
      </c>
      <c r="I420" s="6">
        <v>16310.06</v>
      </c>
      <c r="J420" s="6">
        <v>17103.38</v>
      </c>
      <c r="K420" s="6">
        <v>17911.71</v>
      </c>
      <c r="L420" s="6">
        <v>18355.11</v>
      </c>
      <c r="M420" s="6">
        <v>18101.28</v>
      </c>
      <c r="N420" s="6">
        <v>18962.14</v>
      </c>
      <c r="O420" s="6">
        <v>19947.16</v>
      </c>
      <c r="P420" s="6">
        <v>21560.29</v>
      </c>
      <c r="Q420" s="6">
        <v>23369.95</v>
      </c>
      <c r="R420" s="6">
        <v>23909.93</v>
      </c>
      <c r="S420" s="6">
        <v>24989.49</v>
      </c>
      <c r="T420" s="6">
        <v>27737.09</v>
      </c>
      <c r="U420" s="6">
        <v>29157.94</v>
      </c>
      <c r="V420" s="6">
        <v>28578.1</v>
      </c>
      <c r="W420" s="6">
        <v>29883.25</v>
      </c>
      <c r="X420" s="6">
        <v>42156.73</v>
      </c>
      <c r="Y420" s="6">
        <v>43558.79</v>
      </c>
      <c r="Z420" s="6">
        <v>47715.33</v>
      </c>
      <c r="AA420" s="6">
        <v>49044.09</v>
      </c>
      <c r="AB420" s="6">
        <v>52260.47</v>
      </c>
      <c r="AC420" s="6">
        <v>54066.400000000001</v>
      </c>
      <c r="AD420" s="6">
        <v>54657.52</v>
      </c>
      <c r="AE420" s="6">
        <v>55715.43</v>
      </c>
      <c r="AF420" s="6">
        <v>53462.04</v>
      </c>
      <c r="AG420" s="6">
        <v>52495.14</v>
      </c>
      <c r="AH420" s="6">
        <v>50141.46</v>
      </c>
      <c r="AI420" s="6">
        <v>49555.79</v>
      </c>
      <c r="AJ420" s="6">
        <v>48401.13</v>
      </c>
      <c r="AK420" s="6">
        <v>47650.52</v>
      </c>
      <c r="AL420" s="6">
        <v>47108.35</v>
      </c>
      <c r="AM420" s="6">
        <v>46464.51</v>
      </c>
      <c r="AN420" s="6">
        <v>43837.52</v>
      </c>
      <c r="AO420" s="6">
        <v>46345.57</v>
      </c>
      <c r="AP420" s="6">
        <v>47185.84</v>
      </c>
      <c r="AQ420" s="6">
        <v>48255.38</v>
      </c>
      <c r="AR420" s="6">
        <v>49439.56</v>
      </c>
      <c r="AS420" s="6">
        <v>49643.88</v>
      </c>
      <c r="AT420" s="6">
        <v>50741</v>
      </c>
      <c r="AU420" s="6">
        <v>51082.720000000001</v>
      </c>
      <c r="AV420" s="6">
        <v>53551.8</v>
      </c>
      <c r="AW420" s="6">
        <v>55192.91</v>
      </c>
      <c r="AX420" s="6">
        <v>56585.32</v>
      </c>
      <c r="AY420" s="6">
        <v>57401.41</v>
      </c>
      <c r="AZ420" s="6">
        <v>56654.35</v>
      </c>
      <c r="BA420" s="6">
        <v>57580.18</v>
      </c>
      <c r="BB420" s="6">
        <v>58279.72</v>
      </c>
      <c r="BC420" s="6">
        <v>59604.68</v>
      </c>
      <c r="BD420" s="6">
        <v>61264.35</v>
      </c>
      <c r="BE420" s="6">
        <v>61046.97</v>
      </c>
      <c r="BF420" s="6">
        <v>57910.39</v>
      </c>
      <c r="BG420" s="6">
        <v>57628.62</v>
      </c>
      <c r="BH420" s="6">
        <v>56242.76</v>
      </c>
      <c r="BI420" s="6">
        <v>54121.15</v>
      </c>
      <c r="BJ420" s="6">
        <v>53873.97</v>
      </c>
      <c r="BK420" s="6">
        <v>53794.49</v>
      </c>
      <c r="BL420" s="6">
        <v>52849.41</v>
      </c>
      <c r="BM420" s="6">
        <v>52871.02</v>
      </c>
      <c r="BN420" s="6">
        <v>53902.78</v>
      </c>
      <c r="BO420" s="6">
        <v>53627.76</v>
      </c>
      <c r="BP420" s="6">
        <v>55375.92</v>
      </c>
      <c r="BQ420" s="6">
        <v>55627.23</v>
      </c>
      <c r="BR420" s="6">
        <v>55004.66</v>
      </c>
      <c r="BS420" s="6">
        <v>57417.77</v>
      </c>
      <c r="BT420" s="6">
        <v>58967.96</v>
      </c>
      <c r="BU420" s="6">
        <v>59190.61</v>
      </c>
      <c r="BV420" s="6">
        <v>59726.04</v>
      </c>
      <c r="BW420" s="6">
        <v>60597.86</v>
      </c>
      <c r="BX420" s="6">
        <v>68175.44</v>
      </c>
      <c r="BY420" s="6">
        <v>68884.67</v>
      </c>
      <c r="BZ420" s="6">
        <v>69091.41</v>
      </c>
      <c r="CA420" s="6">
        <v>69794.5</v>
      </c>
      <c r="CB420" s="6">
        <v>77836.259999999995</v>
      </c>
      <c r="CC420" s="6">
        <v>79043.399999999994</v>
      </c>
      <c r="CD420" s="6">
        <v>78082.89</v>
      </c>
      <c r="CE420" s="6"/>
    </row>
    <row r="421" spans="1:83">
      <c r="A421" s="105"/>
      <c r="B421" s="105"/>
      <c r="C421" s="3" t="s">
        <v>8</v>
      </c>
      <c r="D421" s="6">
        <v>14352.87</v>
      </c>
      <c r="E421" s="6">
        <v>15115.46</v>
      </c>
      <c r="F421" s="6">
        <v>16190.69</v>
      </c>
      <c r="G421" s="6">
        <v>16190.69</v>
      </c>
      <c r="H421" s="6">
        <v>20512.349999999999</v>
      </c>
      <c r="I421" s="6">
        <v>20512.349999999999</v>
      </c>
      <c r="J421" s="6">
        <v>20512.349999999999</v>
      </c>
      <c r="K421" s="6">
        <v>23198.13</v>
      </c>
      <c r="L421" s="6">
        <v>25889.61</v>
      </c>
      <c r="M421" s="6">
        <v>25889.61</v>
      </c>
      <c r="N421" s="6">
        <v>25889.61</v>
      </c>
      <c r="O421" s="6">
        <v>25889.61</v>
      </c>
      <c r="P421" s="6">
        <v>29042.59</v>
      </c>
      <c r="Q421" s="6">
        <v>30476.78</v>
      </c>
      <c r="R421" s="6">
        <v>30476.78</v>
      </c>
      <c r="S421" s="6">
        <v>32058.36</v>
      </c>
      <c r="T421" s="6">
        <v>42197.55</v>
      </c>
      <c r="U421" s="6">
        <v>42197.55</v>
      </c>
      <c r="V421" s="6">
        <v>42197.55</v>
      </c>
      <c r="W421" s="6">
        <v>51000</v>
      </c>
      <c r="X421" s="6">
        <v>53234.59</v>
      </c>
      <c r="Y421" s="6">
        <v>53285.760000000002</v>
      </c>
      <c r="Z421" s="6">
        <v>55650.31</v>
      </c>
      <c r="AA421" s="6">
        <v>55652.13</v>
      </c>
      <c r="AB421" s="6">
        <v>57674.31</v>
      </c>
      <c r="AC421" s="6">
        <v>59500.22</v>
      </c>
      <c r="AD421" s="6">
        <v>61863.39</v>
      </c>
      <c r="AE421" s="6">
        <v>62920.22</v>
      </c>
      <c r="AF421" s="6">
        <v>85370.64</v>
      </c>
      <c r="AG421" s="6">
        <v>79622.880000000005</v>
      </c>
      <c r="AH421" s="6">
        <v>79922.8</v>
      </c>
      <c r="AI421" s="6">
        <v>77426.86</v>
      </c>
      <c r="AJ421" s="6">
        <v>67298.990000000005</v>
      </c>
      <c r="AK421" s="6">
        <v>67302.45</v>
      </c>
      <c r="AL421" s="6">
        <v>63331.26</v>
      </c>
      <c r="AM421" s="6">
        <v>63057.99</v>
      </c>
      <c r="AN421" s="6">
        <v>58836.07</v>
      </c>
      <c r="AO421" s="6">
        <v>56260.26</v>
      </c>
      <c r="AP421" s="6">
        <v>56821.77</v>
      </c>
      <c r="AQ421" s="6">
        <v>54791.48</v>
      </c>
      <c r="AR421" s="6">
        <v>60641.99</v>
      </c>
      <c r="AS421" s="6">
        <v>67020.77</v>
      </c>
      <c r="AT421" s="6">
        <v>65087.92</v>
      </c>
      <c r="AU421" s="6">
        <v>65303.03</v>
      </c>
      <c r="AV421" s="6">
        <v>99539.59</v>
      </c>
      <c r="AW421" s="6">
        <v>97483.05</v>
      </c>
      <c r="AX421" s="6">
        <v>98060.41</v>
      </c>
      <c r="AY421" s="6">
        <v>98312.93</v>
      </c>
      <c r="AZ421" s="6">
        <v>71396.899999999994</v>
      </c>
      <c r="BA421" s="6">
        <v>71034.48</v>
      </c>
      <c r="BB421" s="6">
        <v>73459.06</v>
      </c>
      <c r="BC421" s="6">
        <v>73909.820000000007</v>
      </c>
      <c r="BD421" s="6">
        <v>77247.5</v>
      </c>
      <c r="BE421" s="6">
        <v>75009.23</v>
      </c>
      <c r="BF421" s="6">
        <v>73991.42</v>
      </c>
      <c r="BG421" s="6">
        <v>74720.38</v>
      </c>
      <c r="BH421" s="6">
        <v>80619.490000000005</v>
      </c>
      <c r="BI421" s="6">
        <v>80070.070000000007</v>
      </c>
      <c r="BJ421" s="6">
        <v>80251.179999999993</v>
      </c>
      <c r="BK421" s="6">
        <v>80242.06</v>
      </c>
      <c r="BL421" s="6">
        <v>84930.6</v>
      </c>
      <c r="BM421" s="6">
        <v>86607.32</v>
      </c>
      <c r="BN421" s="6">
        <v>86393.29</v>
      </c>
      <c r="BO421" s="6">
        <v>86704.77</v>
      </c>
      <c r="BP421" s="6">
        <v>86570.61</v>
      </c>
      <c r="BQ421" s="6">
        <v>84792.59</v>
      </c>
      <c r="BR421" s="6">
        <v>85192.79</v>
      </c>
      <c r="BS421" s="6">
        <v>86454.35</v>
      </c>
      <c r="BT421" s="6">
        <v>93397.25</v>
      </c>
      <c r="BU421" s="6">
        <v>93444.25</v>
      </c>
      <c r="BV421" s="6">
        <v>94928.320000000007</v>
      </c>
      <c r="BW421" s="6">
        <v>96129.3</v>
      </c>
      <c r="BX421" s="6">
        <v>107071.25</v>
      </c>
      <c r="BY421" s="6">
        <v>106902.45</v>
      </c>
      <c r="BZ421" s="6">
        <v>107071.25</v>
      </c>
      <c r="CA421" s="6">
        <v>107933.89</v>
      </c>
      <c r="CB421" s="6">
        <v>112602.26</v>
      </c>
      <c r="CC421" s="6">
        <v>112602.26</v>
      </c>
      <c r="CD421" s="6">
        <v>112602.26</v>
      </c>
      <c r="CE421" s="6"/>
    </row>
    <row r="422" spans="1:83">
      <c r="A422" s="105"/>
      <c r="B422" s="104" t="s">
        <v>78</v>
      </c>
      <c r="C422" s="3" t="s">
        <v>5</v>
      </c>
      <c r="D422" s="6">
        <v>9168.48</v>
      </c>
      <c r="E422" s="6">
        <v>9477.23</v>
      </c>
      <c r="F422" s="6">
        <v>9377.3799999999992</v>
      </c>
      <c r="G422" s="6">
        <v>9471.4599999999991</v>
      </c>
      <c r="H422" s="6">
        <v>9526.26</v>
      </c>
      <c r="I422" s="6">
        <v>9560.9500000000007</v>
      </c>
      <c r="J422" s="6">
        <v>9699.68</v>
      </c>
      <c r="K422" s="6">
        <v>9985.5</v>
      </c>
      <c r="L422" s="6">
        <v>10631.95</v>
      </c>
      <c r="M422" s="6">
        <v>10979.06</v>
      </c>
      <c r="N422" s="6">
        <v>11762.58</v>
      </c>
      <c r="O422" s="6">
        <v>12754.35</v>
      </c>
      <c r="P422" s="6">
        <v>13715.8</v>
      </c>
      <c r="Q422" s="6">
        <v>14837.04</v>
      </c>
      <c r="R422" s="6">
        <v>15889.25</v>
      </c>
      <c r="S422" s="6">
        <v>16640.8</v>
      </c>
      <c r="T422" s="6">
        <v>19161.64</v>
      </c>
      <c r="U422" s="6">
        <v>20197.59</v>
      </c>
      <c r="V422" s="6">
        <v>24037.93</v>
      </c>
      <c r="W422" s="6">
        <v>27748.07</v>
      </c>
      <c r="X422" s="6">
        <v>30314.02</v>
      </c>
      <c r="Y422" s="6">
        <v>32854.04</v>
      </c>
      <c r="Z422" s="6">
        <v>35108.26</v>
      </c>
      <c r="AA422" s="6">
        <v>36797.089999999997</v>
      </c>
      <c r="AB422" s="6">
        <v>38728.43</v>
      </c>
      <c r="AC422" s="6">
        <v>39363.85</v>
      </c>
      <c r="AD422" s="6">
        <v>39300.730000000003</v>
      </c>
      <c r="AE422" s="6">
        <v>37691.17</v>
      </c>
      <c r="AF422" s="6">
        <v>35083.69</v>
      </c>
      <c r="AG422" s="6">
        <v>32900.800000000003</v>
      </c>
      <c r="AH422" s="6">
        <v>31792.55</v>
      </c>
      <c r="AI422" s="6">
        <v>31201.11</v>
      </c>
      <c r="AJ422" s="6">
        <v>31068.19</v>
      </c>
      <c r="AK422" s="6">
        <v>31570.560000000001</v>
      </c>
      <c r="AL422" s="6">
        <v>31846.19</v>
      </c>
      <c r="AM422" s="6">
        <v>32500.29</v>
      </c>
      <c r="AN422" s="6">
        <v>32748.5</v>
      </c>
      <c r="AO422" s="6">
        <v>33220.46</v>
      </c>
      <c r="AP422" s="6">
        <v>34184.06</v>
      </c>
      <c r="AQ422" s="6">
        <v>34690.199999999997</v>
      </c>
      <c r="AR422" s="6">
        <v>35328.25</v>
      </c>
      <c r="AS422" s="6">
        <v>36922.730000000003</v>
      </c>
      <c r="AT422" s="6">
        <v>37946.65</v>
      </c>
      <c r="AU422" s="6">
        <v>40126.85</v>
      </c>
      <c r="AV422" s="6">
        <v>40132.730000000003</v>
      </c>
      <c r="AW422" s="6">
        <v>41010.76</v>
      </c>
      <c r="AX422" s="6">
        <v>42193.45</v>
      </c>
      <c r="AY422" s="6">
        <v>42367.58</v>
      </c>
      <c r="AZ422" s="6">
        <v>46272.34</v>
      </c>
      <c r="BA422" s="6">
        <v>45359.06</v>
      </c>
      <c r="BB422" s="6">
        <v>45592.97</v>
      </c>
      <c r="BC422" s="6">
        <v>45448.98</v>
      </c>
      <c r="BD422" s="6">
        <v>46020.92</v>
      </c>
      <c r="BE422" s="6">
        <v>45522.31</v>
      </c>
      <c r="BF422" s="6">
        <v>44873.33</v>
      </c>
      <c r="BG422" s="6">
        <v>43784.33</v>
      </c>
      <c r="BH422" s="6">
        <v>43849.78</v>
      </c>
      <c r="BI422" s="6">
        <v>43414.95</v>
      </c>
      <c r="BJ422" s="6">
        <v>42550.96</v>
      </c>
      <c r="BK422" s="6">
        <v>42029.36</v>
      </c>
      <c r="BL422" s="6">
        <v>40877.199999999997</v>
      </c>
      <c r="BM422" s="6">
        <v>40202.720000000001</v>
      </c>
      <c r="BN422" s="6">
        <v>40524.019999999997</v>
      </c>
      <c r="BO422" s="6">
        <v>40240.730000000003</v>
      </c>
      <c r="BP422" s="6">
        <v>40232.44</v>
      </c>
      <c r="BQ422" s="6">
        <v>40425.82</v>
      </c>
      <c r="BR422" s="6">
        <v>40786.04</v>
      </c>
      <c r="BS422" s="6">
        <v>41369.15</v>
      </c>
      <c r="BT422" s="6">
        <v>42270.09</v>
      </c>
      <c r="BU422" s="6">
        <v>43036.85</v>
      </c>
      <c r="BV422" s="6">
        <v>43376.53</v>
      </c>
      <c r="BW422" s="6">
        <v>44074.8</v>
      </c>
      <c r="BX422" s="6">
        <v>45107.38</v>
      </c>
      <c r="BY422" s="6">
        <v>44776.03</v>
      </c>
      <c r="BZ422" s="6">
        <v>46485.120000000003</v>
      </c>
      <c r="CA422" s="6">
        <v>49661.57</v>
      </c>
      <c r="CB422" s="6">
        <v>52846.82</v>
      </c>
      <c r="CC422" s="6">
        <v>55442.97</v>
      </c>
      <c r="CD422" s="6">
        <v>58435.92</v>
      </c>
      <c r="CE422" s="6"/>
    </row>
    <row r="423" spans="1:83">
      <c r="A423" s="105"/>
      <c r="B423" s="105"/>
      <c r="C423" s="3" t="s">
        <v>6</v>
      </c>
      <c r="D423" s="6">
        <v>8838.73</v>
      </c>
      <c r="E423" s="6">
        <v>9238.44</v>
      </c>
      <c r="F423" s="6">
        <v>9003.44</v>
      </c>
      <c r="G423" s="6">
        <v>9107.2099999999991</v>
      </c>
      <c r="H423" s="6">
        <v>9176.65</v>
      </c>
      <c r="I423" s="6">
        <v>9174.0400000000009</v>
      </c>
      <c r="J423" s="6">
        <v>9352.4599999999991</v>
      </c>
      <c r="K423" s="6">
        <v>9659.9699999999993</v>
      </c>
      <c r="L423" s="6">
        <v>10234.25</v>
      </c>
      <c r="M423" s="6">
        <v>10617.87</v>
      </c>
      <c r="N423" s="6">
        <v>11454.06</v>
      </c>
      <c r="O423" s="6">
        <v>12543.66</v>
      </c>
      <c r="P423" s="6">
        <v>13471.29</v>
      </c>
      <c r="Q423" s="6">
        <v>14547.83</v>
      </c>
      <c r="R423" s="6">
        <v>15471.69</v>
      </c>
      <c r="S423" s="6">
        <v>16271.5</v>
      </c>
      <c r="T423" s="6">
        <v>18407.75</v>
      </c>
      <c r="U423" s="6">
        <v>19677.82</v>
      </c>
      <c r="V423" s="6">
        <v>23375.94</v>
      </c>
      <c r="W423" s="6">
        <v>27174.09</v>
      </c>
      <c r="X423" s="6">
        <v>29754.55</v>
      </c>
      <c r="Y423" s="6">
        <v>32176.1</v>
      </c>
      <c r="Z423" s="6">
        <v>34332.35</v>
      </c>
      <c r="AA423" s="10"/>
      <c r="AB423" s="6">
        <v>38350.410000000003</v>
      </c>
      <c r="AC423" s="6">
        <v>38487.47</v>
      </c>
      <c r="AD423" s="6">
        <v>38204.980000000003</v>
      </c>
      <c r="AE423" s="6">
        <v>36684.47</v>
      </c>
      <c r="AF423" s="6">
        <v>35084.74</v>
      </c>
      <c r="AG423" s="6">
        <v>32808.32</v>
      </c>
      <c r="AH423" s="6">
        <v>31304.73</v>
      </c>
      <c r="AI423" s="6">
        <v>30936.7</v>
      </c>
      <c r="AJ423" s="6">
        <v>30137.919999999998</v>
      </c>
      <c r="AK423" s="6">
        <v>30668.63</v>
      </c>
      <c r="AL423" s="6">
        <v>30975.8</v>
      </c>
      <c r="AM423" s="6">
        <v>31845.97</v>
      </c>
      <c r="AN423" s="6">
        <v>31198.79</v>
      </c>
      <c r="AO423" s="6">
        <v>31595.85</v>
      </c>
      <c r="AP423" s="6">
        <v>32365.599999999999</v>
      </c>
      <c r="AQ423" s="6">
        <v>32664.12</v>
      </c>
      <c r="AR423" s="6">
        <v>34492.89</v>
      </c>
      <c r="AS423" s="6">
        <v>35758.629999999997</v>
      </c>
      <c r="AT423" s="6">
        <v>37040.93</v>
      </c>
      <c r="AU423" s="6">
        <v>39147.480000000003</v>
      </c>
      <c r="AV423" s="6">
        <v>39076.76</v>
      </c>
      <c r="AW423" s="6">
        <v>40194.699999999997</v>
      </c>
      <c r="AX423" s="6">
        <v>40857.81</v>
      </c>
      <c r="AY423" s="6">
        <v>41042.93</v>
      </c>
      <c r="AZ423" s="6">
        <v>44506.17</v>
      </c>
      <c r="BA423" s="6">
        <v>43297.24</v>
      </c>
      <c r="BB423" s="6">
        <v>43350.13</v>
      </c>
      <c r="BC423" s="6">
        <v>43224.84</v>
      </c>
      <c r="BD423" s="6">
        <v>43039.06</v>
      </c>
      <c r="BE423" s="6">
        <v>42431.28</v>
      </c>
      <c r="BF423" s="6">
        <v>41762</v>
      </c>
      <c r="BG423" s="6">
        <v>40482.080000000002</v>
      </c>
      <c r="BH423" s="6">
        <v>39358.19</v>
      </c>
      <c r="BI423" s="6">
        <v>38774.480000000003</v>
      </c>
      <c r="BJ423" s="6">
        <v>38084.31</v>
      </c>
      <c r="BK423" s="6">
        <v>37994.870000000003</v>
      </c>
      <c r="BL423" s="6">
        <v>38109.519999999997</v>
      </c>
      <c r="BM423" s="6">
        <v>36932.589999999997</v>
      </c>
      <c r="BN423" s="6">
        <v>37397.370000000003</v>
      </c>
      <c r="BO423" s="6">
        <v>37184.31</v>
      </c>
      <c r="BP423" s="6">
        <v>38002.76</v>
      </c>
      <c r="BQ423" s="6">
        <v>38217.89</v>
      </c>
      <c r="BR423" s="6">
        <v>38561.31</v>
      </c>
      <c r="BS423" s="6">
        <v>38955.72</v>
      </c>
      <c r="BT423" s="6">
        <v>40254.36</v>
      </c>
      <c r="BU423" s="6">
        <v>40787.32</v>
      </c>
      <c r="BV423" s="6">
        <v>41082.1</v>
      </c>
      <c r="BW423" s="6">
        <v>41911.03</v>
      </c>
      <c r="BX423" s="6">
        <v>42632.55</v>
      </c>
      <c r="BY423" s="6">
        <v>42192.65</v>
      </c>
      <c r="BZ423" s="6">
        <v>43751.32</v>
      </c>
      <c r="CA423" s="6">
        <v>46332.5</v>
      </c>
      <c r="CB423" s="6">
        <v>49880.89</v>
      </c>
      <c r="CC423" s="6">
        <v>52934.57</v>
      </c>
      <c r="CD423" s="6">
        <v>55614.67</v>
      </c>
      <c r="CE423" s="6"/>
    </row>
    <row r="424" spans="1:83">
      <c r="A424" s="105"/>
      <c r="B424" s="105"/>
      <c r="C424" s="3" t="s">
        <v>90</v>
      </c>
      <c r="D424" s="6">
        <v>6459.26</v>
      </c>
      <c r="E424" s="6">
        <v>6432.54</v>
      </c>
      <c r="F424" s="6">
        <v>6432.54</v>
      </c>
      <c r="G424" s="6">
        <v>6777.12</v>
      </c>
      <c r="H424" s="6">
        <v>7016.12</v>
      </c>
      <c r="I424" s="6">
        <v>6974.31</v>
      </c>
      <c r="J424" s="6">
        <v>7015.27</v>
      </c>
      <c r="K424" s="6">
        <v>7331.94</v>
      </c>
      <c r="L424" s="6">
        <v>8327.52</v>
      </c>
      <c r="M424" s="6">
        <v>8327.52</v>
      </c>
      <c r="N424" s="6">
        <v>8500.14</v>
      </c>
      <c r="O424" s="6">
        <v>8732.56</v>
      </c>
      <c r="P424" s="6">
        <v>10583.78</v>
      </c>
      <c r="Q424" s="6">
        <v>11225.09</v>
      </c>
      <c r="R424" s="6">
        <v>12201.24</v>
      </c>
      <c r="S424" s="6">
        <v>12469.14</v>
      </c>
      <c r="T424" s="6">
        <v>14061.83</v>
      </c>
      <c r="U424" s="6">
        <v>14342.89</v>
      </c>
      <c r="V424" s="6">
        <v>18779.240000000002</v>
      </c>
      <c r="W424" s="6">
        <v>21954.43</v>
      </c>
      <c r="X424" s="6">
        <v>26873.56</v>
      </c>
      <c r="Y424" s="6">
        <v>29125.06</v>
      </c>
      <c r="Z424" s="6">
        <v>32200.98</v>
      </c>
      <c r="AA424" s="6">
        <v>32691.34</v>
      </c>
      <c r="AB424" s="6">
        <v>32602.21</v>
      </c>
      <c r="AC424" s="6">
        <v>32461.18</v>
      </c>
      <c r="AD424" s="6">
        <v>32461.18</v>
      </c>
      <c r="AE424" s="6">
        <v>31912.63</v>
      </c>
      <c r="AF424" s="6">
        <v>28106.26</v>
      </c>
      <c r="AG424" s="6">
        <v>25460.05</v>
      </c>
      <c r="AH424" s="6">
        <v>25147.81</v>
      </c>
      <c r="AI424" s="6">
        <v>24899.69</v>
      </c>
      <c r="AJ424" s="6">
        <v>23558.09</v>
      </c>
      <c r="AK424" s="6">
        <v>24011.599999999999</v>
      </c>
      <c r="AL424" s="6">
        <v>24236.85</v>
      </c>
      <c r="AM424" s="6">
        <v>24751.34</v>
      </c>
      <c r="AN424" s="6">
        <v>22532.25</v>
      </c>
      <c r="AO424" s="6">
        <v>21809.56</v>
      </c>
      <c r="AP424" s="6">
        <v>22209.33</v>
      </c>
      <c r="AQ424" s="6">
        <v>22935.14</v>
      </c>
      <c r="AR424" s="6">
        <v>25534.720000000001</v>
      </c>
      <c r="AS424" s="6">
        <v>25966.3</v>
      </c>
      <c r="AT424" s="6">
        <v>27998.78</v>
      </c>
      <c r="AU424" s="6">
        <v>29528.97</v>
      </c>
      <c r="AV424" s="6">
        <v>26375.43</v>
      </c>
      <c r="AW424" s="6">
        <v>26589.34</v>
      </c>
      <c r="AX424" s="6">
        <v>26922.58</v>
      </c>
      <c r="AY424" s="6">
        <v>27281.39</v>
      </c>
      <c r="AZ424" s="6">
        <v>35494.17</v>
      </c>
      <c r="BA424" s="6">
        <v>35594.18</v>
      </c>
      <c r="BB424" s="6">
        <v>36222.14</v>
      </c>
      <c r="BC424" s="6">
        <v>36293.089999999997</v>
      </c>
      <c r="BD424" s="6">
        <v>36515.040000000001</v>
      </c>
      <c r="BE424" s="6">
        <v>35148.699999999997</v>
      </c>
      <c r="BF424" s="6">
        <v>34532.589999999997</v>
      </c>
      <c r="BG424" s="6">
        <v>32977.019999999997</v>
      </c>
      <c r="BH424" s="6">
        <v>31619.13</v>
      </c>
      <c r="BI424" s="6">
        <v>30162.1</v>
      </c>
      <c r="BJ424" s="6">
        <v>29866.31</v>
      </c>
      <c r="BK424" s="6">
        <v>29854.720000000001</v>
      </c>
      <c r="BL424" s="6">
        <v>28866.05</v>
      </c>
      <c r="BM424" s="6">
        <v>28945.9</v>
      </c>
      <c r="BN424" s="6">
        <v>29441.57</v>
      </c>
      <c r="BO424" s="6">
        <v>29520.07</v>
      </c>
      <c r="BP424" s="6">
        <v>31176.61</v>
      </c>
      <c r="BQ424" s="6">
        <v>31006.85</v>
      </c>
      <c r="BR424" s="6">
        <v>31415.35</v>
      </c>
      <c r="BS424" s="6">
        <v>32136.11</v>
      </c>
      <c r="BT424" s="6">
        <v>33054.379999999997</v>
      </c>
      <c r="BU424" s="6">
        <v>33646.050000000003</v>
      </c>
      <c r="BV424" s="6">
        <v>33759.589999999997</v>
      </c>
      <c r="BW424" s="6">
        <v>34078.76</v>
      </c>
      <c r="BX424" s="6">
        <v>37275.43</v>
      </c>
      <c r="BY424" s="6">
        <v>37320.85</v>
      </c>
      <c r="BZ424" s="6">
        <v>38697.040000000001</v>
      </c>
      <c r="CA424" s="6">
        <v>41412.68</v>
      </c>
      <c r="CB424" s="6">
        <v>43425.16</v>
      </c>
      <c r="CC424" s="6">
        <v>44953.67</v>
      </c>
      <c r="CD424" s="6">
        <v>46090.85</v>
      </c>
      <c r="CE424" s="6"/>
    </row>
    <row r="425" spans="1:83">
      <c r="A425" s="105"/>
      <c r="B425" s="105"/>
      <c r="C425" s="3" t="s">
        <v>7</v>
      </c>
      <c r="D425" s="6">
        <v>9649.2900000000009</v>
      </c>
      <c r="E425" s="6">
        <v>9814.92</v>
      </c>
      <c r="F425" s="6">
        <v>9975.17</v>
      </c>
      <c r="G425" s="6">
        <v>10040.08</v>
      </c>
      <c r="H425" s="6">
        <v>10159.040000000001</v>
      </c>
      <c r="I425" s="6">
        <v>10260.969999999999</v>
      </c>
      <c r="J425" s="6">
        <v>10334.56</v>
      </c>
      <c r="K425" s="6">
        <v>10588.61</v>
      </c>
      <c r="L425" s="6">
        <v>11143.43</v>
      </c>
      <c r="M425" s="6">
        <v>11468.8</v>
      </c>
      <c r="N425" s="6">
        <v>12221.78</v>
      </c>
      <c r="O425" s="6">
        <v>13105.94</v>
      </c>
      <c r="P425" s="6">
        <v>14305.96</v>
      </c>
      <c r="Q425" s="6">
        <v>15547.07</v>
      </c>
      <c r="R425" s="6">
        <v>16764.8</v>
      </c>
      <c r="S425" s="6">
        <v>17489.82</v>
      </c>
      <c r="T425" s="6">
        <v>20321.37</v>
      </c>
      <c r="U425" s="6">
        <v>21098.45</v>
      </c>
      <c r="V425" s="6">
        <v>25036.93</v>
      </c>
      <c r="W425" s="6">
        <v>28654.34</v>
      </c>
      <c r="X425" s="6">
        <v>31980.7</v>
      </c>
      <c r="Y425" s="6">
        <v>34715.85</v>
      </c>
      <c r="Z425" s="6">
        <v>37158.959999999999</v>
      </c>
      <c r="AA425" s="6">
        <v>38919.760000000002</v>
      </c>
      <c r="AB425" s="6">
        <v>39932.379999999997</v>
      </c>
      <c r="AC425" s="6">
        <v>41524.31</v>
      </c>
      <c r="AD425" s="6">
        <v>41833.81</v>
      </c>
      <c r="AE425" s="6">
        <v>39938.519999999997</v>
      </c>
      <c r="AF425" s="6">
        <v>35814.660000000003</v>
      </c>
      <c r="AG425" s="6">
        <v>33827.96</v>
      </c>
      <c r="AH425" s="6">
        <v>33203.199999999997</v>
      </c>
      <c r="AI425" s="6">
        <v>32235.68</v>
      </c>
      <c r="AJ425" s="6">
        <v>32347.68</v>
      </c>
      <c r="AK425" s="6">
        <v>32798.050000000003</v>
      </c>
      <c r="AL425" s="6">
        <v>33023.58</v>
      </c>
      <c r="AM425" s="6">
        <v>33357.58</v>
      </c>
      <c r="AN425" s="6">
        <v>33492.61</v>
      </c>
      <c r="AO425" s="6">
        <v>34170.03</v>
      </c>
      <c r="AP425" s="6">
        <v>35385.29</v>
      </c>
      <c r="AQ425" s="6">
        <v>36046.080000000002</v>
      </c>
      <c r="AR425" s="6">
        <v>35569.019999999997</v>
      </c>
      <c r="AS425" s="6">
        <v>37629.53</v>
      </c>
      <c r="AT425" s="6">
        <v>38260.83</v>
      </c>
      <c r="AU425" s="6">
        <v>40627.17</v>
      </c>
      <c r="AV425" s="6">
        <v>40959.919999999998</v>
      </c>
      <c r="AW425" s="6">
        <v>41576.870000000003</v>
      </c>
      <c r="AX425" s="6">
        <v>43305.120000000003</v>
      </c>
      <c r="AY425" s="6">
        <v>43463.12</v>
      </c>
      <c r="AZ425" s="6">
        <v>47740.12</v>
      </c>
      <c r="BA425" s="6">
        <v>47028.77</v>
      </c>
      <c r="BB425" s="6">
        <v>47522.52</v>
      </c>
      <c r="BC425" s="6">
        <v>47326.58</v>
      </c>
      <c r="BD425" s="6">
        <v>48251.27</v>
      </c>
      <c r="BE425" s="6">
        <v>47872.9</v>
      </c>
      <c r="BF425" s="6">
        <v>47287.17</v>
      </c>
      <c r="BG425" s="6">
        <v>46443.34</v>
      </c>
      <c r="BH425" s="6">
        <v>46548.35</v>
      </c>
      <c r="BI425" s="6">
        <v>46467.35</v>
      </c>
      <c r="BJ425" s="6">
        <v>45165.63</v>
      </c>
      <c r="BK425" s="6">
        <v>44207.13</v>
      </c>
      <c r="BL425" s="6">
        <v>42664.98</v>
      </c>
      <c r="BM425" s="6">
        <v>42473.16</v>
      </c>
      <c r="BN425" s="6">
        <v>42635.17</v>
      </c>
      <c r="BO425" s="6">
        <v>42150.17</v>
      </c>
      <c r="BP425" s="6">
        <v>40955.4</v>
      </c>
      <c r="BQ425" s="6">
        <v>41194.29</v>
      </c>
      <c r="BR425" s="6">
        <v>41599.08</v>
      </c>
      <c r="BS425" s="6">
        <v>42573.120000000003</v>
      </c>
      <c r="BT425" s="6">
        <v>45300.49</v>
      </c>
      <c r="BU425" s="6">
        <v>46608.24</v>
      </c>
      <c r="BV425" s="6">
        <v>47100.160000000003</v>
      </c>
      <c r="BW425" s="6">
        <v>47602.720000000001</v>
      </c>
      <c r="BX425" s="6">
        <v>49303.24</v>
      </c>
      <c r="BY425" s="6">
        <v>49145.27</v>
      </c>
      <c r="BZ425" s="6">
        <v>51363.360000000001</v>
      </c>
      <c r="CA425" s="6">
        <v>55987.57</v>
      </c>
      <c r="CB425" s="6">
        <v>59170.89</v>
      </c>
      <c r="CC425" s="6">
        <v>61128.03</v>
      </c>
      <c r="CD425" s="6">
        <v>64941.8</v>
      </c>
      <c r="CE425" s="6"/>
    </row>
    <row r="426" spans="1:83">
      <c r="A426" s="105"/>
      <c r="B426" s="105"/>
      <c r="C426" s="3" t="s">
        <v>8</v>
      </c>
      <c r="D426" s="6">
        <v>14756.46</v>
      </c>
      <c r="E426" s="6">
        <v>14756.46</v>
      </c>
      <c r="F426" s="6">
        <v>14756.46</v>
      </c>
      <c r="G426" s="6">
        <v>14756.46</v>
      </c>
      <c r="H426" s="6">
        <v>14213.15</v>
      </c>
      <c r="I426" s="6">
        <v>14210.28</v>
      </c>
      <c r="J426" s="6">
        <v>14548.74</v>
      </c>
      <c r="K426" s="6">
        <v>14484.97</v>
      </c>
      <c r="L426" s="6">
        <v>14456.04</v>
      </c>
      <c r="M426" s="6">
        <v>14456.04</v>
      </c>
      <c r="N426" s="6">
        <v>14854.09</v>
      </c>
      <c r="O426" s="6">
        <v>16061.48</v>
      </c>
      <c r="P426" s="6">
        <v>16821.849999999999</v>
      </c>
      <c r="Q426" s="6">
        <v>17787.79</v>
      </c>
      <c r="R426" s="6">
        <v>20068.939999999999</v>
      </c>
      <c r="S426" s="6">
        <v>20879.75</v>
      </c>
      <c r="T426" s="6">
        <v>24245.040000000001</v>
      </c>
      <c r="U426" s="6">
        <v>24921.42</v>
      </c>
      <c r="V426" s="6">
        <v>31052.12</v>
      </c>
      <c r="W426" s="6">
        <v>35012.480000000003</v>
      </c>
      <c r="X426" s="6">
        <v>37593.279999999999</v>
      </c>
      <c r="Y426" s="6">
        <v>43181.07</v>
      </c>
      <c r="Z426" s="6">
        <v>46389.21</v>
      </c>
      <c r="AA426" s="6">
        <v>48207.14</v>
      </c>
      <c r="AB426" s="6">
        <v>50111.64</v>
      </c>
      <c r="AC426" s="6">
        <v>50111.64</v>
      </c>
      <c r="AD426" s="6">
        <v>50111.64</v>
      </c>
      <c r="AE426" s="6">
        <v>48541.47</v>
      </c>
      <c r="AF426" s="6">
        <v>47308.56</v>
      </c>
      <c r="AG426" s="6">
        <v>45272.57</v>
      </c>
      <c r="AH426" s="6">
        <v>44470.21</v>
      </c>
      <c r="AI426" s="6">
        <v>43907.75</v>
      </c>
      <c r="AJ426" s="6">
        <v>47373.65</v>
      </c>
      <c r="AK426" s="6">
        <v>48439.89</v>
      </c>
      <c r="AL426" s="6">
        <v>49031.31</v>
      </c>
      <c r="AM426" s="6">
        <v>50539.93</v>
      </c>
      <c r="AN426" s="6">
        <v>50126.07</v>
      </c>
      <c r="AO426" s="6">
        <v>50126.07</v>
      </c>
      <c r="AP426" s="6">
        <v>51343.09</v>
      </c>
      <c r="AQ426" s="6">
        <v>52833.9</v>
      </c>
      <c r="AR426" s="6">
        <v>57416.1</v>
      </c>
      <c r="AS426" s="6">
        <v>59938.59</v>
      </c>
      <c r="AT426" s="6">
        <v>60640.81</v>
      </c>
      <c r="AU426" s="6">
        <v>61811.94</v>
      </c>
      <c r="AV426" s="6">
        <v>63472.25</v>
      </c>
      <c r="AW426" s="6">
        <v>65281.9</v>
      </c>
      <c r="AX426" s="6">
        <v>67623.899999999994</v>
      </c>
      <c r="AY426" s="6">
        <v>67688.02</v>
      </c>
      <c r="AZ426" s="6">
        <v>68695.69</v>
      </c>
      <c r="BA426" s="6">
        <v>68695.69</v>
      </c>
      <c r="BB426" s="6">
        <v>67865.31</v>
      </c>
      <c r="BC426" s="6">
        <v>67868.320000000007</v>
      </c>
      <c r="BD426" s="6">
        <v>67798.66</v>
      </c>
      <c r="BE426" s="6">
        <v>68048.759999999995</v>
      </c>
      <c r="BF426" s="6">
        <v>67195.899999999994</v>
      </c>
      <c r="BG426" s="6">
        <v>66777</v>
      </c>
      <c r="BH426" s="6">
        <v>66417.94</v>
      </c>
      <c r="BI426" s="6">
        <v>66051</v>
      </c>
      <c r="BJ426" s="6">
        <v>65737.460000000006</v>
      </c>
      <c r="BK426" s="6">
        <v>64396.84</v>
      </c>
      <c r="BL426" s="6">
        <v>65040.45</v>
      </c>
      <c r="BM426" s="6">
        <v>65151.23</v>
      </c>
      <c r="BN426" s="6">
        <v>64993.440000000002</v>
      </c>
      <c r="BO426" s="6">
        <v>64865.97</v>
      </c>
      <c r="BP426" s="6">
        <v>63838.49</v>
      </c>
      <c r="BQ426" s="6">
        <v>63767.66</v>
      </c>
      <c r="BR426" s="6">
        <v>63999.12</v>
      </c>
      <c r="BS426" s="6">
        <v>64044.19</v>
      </c>
      <c r="BT426" s="6">
        <v>65528.44</v>
      </c>
      <c r="BU426" s="6">
        <v>65946.59</v>
      </c>
      <c r="BV426" s="6">
        <v>65970.92</v>
      </c>
      <c r="BW426" s="6">
        <v>66381.89</v>
      </c>
      <c r="BX426" s="6">
        <v>69791.02</v>
      </c>
      <c r="BY426" s="6">
        <v>69791.02</v>
      </c>
      <c r="BZ426" s="6">
        <v>70020.399999999994</v>
      </c>
      <c r="CA426" s="6">
        <v>72569.149999999994</v>
      </c>
      <c r="CB426" s="6">
        <v>73031.19</v>
      </c>
      <c r="CC426" s="6">
        <v>76272.97</v>
      </c>
      <c r="CD426" s="6">
        <v>80086.62</v>
      </c>
      <c r="CE426" s="6"/>
    </row>
    <row r="427" spans="1:83">
      <c r="A427" s="105"/>
      <c r="B427" s="104" t="s">
        <v>79</v>
      </c>
      <c r="C427" s="3" t="s">
        <v>5</v>
      </c>
      <c r="D427" s="6">
        <v>9860.77</v>
      </c>
      <c r="E427" s="6">
        <v>10486.89</v>
      </c>
      <c r="F427" s="6">
        <v>11053.5</v>
      </c>
      <c r="G427" s="6">
        <v>11276.78</v>
      </c>
      <c r="H427" s="6">
        <v>11363.59</v>
      </c>
      <c r="I427" s="6">
        <v>11631.44</v>
      </c>
      <c r="J427" s="6">
        <v>11840.29</v>
      </c>
      <c r="K427" s="6">
        <v>11943.99</v>
      </c>
      <c r="L427" s="6">
        <v>12648.12</v>
      </c>
      <c r="M427" s="6">
        <v>13513.23</v>
      </c>
      <c r="N427" s="6">
        <v>14633.71</v>
      </c>
      <c r="O427" s="6">
        <v>17600.28</v>
      </c>
      <c r="P427" s="6">
        <v>18887.82</v>
      </c>
      <c r="Q427" s="6">
        <v>19867.04</v>
      </c>
      <c r="R427" s="6">
        <v>20455.259999999998</v>
      </c>
      <c r="S427" s="6">
        <v>21489.05</v>
      </c>
      <c r="T427" s="6">
        <v>22143.919999999998</v>
      </c>
      <c r="U427" s="6">
        <v>24280.57</v>
      </c>
      <c r="V427" s="6">
        <v>26492.720000000001</v>
      </c>
      <c r="W427" s="6">
        <v>28994.21</v>
      </c>
      <c r="X427" s="6">
        <v>32922.46</v>
      </c>
      <c r="Y427" s="6">
        <v>36341.629999999997</v>
      </c>
      <c r="Z427" s="6">
        <v>39564.949999999997</v>
      </c>
      <c r="AA427" s="6">
        <v>44371.72</v>
      </c>
      <c r="AB427" s="6">
        <v>46558.31</v>
      </c>
      <c r="AC427" s="6">
        <v>49491.77</v>
      </c>
      <c r="AD427" s="6">
        <v>50246</v>
      </c>
      <c r="AE427" s="6">
        <v>47621.05</v>
      </c>
      <c r="AF427" s="6">
        <v>46420.57</v>
      </c>
      <c r="AG427" s="6">
        <v>42520.88</v>
      </c>
      <c r="AH427" s="6">
        <v>39934.39</v>
      </c>
      <c r="AI427" s="6">
        <v>39300.07</v>
      </c>
      <c r="AJ427" s="6">
        <v>37488.26</v>
      </c>
      <c r="AK427" s="6">
        <v>37173.07</v>
      </c>
      <c r="AL427" s="6">
        <v>37165.589999999997</v>
      </c>
      <c r="AM427" s="6">
        <v>37046.44</v>
      </c>
      <c r="AN427" s="6">
        <v>37865.49</v>
      </c>
      <c r="AO427" s="6">
        <v>38713.32</v>
      </c>
      <c r="AP427" s="6">
        <v>38778.720000000001</v>
      </c>
      <c r="AQ427" s="6">
        <v>40821.980000000003</v>
      </c>
      <c r="AR427" s="6">
        <v>41821.230000000003</v>
      </c>
      <c r="AS427" s="6">
        <v>42508.69</v>
      </c>
      <c r="AT427" s="6">
        <v>43057.54</v>
      </c>
      <c r="AU427" s="6">
        <v>44473.77</v>
      </c>
      <c r="AV427" s="6">
        <v>44068.26</v>
      </c>
      <c r="AW427" s="6">
        <v>44890.46</v>
      </c>
      <c r="AX427" s="6">
        <v>45398.5</v>
      </c>
      <c r="AY427" s="6">
        <v>45900.23</v>
      </c>
      <c r="AZ427" s="6">
        <v>45609.98</v>
      </c>
      <c r="BA427" s="6">
        <v>45999.31</v>
      </c>
      <c r="BB427" s="6">
        <v>47128.99</v>
      </c>
      <c r="BC427" s="6">
        <v>47634.720000000001</v>
      </c>
      <c r="BD427" s="6">
        <v>50277.19</v>
      </c>
      <c r="BE427" s="6">
        <v>50064.93</v>
      </c>
      <c r="BF427" s="6">
        <v>49447.87</v>
      </c>
      <c r="BG427" s="6">
        <v>49078.69</v>
      </c>
      <c r="BH427" s="6">
        <v>49645.08</v>
      </c>
      <c r="BI427" s="6">
        <v>49635.48</v>
      </c>
      <c r="BJ427" s="6">
        <v>49710.99</v>
      </c>
      <c r="BK427" s="6">
        <v>49273.66</v>
      </c>
      <c r="BL427" s="6">
        <v>48911.5</v>
      </c>
      <c r="BM427" s="6">
        <v>48514.11</v>
      </c>
      <c r="BN427" s="6">
        <v>48115.08</v>
      </c>
      <c r="BO427" s="6">
        <v>50266.76</v>
      </c>
      <c r="BP427" s="6">
        <v>47987.68</v>
      </c>
      <c r="BQ427" s="6">
        <v>48691.59</v>
      </c>
      <c r="BR427" s="6">
        <v>48762.71</v>
      </c>
      <c r="BS427" s="6">
        <v>49409.82</v>
      </c>
      <c r="BT427" s="6">
        <v>48221.32</v>
      </c>
      <c r="BU427" s="6">
        <v>48435.02</v>
      </c>
      <c r="BV427" s="6">
        <v>48618.81</v>
      </c>
      <c r="BW427" s="6">
        <v>49516.04</v>
      </c>
      <c r="BX427" s="6">
        <v>47776.04</v>
      </c>
      <c r="BY427" s="6">
        <v>49029.53</v>
      </c>
      <c r="BZ427" s="6">
        <v>52227.44</v>
      </c>
      <c r="CA427" s="6">
        <v>53977.49</v>
      </c>
      <c r="CB427" s="6">
        <v>59531.45</v>
      </c>
      <c r="CC427" s="6">
        <v>63228.3</v>
      </c>
      <c r="CD427" s="6">
        <v>65854.850000000006</v>
      </c>
      <c r="CE427" s="6"/>
    </row>
    <row r="428" spans="1:83">
      <c r="A428" s="105"/>
      <c r="B428" s="105"/>
      <c r="C428" s="3" t="s">
        <v>6</v>
      </c>
      <c r="D428" s="6">
        <v>9571.5400000000009</v>
      </c>
      <c r="E428" s="6">
        <v>10126.459999999999</v>
      </c>
      <c r="F428" s="6">
        <v>10297.629999999999</v>
      </c>
      <c r="G428" s="6">
        <v>10503.02</v>
      </c>
      <c r="H428" s="6">
        <v>10550.81</v>
      </c>
      <c r="I428" s="6">
        <v>10787.72</v>
      </c>
      <c r="J428" s="6">
        <v>11082.36</v>
      </c>
      <c r="K428" s="6">
        <v>11174.75</v>
      </c>
      <c r="L428" s="6">
        <v>12065.72</v>
      </c>
      <c r="M428" s="6">
        <v>12974.97</v>
      </c>
      <c r="N428" s="6">
        <v>14477.76</v>
      </c>
      <c r="O428" s="6">
        <v>16572.28</v>
      </c>
      <c r="P428" s="6">
        <v>17626.59</v>
      </c>
      <c r="Q428" s="6">
        <v>18507.419999999998</v>
      </c>
      <c r="R428" s="6">
        <v>19312.61</v>
      </c>
      <c r="S428" s="6">
        <v>20161.13</v>
      </c>
      <c r="T428" s="6">
        <v>21601.62</v>
      </c>
      <c r="U428" s="6">
        <v>23859.75</v>
      </c>
      <c r="V428" s="6">
        <v>25586.82</v>
      </c>
      <c r="W428" s="6">
        <v>28134.67</v>
      </c>
      <c r="X428" s="6">
        <v>33733.550000000003</v>
      </c>
      <c r="Y428" s="6">
        <v>37491.22</v>
      </c>
      <c r="Z428" s="6">
        <v>39283.660000000003</v>
      </c>
      <c r="AA428" s="10"/>
      <c r="AB428" s="6">
        <v>45258.96</v>
      </c>
      <c r="AC428" s="6">
        <v>48351.03</v>
      </c>
      <c r="AD428" s="6">
        <v>49166.35</v>
      </c>
      <c r="AE428" s="6">
        <v>46326.01</v>
      </c>
      <c r="AF428" s="6">
        <v>43921.18</v>
      </c>
      <c r="AG428" s="6">
        <v>40572.269999999997</v>
      </c>
      <c r="AH428" s="6">
        <v>37711.83</v>
      </c>
      <c r="AI428" s="6">
        <v>37437.550000000003</v>
      </c>
      <c r="AJ428" s="6">
        <v>36642.800000000003</v>
      </c>
      <c r="AK428" s="6">
        <v>35801.69</v>
      </c>
      <c r="AL428" s="6">
        <v>35884.400000000001</v>
      </c>
      <c r="AM428" s="6">
        <v>35960.44</v>
      </c>
      <c r="AN428" s="6">
        <v>34560.54</v>
      </c>
      <c r="AO428" s="6">
        <v>35233.839999999997</v>
      </c>
      <c r="AP428" s="6">
        <v>35134.99</v>
      </c>
      <c r="AQ428" s="6">
        <v>37964.93</v>
      </c>
      <c r="AR428" s="6">
        <v>38073.74</v>
      </c>
      <c r="AS428" s="6">
        <v>38634.129999999997</v>
      </c>
      <c r="AT428" s="6">
        <v>39254.51</v>
      </c>
      <c r="AU428" s="6">
        <v>39659.24</v>
      </c>
      <c r="AV428" s="6">
        <v>40992.400000000001</v>
      </c>
      <c r="AW428" s="6">
        <v>41621.980000000003</v>
      </c>
      <c r="AX428" s="6">
        <v>41756.22</v>
      </c>
      <c r="AY428" s="6">
        <v>42839.49</v>
      </c>
      <c r="AZ428" s="6">
        <v>42788.98</v>
      </c>
      <c r="BA428" s="6">
        <v>42843.54</v>
      </c>
      <c r="BB428" s="6">
        <v>44649.39</v>
      </c>
      <c r="BC428" s="6">
        <v>44317.71</v>
      </c>
      <c r="BD428" s="6">
        <v>46092.4</v>
      </c>
      <c r="BE428" s="6">
        <v>45789.65</v>
      </c>
      <c r="BF428" s="6">
        <v>45236.68</v>
      </c>
      <c r="BG428" s="6">
        <v>45296.88</v>
      </c>
      <c r="BH428" s="6">
        <v>44172.24</v>
      </c>
      <c r="BI428" s="6">
        <v>44467.86</v>
      </c>
      <c r="BJ428" s="6">
        <v>44528.02</v>
      </c>
      <c r="BK428" s="6">
        <v>44335.76</v>
      </c>
      <c r="BL428" s="6">
        <v>45806.65</v>
      </c>
      <c r="BM428" s="6">
        <v>46075.58</v>
      </c>
      <c r="BN428" s="6">
        <v>44934.25</v>
      </c>
      <c r="BO428" s="6">
        <v>45857.48</v>
      </c>
      <c r="BP428" s="6">
        <v>42375.35</v>
      </c>
      <c r="BQ428" s="6">
        <v>42229.18</v>
      </c>
      <c r="BR428" s="6">
        <v>42853.46</v>
      </c>
      <c r="BS428" s="6">
        <v>43361.1</v>
      </c>
      <c r="BT428" s="6">
        <v>41672.239999999998</v>
      </c>
      <c r="BU428" s="6">
        <v>40941.78</v>
      </c>
      <c r="BV428" s="6">
        <v>41234.800000000003</v>
      </c>
      <c r="BW428" s="6">
        <v>41829.07</v>
      </c>
      <c r="BX428" s="6">
        <v>41058.86</v>
      </c>
      <c r="BY428" s="6">
        <v>41534.29</v>
      </c>
      <c r="BZ428" s="6">
        <v>43014.96</v>
      </c>
      <c r="CA428" s="6">
        <v>44935.47</v>
      </c>
      <c r="CB428" s="6">
        <v>51590.67</v>
      </c>
      <c r="CC428" s="6">
        <v>53634.28</v>
      </c>
      <c r="CD428" s="6">
        <v>57117.760000000002</v>
      </c>
      <c r="CE428" s="6"/>
    </row>
    <row r="429" spans="1:83">
      <c r="A429" s="105"/>
      <c r="B429" s="105"/>
      <c r="C429" s="3" t="s">
        <v>90</v>
      </c>
      <c r="D429" s="6">
        <v>10415.77</v>
      </c>
      <c r="E429" s="6">
        <v>11059.95</v>
      </c>
      <c r="F429" s="6">
        <v>12290.38</v>
      </c>
      <c r="G429" s="6">
        <v>12429.69</v>
      </c>
      <c r="H429" s="6">
        <v>11999.62</v>
      </c>
      <c r="I429" s="6">
        <v>12705.83</v>
      </c>
      <c r="J429" s="6">
        <v>12917.34</v>
      </c>
      <c r="K429" s="6">
        <v>13722.52</v>
      </c>
      <c r="L429" s="6">
        <v>13484.77</v>
      </c>
      <c r="M429" s="6">
        <v>14764.84</v>
      </c>
      <c r="N429" s="6">
        <v>16203.33</v>
      </c>
      <c r="O429" s="6">
        <v>18831.2</v>
      </c>
      <c r="P429" s="6">
        <v>19517.77</v>
      </c>
      <c r="Q429" s="6">
        <v>21822.7</v>
      </c>
      <c r="R429" s="6">
        <v>23177.69</v>
      </c>
      <c r="S429" s="6">
        <v>23777.43</v>
      </c>
      <c r="T429" s="6">
        <v>24965.279999999999</v>
      </c>
      <c r="U429" s="6">
        <v>25826.51</v>
      </c>
      <c r="V429" s="6">
        <v>27978.42</v>
      </c>
      <c r="W429" s="6">
        <v>34766</v>
      </c>
      <c r="X429" s="6">
        <v>38038.239999999998</v>
      </c>
      <c r="Y429" s="6">
        <v>39033.129999999997</v>
      </c>
      <c r="Z429" s="6">
        <v>50384.73</v>
      </c>
      <c r="AA429" s="6">
        <v>51759.73</v>
      </c>
      <c r="AB429" s="6">
        <v>56432.19</v>
      </c>
      <c r="AC429" s="6">
        <v>63541.39</v>
      </c>
      <c r="AD429" s="6">
        <v>66616.929999999993</v>
      </c>
      <c r="AE429" s="6">
        <v>65333.29</v>
      </c>
      <c r="AF429" s="6">
        <v>62090.75</v>
      </c>
      <c r="AG429" s="6">
        <v>57183.83</v>
      </c>
      <c r="AH429" s="6">
        <v>54454.559999999998</v>
      </c>
      <c r="AI429" s="6">
        <v>52122.81</v>
      </c>
      <c r="AJ429" s="6">
        <v>44374.36</v>
      </c>
      <c r="AK429" s="6">
        <v>44763.01</v>
      </c>
      <c r="AL429" s="6">
        <v>44711.19</v>
      </c>
      <c r="AM429" s="6">
        <v>44711.19</v>
      </c>
      <c r="AN429" s="6">
        <v>37317.089999999997</v>
      </c>
      <c r="AO429" s="6">
        <v>38526.410000000003</v>
      </c>
      <c r="AP429" s="6">
        <v>46889.57</v>
      </c>
      <c r="AQ429" s="6">
        <v>44524.7</v>
      </c>
      <c r="AR429" s="6">
        <v>44345.99</v>
      </c>
      <c r="AS429" s="6">
        <v>43407.63</v>
      </c>
      <c r="AT429" s="6">
        <v>43289.89</v>
      </c>
      <c r="AU429" s="6">
        <v>46161.7</v>
      </c>
      <c r="AV429" s="6">
        <v>43391.4</v>
      </c>
      <c r="AW429" s="6">
        <v>44736.58</v>
      </c>
      <c r="AX429" s="6">
        <v>46599.15</v>
      </c>
      <c r="AY429" s="6">
        <v>49037.68</v>
      </c>
      <c r="AZ429" s="6">
        <v>53194.01</v>
      </c>
      <c r="BA429" s="6">
        <v>55774.720000000001</v>
      </c>
      <c r="BB429" s="6">
        <v>56383.72</v>
      </c>
      <c r="BC429" s="6">
        <v>56842.92</v>
      </c>
      <c r="BD429" s="6">
        <v>56135.72</v>
      </c>
      <c r="BE429" s="6">
        <v>57451.42</v>
      </c>
      <c r="BF429" s="6">
        <v>56743.59</v>
      </c>
      <c r="BG429" s="6">
        <v>57942.68</v>
      </c>
      <c r="BH429" s="6">
        <v>58791.75</v>
      </c>
      <c r="BI429" s="6">
        <v>57513.56</v>
      </c>
      <c r="BJ429" s="6">
        <v>56820.07</v>
      </c>
      <c r="BK429" s="6">
        <v>50873.98</v>
      </c>
      <c r="BL429" s="6">
        <v>52585.17</v>
      </c>
      <c r="BM429" s="6">
        <v>54828</v>
      </c>
      <c r="BN429" s="6">
        <v>53105.49</v>
      </c>
      <c r="BO429" s="6">
        <v>51700.25</v>
      </c>
      <c r="BP429" s="6">
        <v>47442.45</v>
      </c>
      <c r="BQ429" s="6">
        <v>52016.5</v>
      </c>
      <c r="BR429" s="6">
        <v>53877.89</v>
      </c>
      <c r="BS429" s="6">
        <v>52972.99</v>
      </c>
      <c r="BT429" s="6">
        <v>49672.97</v>
      </c>
      <c r="BU429" s="6">
        <v>50029.279999999999</v>
      </c>
      <c r="BV429" s="6">
        <v>48145.56</v>
      </c>
      <c r="BW429" s="6">
        <v>48190.879999999997</v>
      </c>
      <c r="BX429" s="6">
        <v>51097.87</v>
      </c>
      <c r="BY429" s="6">
        <v>52528.39</v>
      </c>
      <c r="BZ429" s="6">
        <v>53875.44</v>
      </c>
      <c r="CA429" s="6">
        <v>55174.19</v>
      </c>
      <c r="CB429" s="6">
        <v>60047.76</v>
      </c>
      <c r="CC429" s="6">
        <v>63357.3</v>
      </c>
      <c r="CD429" s="6">
        <v>72985.919999999998</v>
      </c>
      <c r="CE429" s="6"/>
    </row>
    <row r="430" spans="1:83">
      <c r="A430" s="105"/>
      <c r="B430" s="105"/>
      <c r="C430" s="3" t="s">
        <v>7</v>
      </c>
      <c r="D430" s="6">
        <v>9734.48</v>
      </c>
      <c r="E430" s="6">
        <v>10435.5</v>
      </c>
      <c r="F430" s="6">
        <v>11188.41</v>
      </c>
      <c r="G430" s="6">
        <v>11445.72</v>
      </c>
      <c r="H430" s="6">
        <v>11286.28</v>
      </c>
      <c r="I430" s="6">
        <v>11490.33</v>
      </c>
      <c r="J430" s="6">
        <v>11639.57</v>
      </c>
      <c r="K430" s="6">
        <v>11605.15</v>
      </c>
      <c r="L430" s="6">
        <v>12948.44</v>
      </c>
      <c r="M430" s="6">
        <v>13672.84</v>
      </c>
      <c r="N430" s="6">
        <v>14382.36</v>
      </c>
      <c r="O430" s="6">
        <v>18190.97</v>
      </c>
      <c r="P430" s="6">
        <v>19734.88</v>
      </c>
      <c r="Q430" s="6">
        <v>20494.27</v>
      </c>
      <c r="R430" s="6">
        <v>20510.939999999999</v>
      </c>
      <c r="S430" s="6">
        <v>21680.78</v>
      </c>
      <c r="T430" s="6">
        <v>22308.99</v>
      </c>
      <c r="U430" s="6">
        <v>24502.01</v>
      </c>
      <c r="V430" s="6">
        <v>27534.36</v>
      </c>
      <c r="W430" s="6">
        <v>29322.720000000001</v>
      </c>
      <c r="X430" s="6">
        <v>31251.32</v>
      </c>
      <c r="Y430" s="6">
        <v>34977.85</v>
      </c>
      <c r="Z430" s="6">
        <v>38675.519999999997</v>
      </c>
      <c r="AA430" s="6">
        <v>44835.09</v>
      </c>
      <c r="AB430" s="6">
        <v>47000.14</v>
      </c>
      <c r="AC430" s="6">
        <v>49275.360000000001</v>
      </c>
      <c r="AD430" s="6">
        <v>49653</v>
      </c>
      <c r="AE430" s="6">
        <v>47038.89</v>
      </c>
      <c r="AF430" s="6">
        <v>46979.17</v>
      </c>
      <c r="AG430" s="6">
        <v>42298</v>
      </c>
      <c r="AH430" s="6">
        <v>40302.300000000003</v>
      </c>
      <c r="AI430" s="6">
        <v>39536.43</v>
      </c>
      <c r="AJ430" s="6">
        <v>39484.81</v>
      </c>
      <c r="AK430" s="6">
        <v>39581.43</v>
      </c>
      <c r="AL430" s="6">
        <v>39619.96</v>
      </c>
      <c r="AM430" s="6">
        <v>39090.82</v>
      </c>
      <c r="AN430" s="6">
        <v>40536.35</v>
      </c>
      <c r="AO430" s="6">
        <v>41634.980000000003</v>
      </c>
      <c r="AP430" s="6">
        <v>41760.550000000003</v>
      </c>
      <c r="AQ430" s="6">
        <v>43269.52</v>
      </c>
      <c r="AR430" s="6">
        <v>43623.53</v>
      </c>
      <c r="AS430" s="6">
        <v>44620.56</v>
      </c>
      <c r="AT430" s="6">
        <v>44649.01</v>
      </c>
      <c r="AU430" s="6">
        <v>47263.02</v>
      </c>
      <c r="AV430" s="6">
        <v>45467.69</v>
      </c>
      <c r="AW430" s="6">
        <v>46517.24</v>
      </c>
      <c r="AX430" s="6">
        <v>46698.559999999998</v>
      </c>
      <c r="AY430" s="6">
        <v>46622</v>
      </c>
      <c r="AZ430" s="6">
        <v>46507.43</v>
      </c>
      <c r="BA430" s="6">
        <v>47208.7</v>
      </c>
      <c r="BB430" s="6">
        <v>47869.62</v>
      </c>
      <c r="BC430" s="6">
        <v>49253.5</v>
      </c>
      <c r="BD430" s="6">
        <v>50915.3</v>
      </c>
      <c r="BE430" s="6">
        <v>50932.04</v>
      </c>
      <c r="BF430" s="6">
        <v>50066.8</v>
      </c>
      <c r="BG430" s="6">
        <v>49269.19</v>
      </c>
      <c r="BH430" s="6">
        <v>49421.11</v>
      </c>
      <c r="BI430" s="6">
        <v>49556.53</v>
      </c>
      <c r="BJ430" s="6">
        <v>49691.43</v>
      </c>
      <c r="BK430" s="6">
        <v>49398.48</v>
      </c>
      <c r="BL430" s="6">
        <v>48787.31</v>
      </c>
      <c r="BM430" s="6">
        <v>47778.54</v>
      </c>
      <c r="BN430" s="6">
        <v>47963.87</v>
      </c>
      <c r="BO430" s="6">
        <v>51175.41</v>
      </c>
      <c r="BP430" s="6">
        <v>48685.25</v>
      </c>
      <c r="BQ430" s="6">
        <v>49755.18</v>
      </c>
      <c r="BR430" s="6">
        <v>49388.88</v>
      </c>
      <c r="BS430" s="6">
        <v>50259.360000000001</v>
      </c>
      <c r="BT430" s="6">
        <v>50722.71</v>
      </c>
      <c r="BU430" s="6">
        <v>51645.84</v>
      </c>
      <c r="BV430" s="6">
        <v>51977.42</v>
      </c>
      <c r="BW430" s="6">
        <v>53274.75</v>
      </c>
      <c r="BX430" s="6">
        <v>52079.45</v>
      </c>
      <c r="BY430" s="6">
        <v>53984.56</v>
      </c>
      <c r="BZ430" s="6">
        <v>58837.82</v>
      </c>
      <c r="CA430" s="6">
        <v>60554.03</v>
      </c>
      <c r="CB430" s="6">
        <v>64482.3</v>
      </c>
      <c r="CC430" s="6">
        <v>69426.23</v>
      </c>
      <c r="CD430" s="6">
        <v>70869.95</v>
      </c>
      <c r="CE430" s="6"/>
    </row>
    <row r="431" spans="1:83">
      <c r="A431" s="105"/>
      <c r="B431" s="105"/>
      <c r="C431" s="3" t="s">
        <v>8</v>
      </c>
      <c r="D431" s="6">
        <v>16131.01</v>
      </c>
      <c r="E431" s="6">
        <v>16131.01</v>
      </c>
      <c r="F431" s="6">
        <v>16330.13</v>
      </c>
      <c r="G431" s="6">
        <v>16455.61</v>
      </c>
      <c r="H431" s="6">
        <v>20169</v>
      </c>
      <c r="I431" s="6">
        <v>20515.5</v>
      </c>
      <c r="J431" s="6">
        <v>20631</v>
      </c>
      <c r="K431" s="6">
        <v>20967.5</v>
      </c>
      <c r="L431" s="10"/>
      <c r="M431" s="10"/>
      <c r="N431" s="10"/>
      <c r="O431" s="10"/>
      <c r="P431" s="6">
        <v>23428.25</v>
      </c>
      <c r="Q431" s="6">
        <v>23591.41</v>
      </c>
      <c r="R431" s="6">
        <v>25083.54</v>
      </c>
      <c r="S431" s="6">
        <v>28417.73</v>
      </c>
      <c r="T431" s="6">
        <v>26902.49</v>
      </c>
      <c r="U431" s="6">
        <v>28165.46</v>
      </c>
      <c r="V431" s="6">
        <v>29713.57</v>
      </c>
      <c r="W431" s="6">
        <v>31261.47</v>
      </c>
      <c r="X431" s="6">
        <v>36731.269999999997</v>
      </c>
      <c r="Y431" s="6">
        <v>38871.31</v>
      </c>
      <c r="Z431" s="6">
        <v>40174.089999999997</v>
      </c>
      <c r="AA431" s="6">
        <v>42349.13</v>
      </c>
      <c r="AB431" s="6">
        <v>51463.1</v>
      </c>
      <c r="AC431" s="6">
        <v>54552.38</v>
      </c>
      <c r="AD431" s="6">
        <v>56078.51</v>
      </c>
      <c r="AE431" s="6">
        <v>54577.38</v>
      </c>
      <c r="AF431" s="6">
        <v>47210.26</v>
      </c>
      <c r="AG431" s="6">
        <v>45454.720000000001</v>
      </c>
      <c r="AH431" s="6">
        <v>39289.82</v>
      </c>
      <c r="AI431" s="6">
        <v>39289.82</v>
      </c>
      <c r="AJ431" s="6">
        <v>49502.18</v>
      </c>
      <c r="AK431" s="6">
        <v>50094.05</v>
      </c>
      <c r="AL431" s="6">
        <v>50094.05</v>
      </c>
      <c r="AM431" s="6">
        <v>50094.05</v>
      </c>
      <c r="AN431" s="6">
        <v>44643.08</v>
      </c>
      <c r="AO431" s="6">
        <v>44643.08</v>
      </c>
      <c r="AP431" s="6">
        <v>44643.08</v>
      </c>
      <c r="AQ431" s="6">
        <v>44643.08</v>
      </c>
      <c r="AR431" s="6">
        <v>55535.27</v>
      </c>
      <c r="AS431" s="6">
        <v>55535.27</v>
      </c>
      <c r="AT431" s="6">
        <v>59725.04</v>
      </c>
      <c r="AU431" s="6">
        <v>59185.15</v>
      </c>
      <c r="AV431" s="6">
        <v>60041.56</v>
      </c>
      <c r="AW431" s="6">
        <v>59971.69</v>
      </c>
      <c r="AX431" s="6">
        <v>67212.02</v>
      </c>
      <c r="AY431" s="6">
        <v>67212.02</v>
      </c>
      <c r="AZ431" s="6">
        <v>68089.72</v>
      </c>
      <c r="BA431" s="6">
        <v>67023.41</v>
      </c>
      <c r="BB431" s="6">
        <v>66258.81</v>
      </c>
      <c r="BC431" s="6">
        <v>64552.25</v>
      </c>
      <c r="BD431" s="6">
        <v>63357.74</v>
      </c>
      <c r="BE431" s="6">
        <v>60360.7</v>
      </c>
      <c r="BF431" s="6">
        <v>62298.89</v>
      </c>
      <c r="BG431" s="6">
        <v>63883.14</v>
      </c>
      <c r="BH431" s="6">
        <v>66976.649999999994</v>
      </c>
      <c r="BI431" s="6">
        <v>65268.08</v>
      </c>
      <c r="BJ431" s="6">
        <v>65264.34</v>
      </c>
      <c r="BK431" s="6">
        <v>65264.34</v>
      </c>
      <c r="BL431" s="6">
        <v>70699.259999999995</v>
      </c>
      <c r="BM431" s="6">
        <v>71258.7</v>
      </c>
      <c r="BN431" s="6">
        <v>69661.039999999994</v>
      </c>
      <c r="BO431" s="6">
        <v>69790.27</v>
      </c>
      <c r="BP431" s="6">
        <v>71693.919999999998</v>
      </c>
      <c r="BQ431" s="6">
        <v>71603.97</v>
      </c>
      <c r="BR431" s="6">
        <v>71694.899999999994</v>
      </c>
      <c r="BS431" s="6">
        <v>71912.56</v>
      </c>
      <c r="BT431" s="6">
        <v>74349.48</v>
      </c>
      <c r="BU431" s="6">
        <v>74418.33</v>
      </c>
      <c r="BV431" s="6">
        <v>74451.13</v>
      </c>
      <c r="BW431" s="6">
        <v>74406.080000000002</v>
      </c>
      <c r="BX431" s="6">
        <v>73557.259999999995</v>
      </c>
      <c r="BY431" s="6">
        <v>73557.259999999995</v>
      </c>
      <c r="BZ431" s="6">
        <v>73557.259999999995</v>
      </c>
      <c r="CA431" s="6">
        <v>73325.95</v>
      </c>
      <c r="CB431" s="6">
        <v>79477.34</v>
      </c>
      <c r="CC431" s="6">
        <v>79477.34</v>
      </c>
      <c r="CD431" s="6">
        <v>81732.5</v>
      </c>
      <c r="CE431" s="6"/>
    </row>
    <row r="432" spans="1:83">
      <c r="A432" s="105"/>
      <c r="B432" s="104" t="s">
        <v>106</v>
      </c>
      <c r="C432" s="3" t="s">
        <v>5</v>
      </c>
      <c r="D432" s="6">
        <v>8104.18</v>
      </c>
      <c r="E432" s="6">
        <v>8761.5499999999993</v>
      </c>
      <c r="F432" s="6">
        <v>9341.76</v>
      </c>
      <c r="G432" s="6">
        <v>10040.17</v>
      </c>
      <c r="H432" s="6">
        <v>10776.66</v>
      </c>
      <c r="I432" s="6">
        <v>11142.41</v>
      </c>
      <c r="J432" s="6">
        <v>11931.15</v>
      </c>
      <c r="K432" s="6">
        <v>12714.15</v>
      </c>
      <c r="L432" s="6">
        <v>14355.81</v>
      </c>
      <c r="M432" s="6">
        <v>15380.27</v>
      </c>
      <c r="N432" s="6">
        <v>15893.52</v>
      </c>
      <c r="O432" s="6">
        <v>16234.92</v>
      </c>
      <c r="P432" s="6">
        <v>17467.580000000002</v>
      </c>
      <c r="Q432" s="6">
        <v>17835.11</v>
      </c>
      <c r="R432" s="6">
        <v>19116.18</v>
      </c>
      <c r="S432" s="6">
        <v>20350.54</v>
      </c>
      <c r="T432" s="6">
        <v>23515.81</v>
      </c>
      <c r="U432" s="6">
        <v>24701.38</v>
      </c>
      <c r="V432" s="6">
        <v>26300.07</v>
      </c>
      <c r="W432" s="6">
        <v>28344.69</v>
      </c>
      <c r="X432" s="6">
        <v>29054.27</v>
      </c>
      <c r="Y432" s="6">
        <v>30581.27</v>
      </c>
      <c r="Z432" s="6">
        <v>32806.94</v>
      </c>
      <c r="AA432" s="6">
        <v>36328.129999999997</v>
      </c>
      <c r="AB432" s="6">
        <v>41787.769999999997</v>
      </c>
      <c r="AC432" s="6">
        <v>44682.33</v>
      </c>
      <c r="AD432" s="6">
        <v>46262.06</v>
      </c>
      <c r="AE432" s="6">
        <v>46279.46</v>
      </c>
      <c r="AF432" s="6">
        <v>48211.87</v>
      </c>
      <c r="AG432" s="6">
        <v>47176.72</v>
      </c>
      <c r="AH432" s="6">
        <v>46087.41</v>
      </c>
      <c r="AI432" s="6">
        <v>45251.01</v>
      </c>
      <c r="AJ432" s="6">
        <v>46936.29</v>
      </c>
      <c r="AK432" s="6">
        <v>47142.85</v>
      </c>
      <c r="AL432" s="6">
        <v>47610.03</v>
      </c>
      <c r="AM432" s="6">
        <v>47907.95</v>
      </c>
      <c r="AN432" s="6">
        <v>53919.01</v>
      </c>
      <c r="AO432" s="6">
        <v>55426.54</v>
      </c>
      <c r="AP432" s="6">
        <v>56331.14</v>
      </c>
      <c r="AQ432" s="6">
        <v>57958.03</v>
      </c>
      <c r="AR432" s="6">
        <v>59206.35</v>
      </c>
      <c r="AS432" s="6">
        <v>61700.800000000003</v>
      </c>
      <c r="AT432" s="6">
        <v>64164.76</v>
      </c>
      <c r="AU432" s="6">
        <v>67092.539999999994</v>
      </c>
      <c r="AV432" s="6">
        <v>68367.460000000006</v>
      </c>
      <c r="AW432" s="6">
        <v>68760.39</v>
      </c>
      <c r="AX432" s="6">
        <v>68774.350000000006</v>
      </c>
      <c r="AY432" s="6">
        <v>67472.19</v>
      </c>
      <c r="AZ432" s="6">
        <v>69037.7</v>
      </c>
      <c r="BA432" s="6">
        <v>69138.83</v>
      </c>
      <c r="BB432" s="6">
        <v>69432.320000000007</v>
      </c>
      <c r="BC432" s="6">
        <v>71146.84</v>
      </c>
      <c r="BD432" s="6">
        <v>75412.19</v>
      </c>
      <c r="BE432" s="6">
        <v>75095.039999999994</v>
      </c>
      <c r="BF432" s="6">
        <v>73130.759999999995</v>
      </c>
      <c r="BG432" s="6">
        <v>72829.36</v>
      </c>
      <c r="BH432" s="6">
        <v>69831.09</v>
      </c>
      <c r="BI432" s="6">
        <v>69575.28</v>
      </c>
      <c r="BJ432" s="6">
        <v>68516.84</v>
      </c>
      <c r="BK432" s="6">
        <v>69301.240000000005</v>
      </c>
      <c r="BL432" s="6">
        <v>68774.55</v>
      </c>
      <c r="BM432" s="6">
        <v>67953.37</v>
      </c>
      <c r="BN432" s="6">
        <v>67490.460000000006</v>
      </c>
      <c r="BO432" s="6">
        <v>67410.69</v>
      </c>
      <c r="BP432" s="6">
        <v>65412.33</v>
      </c>
      <c r="BQ432" s="6">
        <v>67026.84</v>
      </c>
      <c r="BR432" s="6">
        <v>68071.31</v>
      </c>
      <c r="BS432" s="6">
        <v>70254.47</v>
      </c>
      <c r="BT432" s="10"/>
      <c r="BU432" s="10"/>
      <c r="BV432" s="10"/>
      <c r="BW432" s="10"/>
      <c r="BX432" s="10"/>
      <c r="BY432" s="10"/>
      <c r="BZ432" s="10"/>
      <c r="CA432" s="10"/>
      <c r="CB432" s="10"/>
      <c r="CC432" s="10"/>
      <c r="CD432" s="10"/>
      <c r="CE432" s="10"/>
    </row>
    <row r="433" spans="1:83">
      <c r="A433" s="105"/>
      <c r="B433" s="105"/>
      <c r="C433" s="3" t="s">
        <v>6</v>
      </c>
      <c r="D433" s="6">
        <v>8008.43</v>
      </c>
      <c r="E433" s="6">
        <v>8717.4</v>
      </c>
      <c r="F433" s="6">
        <v>9340.69</v>
      </c>
      <c r="G433" s="6">
        <v>10053.85</v>
      </c>
      <c r="H433" s="6">
        <v>10404.93</v>
      </c>
      <c r="I433" s="6">
        <v>10777</v>
      </c>
      <c r="J433" s="6">
        <v>11657.39</v>
      </c>
      <c r="K433" s="6">
        <v>12519.97</v>
      </c>
      <c r="L433" s="6">
        <v>13997.15</v>
      </c>
      <c r="M433" s="6">
        <v>15074.36</v>
      </c>
      <c r="N433" s="6">
        <v>15510.7</v>
      </c>
      <c r="O433" s="6">
        <v>15833.06</v>
      </c>
      <c r="P433" s="6">
        <v>17153.7</v>
      </c>
      <c r="Q433" s="6">
        <v>17417.64</v>
      </c>
      <c r="R433" s="6">
        <v>18782.29</v>
      </c>
      <c r="S433" s="6">
        <v>20045.71</v>
      </c>
      <c r="T433" s="6">
        <v>22856.49</v>
      </c>
      <c r="U433" s="6">
        <v>24217.51</v>
      </c>
      <c r="V433" s="6">
        <v>25835.23</v>
      </c>
      <c r="W433" s="6">
        <v>27979.61</v>
      </c>
      <c r="X433" s="6">
        <v>29254.9</v>
      </c>
      <c r="Y433" s="6">
        <v>30858.82</v>
      </c>
      <c r="Z433" s="6">
        <v>33303.360000000001</v>
      </c>
      <c r="AA433" s="10"/>
      <c r="AB433" s="6">
        <v>42130.29</v>
      </c>
      <c r="AC433" s="6">
        <v>44588.81</v>
      </c>
      <c r="AD433" s="6">
        <v>46294.75</v>
      </c>
      <c r="AE433" s="6">
        <v>46372.94</v>
      </c>
      <c r="AF433" s="6">
        <v>47898</v>
      </c>
      <c r="AG433" s="6">
        <v>47077.99</v>
      </c>
      <c r="AH433" s="6">
        <v>46133.01</v>
      </c>
      <c r="AI433" s="6">
        <v>44911.81</v>
      </c>
      <c r="AJ433" s="6">
        <v>43179.85</v>
      </c>
      <c r="AK433" s="6">
        <v>43613.37</v>
      </c>
      <c r="AL433" s="6">
        <v>44003.4</v>
      </c>
      <c r="AM433" s="6">
        <v>44326.39</v>
      </c>
      <c r="AN433" s="6">
        <v>50575.88</v>
      </c>
      <c r="AO433" s="6">
        <v>52205.21</v>
      </c>
      <c r="AP433" s="6">
        <v>53298.879999999997</v>
      </c>
      <c r="AQ433" s="6">
        <v>54365.05</v>
      </c>
      <c r="AR433" s="6">
        <v>55683.91</v>
      </c>
      <c r="AS433" s="6">
        <v>58717.01</v>
      </c>
      <c r="AT433" s="6">
        <v>61541.34</v>
      </c>
      <c r="AU433" s="6">
        <v>64966.55</v>
      </c>
      <c r="AV433" s="6">
        <v>67653.990000000005</v>
      </c>
      <c r="AW433" s="6">
        <v>68238.570000000007</v>
      </c>
      <c r="AX433" s="6">
        <v>68307.199999999997</v>
      </c>
      <c r="AY433" s="6">
        <v>65726.23</v>
      </c>
      <c r="AZ433" s="6">
        <v>66007.070000000007</v>
      </c>
      <c r="BA433" s="6">
        <v>66819.520000000004</v>
      </c>
      <c r="BB433" s="6">
        <v>66384.479999999996</v>
      </c>
      <c r="BC433" s="6">
        <v>67998.570000000007</v>
      </c>
      <c r="BD433" s="6">
        <v>71662.48</v>
      </c>
      <c r="BE433" s="6">
        <v>70517.97</v>
      </c>
      <c r="BF433" s="6">
        <v>67987.63</v>
      </c>
      <c r="BG433" s="6">
        <v>68310.17</v>
      </c>
      <c r="BH433" s="6">
        <v>63295.39</v>
      </c>
      <c r="BI433" s="6">
        <v>63553.120000000003</v>
      </c>
      <c r="BJ433" s="6">
        <v>61869.9</v>
      </c>
      <c r="BK433" s="6">
        <v>62131.51</v>
      </c>
      <c r="BL433" s="6">
        <v>61698.97</v>
      </c>
      <c r="BM433" s="6">
        <v>61344.43</v>
      </c>
      <c r="BN433" s="6">
        <v>60597.19</v>
      </c>
      <c r="BO433" s="6">
        <v>61791.32</v>
      </c>
      <c r="BP433" s="6">
        <v>62097.78</v>
      </c>
      <c r="BQ433" s="6">
        <v>62210.53</v>
      </c>
      <c r="BR433" s="6">
        <v>63519.61</v>
      </c>
      <c r="BS433" s="6">
        <v>64811.4</v>
      </c>
      <c r="BT433" s="10"/>
      <c r="BU433" s="10"/>
      <c r="BV433" s="10"/>
      <c r="BW433" s="10"/>
      <c r="BX433" s="10"/>
      <c r="BY433" s="10"/>
      <c r="BZ433" s="10"/>
      <c r="CA433" s="10"/>
      <c r="CB433" s="10"/>
      <c r="CC433" s="10"/>
      <c r="CD433" s="10"/>
      <c r="CE433" s="10"/>
    </row>
    <row r="434" spans="1:83">
      <c r="A434" s="105"/>
      <c r="B434" s="105"/>
      <c r="C434" s="3" t="s">
        <v>90</v>
      </c>
      <c r="D434" s="6">
        <v>7735.31</v>
      </c>
      <c r="E434" s="6">
        <v>8176.47</v>
      </c>
      <c r="F434" s="6">
        <v>8739.58</v>
      </c>
      <c r="G434" s="6">
        <v>9154.9699999999993</v>
      </c>
      <c r="H434" s="6">
        <v>10249.41</v>
      </c>
      <c r="I434" s="6">
        <v>10629.35</v>
      </c>
      <c r="J434" s="6">
        <v>11555.57</v>
      </c>
      <c r="K434" s="6">
        <v>11899.11</v>
      </c>
      <c r="L434" s="6">
        <v>12540.46</v>
      </c>
      <c r="M434" s="6">
        <v>13202.62</v>
      </c>
      <c r="N434" s="6">
        <v>13633.42</v>
      </c>
      <c r="O434" s="6">
        <v>14061.56</v>
      </c>
      <c r="P434" s="6">
        <v>14444.96</v>
      </c>
      <c r="Q434" s="6">
        <v>14967.39</v>
      </c>
      <c r="R434" s="6">
        <v>15854.32</v>
      </c>
      <c r="S434" s="6">
        <v>16730.43</v>
      </c>
      <c r="T434" s="6">
        <v>22071.02</v>
      </c>
      <c r="U434" s="6">
        <v>22967.02</v>
      </c>
      <c r="V434" s="6">
        <v>23992.55</v>
      </c>
      <c r="W434" s="6">
        <v>25508.71</v>
      </c>
      <c r="X434" s="6">
        <v>28647.24</v>
      </c>
      <c r="Y434" s="6">
        <v>29858.28</v>
      </c>
      <c r="Z434" s="6">
        <v>31366.91</v>
      </c>
      <c r="AA434" s="6">
        <v>34100.36</v>
      </c>
      <c r="AB434" s="6">
        <v>37373.29</v>
      </c>
      <c r="AC434" s="6">
        <v>41501.99</v>
      </c>
      <c r="AD434" s="6">
        <v>43538.55</v>
      </c>
      <c r="AE434" s="6">
        <v>42345.64</v>
      </c>
      <c r="AF434" s="6">
        <v>44838.14</v>
      </c>
      <c r="AG434" s="6">
        <v>43600.04</v>
      </c>
      <c r="AH434" s="6">
        <v>43178.07</v>
      </c>
      <c r="AI434" s="6">
        <v>42727.23</v>
      </c>
      <c r="AJ434" s="6">
        <v>50139.37</v>
      </c>
      <c r="AK434" s="6">
        <v>50241.45</v>
      </c>
      <c r="AL434" s="6">
        <v>50622.49</v>
      </c>
      <c r="AM434" s="6">
        <v>51377.53</v>
      </c>
      <c r="AN434" s="6">
        <v>60614.07</v>
      </c>
      <c r="AO434" s="6">
        <v>59539.16</v>
      </c>
      <c r="AP434" s="6">
        <v>60768.26</v>
      </c>
      <c r="AQ434" s="6">
        <v>61394.98</v>
      </c>
      <c r="AR434" s="6">
        <v>65797.42</v>
      </c>
      <c r="AS434" s="6">
        <v>68639.41</v>
      </c>
      <c r="AT434" s="6">
        <v>69655.94</v>
      </c>
      <c r="AU434" s="6">
        <v>70913.25</v>
      </c>
      <c r="AV434" s="6">
        <v>61963.96</v>
      </c>
      <c r="AW434" s="6">
        <v>62112.99</v>
      </c>
      <c r="AX434" s="6">
        <v>62818.07</v>
      </c>
      <c r="AY434" s="6">
        <v>62133.279999999999</v>
      </c>
      <c r="AZ434" s="6">
        <v>68314.880000000005</v>
      </c>
      <c r="BA434" s="6">
        <v>69411.070000000007</v>
      </c>
      <c r="BB434" s="6">
        <v>69399.3</v>
      </c>
      <c r="BC434" s="6">
        <v>72149.8</v>
      </c>
      <c r="BD434" s="6">
        <v>82250.13</v>
      </c>
      <c r="BE434" s="6">
        <v>82721.88</v>
      </c>
      <c r="BF434" s="6">
        <v>77996.44</v>
      </c>
      <c r="BG434" s="6">
        <v>78904.509999999995</v>
      </c>
      <c r="BH434" s="6">
        <v>80062.66</v>
      </c>
      <c r="BI434" s="6">
        <v>78832.84</v>
      </c>
      <c r="BJ434" s="6">
        <v>80639.5</v>
      </c>
      <c r="BK434" s="6">
        <v>80276.67</v>
      </c>
      <c r="BL434" s="6">
        <v>74930.61</v>
      </c>
      <c r="BM434" s="6">
        <v>74309.850000000006</v>
      </c>
      <c r="BN434" s="6">
        <v>73930.83</v>
      </c>
      <c r="BO434" s="6">
        <v>73130</v>
      </c>
      <c r="BP434" s="6">
        <v>70857.67</v>
      </c>
      <c r="BQ434" s="6">
        <v>72757.97</v>
      </c>
      <c r="BR434" s="6">
        <v>72223.399999999994</v>
      </c>
      <c r="BS434" s="6">
        <v>75359.179999999993</v>
      </c>
      <c r="BT434" s="10"/>
      <c r="BU434" s="10"/>
      <c r="BV434" s="10"/>
      <c r="BW434" s="10"/>
      <c r="BX434" s="10"/>
      <c r="BY434" s="10"/>
      <c r="BZ434" s="10"/>
      <c r="CA434" s="10"/>
      <c r="CB434" s="10"/>
      <c r="CC434" s="10"/>
      <c r="CD434" s="10"/>
      <c r="CE434" s="10"/>
    </row>
    <row r="435" spans="1:83">
      <c r="A435" s="105"/>
      <c r="B435" s="105"/>
      <c r="C435" s="3" t="s">
        <v>7</v>
      </c>
      <c r="D435" s="6">
        <v>8461.2900000000009</v>
      </c>
      <c r="E435" s="6">
        <v>9098.5400000000009</v>
      </c>
      <c r="F435" s="6">
        <v>9631.94</v>
      </c>
      <c r="G435" s="6">
        <v>10646.65</v>
      </c>
      <c r="H435" s="6">
        <v>11726.13</v>
      </c>
      <c r="I435" s="6">
        <v>12088.3</v>
      </c>
      <c r="J435" s="6">
        <v>12895.21</v>
      </c>
      <c r="K435" s="6">
        <v>13617.91</v>
      </c>
      <c r="L435" s="6">
        <v>15903.75</v>
      </c>
      <c r="M435" s="6">
        <v>16954.14</v>
      </c>
      <c r="N435" s="6">
        <v>17565.57</v>
      </c>
      <c r="O435" s="6">
        <v>17795.87</v>
      </c>
      <c r="P435" s="6">
        <v>19083.09</v>
      </c>
      <c r="Q435" s="6">
        <v>19314.240000000002</v>
      </c>
      <c r="R435" s="6">
        <v>20732.689999999999</v>
      </c>
      <c r="S435" s="6">
        <v>22401.78</v>
      </c>
      <c r="T435" s="6">
        <v>25239.48</v>
      </c>
      <c r="U435" s="6">
        <v>26306.14</v>
      </c>
      <c r="V435" s="6">
        <v>27490.87</v>
      </c>
      <c r="W435" s="6">
        <v>29157.73</v>
      </c>
      <c r="X435" s="6">
        <v>29436.48</v>
      </c>
      <c r="Y435" s="6">
        <v>30296.21</v>
      </c>
      <c r="Z435" s="6">
        <v>32365.37</v>
      </c>
      <c r="AA435" s="6">
        <v>35838.28</v>
      </c>
      <c r="AB435" s="6">
        <v>41338.26</v>
      </c>
      <c r="AC435" s="6">
        <v>44840.78</v>
      </c>
      <c r="AD435" s="6">
        <v>45904.6</v>
      </c>
      <c r="AE435" s="6">
        <v>46307.11</v>
      </c>
      <c r="AF435" s="6">
        <v>49307.19</v>
      </c>
      <c r="AG435" s="6">
        <v>48208.91</v>
      </c>
      <c r="AH435" s="6">
        <v>46812.25</v>
      </c>
      <c r="AI435" s="6">
        <v>46196.9</v>
      </c>
      <c r="AJ435" s="6">
        <v>51752.3</v>
      </c>
      <c r="AK435" s="6">
        <v>51361.86</v>
      </c>
      <c r="AL435" s="6">
        <v>52446.14</v>
      </c>
      <c r="AM435" s="6">
        <v>52226.11</v>
      </c>
      <c r="AN435" s="6">
        <v>56082.81</v>
      </c>
      <c r="AO435" s="6">
        <v>58127.56</v>
      </c>
      <c r="AP435" s="6">
        <v>58755.55</v>
      </c>
      <c r="AQ435" s="6">
        <v>61302.23</v>
      </c>
      <c r="AR435" s="6">
        <v>62572.83</v>
      </c>
      <c r="AS435" s="6">
        <v>64266.6</v>
      </c>
      <c r="AT435" s="6">
        <v>66586.009999999995</v>
      </c>
      <c r="AU435" s="6">
        <v>69201.94</v>
      </c>
      <c r="AV435" s="6">
        <v>70524.429999999993</v>
      </c>
      <c r="AW435" s="6">
        <v>70674.570000000007</v>
      </c>
      <c r="AX435" s="6">
        <v>70417.350000000006</v>
      </c>
      <c r="AY435" s="6">
        <v>70833.14</v>
      </c>
      <c r="AZ435" s="6">
        <v>71655.070000000007</v>
      </c>
      <c r="BA435" s="6">
        <v>70793.740000000005</v>
      </c>
      <c r="BB435" s="6">
        <v>71822.009999999995</v>
      </c>
      <c r="BC435" s="6">
        <v>73409.960000000006</v>
      </c>
      <c r="BD435" s="6">
        <v>77139.5</v>
      </c>
      <c r="BE435" s="6">
        <v>77469.31</v>
      </c>
      <c r="BF435" s="6">
        <v>76500.460000000006</v>
      </c>
      <c r="BG435" s="6">
        <v>75320.259999999995</v>
      </c>
      <c r="BH435" s="6">
        <v>74220.960000000006</v>
      </c>
      <c r="BI435" s="6">
        <v>73374.080000000002</v>
      </c>
      <c r="BJ435" s="6">
        <v>72478.34</v>
      </c>
      <c r="BK435" s="6">
        <v>74240.61</v>
      </c>
      <c r="BL435" s="6">
        <v>73818.73</v>
      </c>
      <c r="BM435" s="6">
        <v>72466.62</v>
      </c>
      <c r="BN435" s="6">
        <v>72157.67</v>
      </c>
      <c r="BO435" s="6">
        <v>71030.89</v>
      </c>
      <c r="BP435" s="6">
        <v>66252.81</v>
      </c>
      <c r="BQ435" s="6">
        <v>68835.61</v>
      </c>
      <c r="BR435" s="6">
        <v>69691.58</v>
      </c>
      <c r="BS435" s="6">
        <v>72917.990000000005</v>
      </c>
      <c r="BT435" s="10"/>
      <c r="BU435" s="10"/>
      <c r="BV435" s="10"/>
      <c r="BW435" s="10"/>
      <c r="BX435" s="10"/>
      <c r="BY435" s="10"/>
      <c r="BZ435" s="10"/>
      <c r="CA435" s="10"/>
      <c r="CB435" s="10"/>
      <c r="CC435" s="10"/>
      <c r="CD435" s="10"/>
      <c r="CE435" s="10"/>
    </row>
    <row r="436" spans="1:83">
      <c r="A436" s="105"/>
      <c r="B436" s="105"/>
      <c r="C436" s="3" t="s">
        <v>8</v>
      </c>
      <c r="D436" s="6">
        <v>11204.45</v>
      </c>
      <c r="E436" s="6">
        <v>13230.75</v>
      </c>
      <c r="F436" s="6">
        <v>13639.45</v>
      </c>
      <c r="G436" s="6">
        <v>14412.49</v>
      </c>
      <c r="H436" s="6">
        <v>17639.939999999999</v>
      </c>
      <c r="I436" s="6">
        <v>17578.82</v>
      </c>
      <c r="J436" s="6">
        <v>18280.04</v>
      </c>
      <c r="K436" s="6">
        <v>20259.330000000002</v>
      </c>
      <c r="L436" s="6">
        <v>23370.9</v>
      </c>
      <c r="M436" s="6">
        <v>24739.84</v>
      </c>
      <c r="N436" s="6">
        <v>25212.79</v>
      </c>
      <c r="O436" s="6">
        <v>25370.95</v>
      </c>
      <c r="P436" s="6">
        <v>29340.02</v>
      </c>
      <c r="Q436" s="6">
        <v>29340.02</v>
      </c>
      <c r="R436" s="6">
        <v>31621.279999999999</v>
      </c>
      <c r="S436" s="6">
        <v>32410.78</v>
      </c>
      <c r="T436" s="6">
        <v>38585.040000000001</v>
      </c>
      <c r="U436" s="6">
        <v>39089.370000000003</v>
      </c>
      <c r="V436" s="6">
        <v>41010.61</v>
      </c>
      <c r="W436" s="6">
        <v>43572.94</v>
      </c>
      <c r="X436" s="6">
        <v>48871.75</v>
      </c>
      <c r="Y436" s="6">
        <v>49065.85</v>
      </c>
      <c r="Z436" s="6">
        <v>50666.9</v>
      </c>
      <c r="AA436" s="6">
        <v>51191.13</v>
      </c>
      <c r="AB436" s="6">
        <v>62018.59</v>
      </c>
      <c r="AC436" s="6">
        <v>64526.080000000002</v>
      </c>
      <c r="AD436" s="6">
        <v>64898.91</v>
      </c>
      <c r="AE436" s="6">
        <v>69494.83</v>
      </c>
      <c r="AF436" s="6">
        <v>69096.12</v>
      </c>
      <c r="AG436" s="6">
        <v>69090.87</v>
      </c>
      <c r="AH436" s="6">
        <v>67909.59</v>
      </c>
      <c r="AI436" s="6">
        <v>67111.789999999994</v>
      </c>
      <c r="AJ436" s="6">
        <v>57170.6</v>
      </c>
      <c r="AK436" s="6">
        <v>57958.43</v>
      </c>
      <c r="AL436" s="6">
        <v>58420.01</v>
      </c>
      <c r="AM436" s="6">
        <v>58910.73</v>
      </c>
      <c r="AN436" s="6">
        <v>59790.12</v>
      </c>
      <c r="AO436" s="6">
        <v>59790.12</v>
      </c>
      <c r="AP436" s="6">
        <v>60059.31</v>
      </c>
      <c r="AQ436" s="6">
        <v>61550.720000000001</v>
      </c>
      <c r="AR436" s="6">
        <v>70051.22</v>
      </c>
      <c r="AS436" s="6">
        <v>71139.55</v>
      </c>
      <c r="AT436" s="6">
        <v>71350.100000000006</v>
      </c>
      <c r="AU436" s="6">
        <v>72403.59</v>
      </c>
      <c r="AV436" s="6">
        <v>83784.31</v>
      </c>
      <c r="AW436" s="6">
        <v>84604.2</v>
      </c>
      <c r="AX436" s="6">
        <v>84705.8</v>
      </c>
      <c r="AY436" s="6">
        <v>84728.67</v>
      </c>
      <c r="AZ436" s="6">
        <v>79352.17</v>
      </c>
      <c r="BA436" s="6">
        <v>80221.33</v>
      </c>
      <c r="BB436" s="6">
        <v>81485.03</v>
      </c>
      <c r="BC436" s="6">
        <v>82965.539999999994</v>
      </c>
      <c r="BD436" s="6">
        <v>100735.81</v>
      </c>
      <c r="BE436" s="6">
        <v>102565.53</v>
      </c>
      <c r="BF436" s="6">
        <v>102517.97</v>
      </c>
      <c r="BG436" s="6">
        <v>102513.60000000001</v>
      </c>
      <c r="BH436" s="6">
        <v>101700.75</v>
      </c>
      <c r="BI436" s="6">
        <v>102065.99</v>
      </c>
      <c r="BJ436" s="6">
        <v>103898.28</v>
      </c>
      <c r="BK436" s="6">
        <v>103246.26</v>
      </c>
      <c r="BL436" s="6">
        <v>99624</v>
      </c>
      <c r="BM436" s="6">
        <v>98408.66</v>
      </c>
      <c r="BN436" s="6">
        <v>100019.3</v>
      </c>
      <c r="BO436" s="6">
        <v>95585.37</v>
      </c>
      <c r="BP436" s="6">
        <v>101857.77</v>
      </c>
      <c r="BQ436" s="6">
        <v>115201.63</v>
      </c>
      <c r="BR436" s="6">
        <v>117678.13</v>
      </c>
      <c r="BS436" s="6">
        <v>117704.93</v>
      </c>
      <c r="BT436" s="10"/>
      <c r="BU436" s="10"/>
      <c r="BV436" s="10"/>
      <c r="BW436" s="10"/>
      <c r="BX436" s="10"/>
      <c r="BY436" s="10"/>
      <c r="BZ436" s="10"/>
      <c r="CA436" s="10"/>
      <c r="CB436" s="10"/>
      <c r="CC436" s="10"/>
      <c r="CD436" s="10"/>
      <c r="CE436" s="10"/>
    </row>
    <row r="437" spans="1:83">
      <c r="A437" s="105"/>
      <c r="B437" s="104" t="s">
        <v>106</v>
      </c>
      <c r="C437" s="3" t="s">
        <v>5</v>
      </c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  <c r="AI437" s="10"/>
      <c r="AJ437" s="10"/>
      <c r="AK437" s="10"/>
      <c r="AL437" s="10"/>
      <c r="AM437" s="10"/>
      <c r="AN437" s="10"/>
      <c r="AO437" s="10"/>
      <c r="AP437" s="10"/>
      <c r="AQ437" s="10"/>
      <c r="AR437" s="10"/>
      <c r="AS437" s="10"/>
      <c r="AT437" s="10"/>
      <c r="AU437" s="10"/>
      <c r="AV437" s="10"/>
      <c r="AW437" s="10"/>
      <c r="AX437" s="10"/>
      <c r="AY437" s="10"/>
      <c r="AZ437" s="10"/>
      <c r="BA437" s="10"/>
      <c r="BB437" s="10"/>
      <c r="BC437" s="10"/>
      <c r="BD437" s="10"/>
      <c r="BE437" s="10"/>
      <c r="BF437" s="10"/>
      <c r="BG437" s="10"/>
      <c r="BH437" s="10"/>
      <c r="BI437" s="10"/>
      <c r="BJ437" s="10"/>
      <c r="BK437" s="10"/>
      <c r="BL437" s="10"/>
      <c r="BM437" s="10"/>
      <c r="BN437" s="10"/>
      <c r="BO437" s="10"/>
      <c r="BP437" s="10"/>
      <c r="BQ437" s="10"/>
      <c r="BR437" s="10"/>
      <c r="BS437" s="10"/>
      <c r="BT437" s="6">
        <v>70743.429999999993</v>
      </c>
      <c r="BU437" s="6">
        <v>72038.95</v>
      </c>
      <c r="BV437" s="6">
        <v>73818.36</v>
      </c>
      <c r="BW437" s="6">
        <v>75230.820000000007</v>
      </c>
      <c r="BX437" s="6">
        <v>74279.7</v>
      </c>
      <c r="BY437" s="6">
        <v>75745.38</v>
      </c>
      <c r="BZ437" s="6">
        <v>78528.490000000005</v>
      </c>
      <c r="CA437" s="6">
        <v>82013.2</v>
      </c>
      <c r="CB437" s="6">
        <v>87612.11</v>
      </c>
      <c r="CC437" s="6">
        <v>89338.35</v>
      </c>
      <c r="CD437" s="6">
        <v>91906.9</v>
      </c>
      <c r="CE437" s="6"/>
    </row>
    <row r="438" spans="1:83">
      <c r="A438" s="105"/>
      <c r="B438" s="105"/>
      <c r="C438" s="3" t="s">
        <v>6</v>
      </c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  <c r="AI438" s="10"/>
      <c r="AJ438" s="10"/>
      <c r="AK438" s="10"/>
      <c r="AL438" s="10"/>
      <c r="AM438" s="10"/>
      <c r="AN438" s="10"/>
      <c r="AO438" s="10"/>
      <c r="AP438" s="10"/>
      <c r="AQ438" s="10"/>
      <c r="AR438" s="10"/>
      <c r="AS438" s="10"/>
      <c r="AT438" s="10"/>
      <c r="AU438" s="10"/>
      <c r="AV438" s="10"/>
      <c r="AW438" s="10"/>
      <c r="AX438" s="10"/>
      <c r="AY438" s="10"/>
      <c r="AZ438" s="10"/>
      <c r="BA438" s="10"/>
      <c r="BB438" s="10"/>
      <c r="BC438" s="10"/>
      <c r="BD438" s="10"/>
      <c r="BE438" s="10"/>
      <c r="BF438" s="10"/>
      <c r="BG438" s="10"/>
      <c r="BH438" s="10"/>
      <c r="BI438" s="10"/>
      <c r="BJ438" s="10"/>
      <c r="BK438" s="10"/>
      <c r="BL438" s="10"/>
      <c r="BM438" s="10"/>
      <c r="BN438" s="10"/>
      <c r="BO438" s="10"/>
      <c r="BP438" s="10"/>
      <c r="BQ438" s="10"/>
      <c r="BR438" s="10"/>
      <c r="BS438" s="10"/>
      <c r="BT438" s="6">
        <v>64629.760000000002</v>
      </c>
      <c r="BU438" s="6">
        <v>66484.72</v>
      </c>
      <c r="BV438" s="6">
        <v>67927.44</v>
      </c>
      <c r="BW438" s="6">
        <v>69965.81</v>
      </c>
      <c r="BX438" s="6">
        <v>68736.37</v>
      </c>
      <c r="BY438" s="6">
        <v>69882.649999999994</v>
      </c>
      <c r="BZ438" s="6">
        <v>73470.28</v>
      </c>
      <c r="CA438" s="6">
        <v>76967.899999999994</v>
      </c>
      <c r="CB438" s="6">
        <v>82088.7</v>
      </c>
      <c r="CC438" s="6">
        <v>84866.19</v>
      </c>
      <c r="CD438" s="6">
        <v>87637.03</v>
      </c>
      <c r="CE438" s="6"/>
    </row>
    <row r="439" spans="1:83">
      <c r="A439" s="105"/>
      <c r="B439" s="105"/>
      <c r="C439" s="3" t="s">
        <v>90</v>
      </c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  <c r="AI439" s="10"/>
      <c r="AJ439" s="10"/>
      <c r="AK439" s="10"/>
      <c r="AL439" s="10"/>
      <c r="AM439" s="10"/>
      <c r="AN439" s="10"/>
      <c r="AO439" s="10"/>
      <c r="AP439" s="10"/>
      <c r="AQ439" s="10"/>
      <c r="AR439" s="10"/>
      <c r="AS439" s="10"/>
      <c r="AT439" s="10"/>
      <c r="AU439" s="10"/>
      <c r="AV439" s="10"/>
      <c r="AW439" s="10"/>
      <c r="AX439" s="10"/>
      <c r="AY439" s="10"/>
      <c r="AZ439" s="10"/>
      <c r="BA439" s="10"/>
      <c r="BB439" s="10"/>
      <c r="BC439" s="10"/>
      <c r="BD439" s="10"/>
      <c r="BE439" s="10"/>
      <c r="BF439" s="10"/>
      <c r="BG439" s="10"/>
      <c r="BH439" s="10"/>
      <c r="BI439" s="10"/>
      <c r="BJ439" s="10"/>
      <c r="BK439" s="10"/>
      <c r="BL439" s="10"/>
      <c r="BM439" s="10"/>
      <c r="BN439" s="10"/>
      <c r="BO439" s="10"/>
      <c r="BP439" s="10"/>
      <c r="BQ439" s="10"/>
      <c r="BR439" s="10"/>
      <c r="BS439" s="10"/>
      <c r="BT439" s="6">
        <v>74005.710000000006</v>
      </c>
      <c r="BU439" s="6">
        <v>75184.86</v>
      </c>
      <c r="BV439" s="6">
        <v>78287.649999999994</v>
      </c>
      <c r="BW439" s="6">
        <v>76088.19</v>
      </c>
      <c r="BX439" s="6">
        <v>69610.78</v>
      </c>
      <c r="BY439" s="6">
        <v>71902.8</v>
      </c>
      <c r="BZ439" s="6">
        <v>72312.639999999999</v>
      </c>
      <c r="CA439" s="6">
        <v>74530.720000000001</v>
      </c>
      <c r="CB439" s="6">
        <v>81169.149999999994</v>
      </c>
      <c r="CC439" s="6">
        <v>81329.820000000007</v>
      </c>
      <c r="CD439" s="6">
        <v>82607.929999999993</v>
      </c>
      <c r="CE439" s="6"/>
    </row>
    <row r="440" spans="1:83">
      <c r="A440" s="105"/>
      <c r="B440" s="105"/>
      <c r="C440" s="3" t="s">
        <v>7</v>
      </c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  <c r="AI440" s="10"/>
      <c r="AJ440" s="10"/>
      <c r="AK440" s="10"/>
      <c r="AL440" s="10"/>
      <c r="AM440" s="10"/>
      <c r="AN440" s="10"/>
      <c r="AO440" s="10"/>
      <c r="AP440" s="10"/>
      <c r="AQ440" s="10"/>
      <c r="AR440" s="10"/>
      <c r="AS440" s="10"/>
      <c r="AT440" s="10"/>
      <c r="AU440" s="10"/>
      <c r="AV440" s="10"/>
      <c r="AW440" s="10"/>
      <c r="AX440" s="10"/>
      <c r="AY440" s="10"/>
      <c r="AZ440" s="10"/>
      <c r="BA440" s="10"/>
      <c r="BB440" s="10"/>
      <c r="BC440" s="10"/>
      <c r="BD440" s="10"/>
      <c r="BE440" s="10"/>
      <c r="BF440" s="10"/>
      <c r="BG440" s="10"/>
      <c r="BH440" s="10"/>
      <c r="BI440" s="10"/>
      <c r="BJ440" s="10"/>
      <c r="BK440" s="10"/>
      <c r="BL440" s="10"/>
      <c r="BM440" s="10"/>
      <c r="BN440" s="10"/>
      <c r="BO440" s="10"/>
      <c r="BP440" s="10"/>
      <c r="BQ440" s="10"/>
      <c r="BR440" s="10"/>
      <c r="BS440" s="10"/>
      <c r="BT440" s="6">
        <v>75037.13</v>
      </c>
      <c r="BU440" s="6">
        <v>75819.95</v>
      </c>
      <c r="BV440" s="6">
        <v>77852.81</v>
      </c>
      <c r="BW440" s="6">
        <v>79005.34</v>
      </c>
      <c r="BX440" s="6">
        <v>79676.73</v>
      </c>
      <c r="BY440" s="6">
        <v>81295.240000000005</v>
      </c>
      <c r="BZ440" s="6">
        <v>83620.47</v>
      </c>
      <c r="CA440" s="6">
        <v>87474.47</v>
      </c>
      <c r="CB440" s="6">
        <v>93446.98</v>
      </c>
      <c r="CC440" s="6">
        <v>94312.22</v>
      </c>
      <c r="CD440" s="6">
        <v>96741.17</v>
      </c>
      <c r="CE440" s="6"/>
    </row>
    <row r="441" spans="1:83">
      <c r="A441" s="105"/>
      <c r="B441" s="105"/>
      <c r="C441" s="3" t="s">
        <v>8</v>
      </c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  <c r="AI441" s="10"/>
      <c r="AJ441" s="10"/>
      <c r="AK441" s="10"/>
      <c r="AL441" s="10"/>
      <c r="AM441" s="10"/>
      <c r="AN441" s="10"/>
      <c r="AO441" s="10"/>
      <c r="AP441" s="10"/>
      <c r="AQ441" s="10"/>
      <c r="AR441" s="10"/>
      <c r="AS441" s="10"/>
      <c r="AT441" s="10"/>
      <c r="AU441" s="10"/>
      <c r="AV441" s="10"/>
      <c r="AW441" s="10"/>
      <c r="AX441" s="10"/>
      <c r="AY441" s="10"/>
      <c r="AZ441" s="10"/>
      <c r="BA441" s="10"/>
      <c r="BB441" s="10"/>
      <c r="BC441" s="10"/>
      <c r="BD441" s="10"/>
      <c r="BE441" s="10"/>
      <c r="BF441" s="10"/>
      <c r="BG441" s="10"/>
      <c r="BH441" s="10"/>
      <c r="BI441" s="10"/>
      <c r="BJ441" s="10"/>
      <c r="BK441" s="10"/>
      <c r="BL441" s="10"/>
      <c r="BM441" s="10"/>
      <c r="BN441" s="10"/>
      <c r="BO441" s="10"/>
      <c r="BP441" s="10"/>
      <c r="BQ441" s="10"/>
      <c r="BR441" s="10"/>
      <c r="BS441" s="10"/>
      <c r="BT441" s="6">
        <v>106032.12</v>
      </c>
      <c r="BU441" s="6">
        <v>105934.91</v>
      </c>
      <c r="BV441" s="6">
        <v>105857.09</v>
      </c>
      <c r="BW441" s="6">
        <v>109998.47</v>
      </c>
      <c r="BX441" s="6">
        <v>113227.18</v>
      </c>
      <c r="BY441" s="6">
        <v>116006.11</v>
      </c>
      <c r="BZ441" s="6">
        <v>117219.63</v>
      </c>
      <c r="CA441" s="6">
        <v>119141.64</v>
      </c>
      <c r="CB441" s="6">
        <v>135341.18</v>
      </c>
      <c r="CC441" s="6">
        <v>132448.32000000001</v>
      </c>
      <c r="CD441" s="10"/>
      <c r="CE441" s="10"/>
    </row>
    <row r="442" spans="1:83">
      <c r="A442" s="105"/>
      <c r="B442" s="104" t="s">
        <v>80</v>
      </c>
      <c r="C442" s="3" t="s">
        <v>5</v>
      </c>
      <c r="D442" s="6">
        <v>5621.12</v>
      </c>
      <c r="E442" s="6">
        <v>5699.32</v>
      </c>
      <c r="F442" s="6">
        <v>5859.86</v>
      </c>
      <c r="G442" s="6">
        <v>6979.85</v>
      </c>
      <c r="H442" s="6">
        <v>9368.2099999999991</v>
      </c>
      <c r="I442" s="6">
        <v>9665.98</v>
      </c>
      <c r="J442" s="6">
        <v>10745.26</v>
      </c>
      <c r="K442" s="6">
        <v>10963.85</v>
      </c>
      <c r="L442" s="6">
        <v>11414.73</v>
      </c>
      <c r="M442" s="6">
        <v>11846.7</v>
      </c>
      <c r="N442" s="6">
        <v>13110.92</v>
      </c>
      <c r="O442" s="6">
        <v>13106.91</v>
      </c>
      <c r="P442" s="6">
        <v>14110.97</v>
      </c>
      <c r="Q442" s="6">
        <v>14206.02</v>
      </c>
      <c r="R442" s="6">
        <v>13847.87</v>
      </c>
      <c r="S442" s="6">
        <v>14005.12</v>
      </c>
      <c r="T442" s="6">
        <v>15037.72</v>
      </c>
      <c r="U442" s="6">
        <v>15374.39</v>
      </c>
      <c r="V442" s="6">
        <v>16459.18</v>
      </c>
      <c r="W442" s="6">
        <v>20970.98</v>
      </c>
      <c r="X442" s="6">
        <v>25890.87</v>
      </c>
      <c r="Y442" s="6">
        <v>27499.040000000001</v>
      </c>
      <c r="Z442" s="6">
        <v>28029.78</v>
      </c>
      <c r="AA442" s="6">
        <v>29998.11</v>
      </c>
      <c r="AB442" s="6">
        <v>31749.11</v>
      </c>
      <c r="AC442" s="6">
        <v>33959.19</v>
      </c>
      <c r="AD442" s="6">
        <v>34723.769999999997</v>
      </c>
      <c r="AE442" s="6">
        <v>33631.589999999997</v>
      </c>
      <c r="AF442" s="6">
        <v>28642.5</v>
      </c>
      <c r="AG442" s="6">
        <v>28043.74</v>
      </c>
      <c r="AH442" s="6">
        <v>27822.3</v>
      </c>
      <c r="AI442" s="6">
        <v>28738.880000000001</v>
      </c>
      <c r="AJ442" s="6">
        <v>29873.08</v>
      </c>
      <c r="AK442" s="6">
        <v>30235.52</v>
      </c>
      <c r="AL442" s="6">
        <v>30761.15</v>
      </c>
      <c r="AM442" s="6">
        <v>33314.44</v>
      </c>
      <c r="AN442" s="6">
        <v>34565.47</v>
      </c>
      <c r="AO442" s="6">
        <v>37575.19</v>
      </c>
      <c r="AP442" s="6">
        <v>37580.769999999997</v>
      </c>
      <c r="AQ442" s="6">
        <v>39739.129999999997</v>
      </c>
      <c r="AR442" s="6">
        <v>42788.95</v>
      </c>
      <c r="AS442" s="6">
        <v>43802.83</v>
      </c>
      <c r="AT442" s="6">
        <v>44536.1</v>
      </c>
      <c r="AU442" s="6">
        <v>46029.22</v>
      </c>
      <c r="AV442" s="6">
        <v>46653.97</v>
      </c>
      <c r="AW442" s="6">
        <v>46281.72</v>
      </c>
      <c r="AX442" s="6">
        <v>46945.74</v>
      </c>
      <c r="AY442" s="6">
        <v>47231.93</v>
      </c>
      <c r="AZ442" s="6">
        <v>46513.19</v>
      </c>
      <c r="BA442" s="6">
        <v>45461.95</v>
      </c>
      <c r="BB442" s="6">
        <v>46438.69</v>
      </c>
      <c r="BC442" s="6">
        <v>47677.14</v>
      </c>
      <c r="BD442" s="6">
        <v>47906.73</v>
      </c>
      <c r="BE442" s="6">
        <v>46801.87</v>
      </c>
      <c r="BF442" s="6">
        <v>43961.51</v>
      </c>
      <c r="BG442" s="6">
        <v>41602.47</v>
      </c>
      <c r="BH442" s="6">
        <v>41874.129999999997</v>
      </c>
      <c r="BI442" s="6">
        <v>41565.949999999997</v>
      </c>
      <c r="BJ442" s="6">
        <v>44157.06</v>
      </c>
      <c r="BK442" s="6">
        <v>41685.050000000003</v>
      </c>
      <c r="BL442" s="6">
        <v>40539.71</v>
      </c>
      <c r="BM442" s="6">
        <v>40612.550000000003</v>
      </c>
      <c r="BN442" s="6">
        <v>41724.29</v>
      </c>
      <c r="BO442" s="6">
        <v>42620.54</v>
      </c>
      <c r="BP442" s="6">
        <v>41805.57</v>
      </c>
      <c r="BQ442" s="6">
        <v>42707.43</v>
      </c>
      <c r="BR442" s="6">
        <v>42564.63</v>
      </c>
      <c r="BS442" s="6">
        <v>44887.95</v>
      </c>
      <c r="BT442" s="6">
        <v>47472.38</v>
      </c>
      <c r="BU442" s="6">
        <v>48412.94</v>
      </c>
      <c r="BV442" s="6">
        <v>50984.91</v>
      </c>
      <c r="BW442" s="6">
        <v>52925.760000000002</v>
      </c>
      <c r="BX442" s="6">
        <v>51667.82</v>
      </c>
      <c r="BY442" s="6">
        <v>54979.16</v>
      </c>
      <c r="BZ442" s="6">
        <v>55616</v>
      </c>
      <c r="CA442" s="6">
        <v>60401.65</v>
      </c>
      <c r="CB442" s="6">
        <v>67126.929999999993</v>
      </c>
      <c r="CC442" s="6">
        <v>70970.240000000005</v>
      </c>
      <c r="CD442" s="6">
        <v>73129.84</v>
      </c>
      <c r="CE442" s="6"/>
    </row>
    <row r="443" spans="1:83">
      <c r="A443" s="105"/>
      <c r="B443" s="105"/>
      <c r="C443" s="3" t="s">
        <v>6</v>
      </c>
      <c r="D443" s="6">
        <v>5077.04</v>
      </c>
      <c r="E443" s="6">
        <v>5209.09</v>
      </c>
      <c r="F443" s="6">
        <v>5501.39</v>
      </c>
      <c r="G443" s="6">
        <v>7008.48</v>
      </c>
      <c r="H443" s="6">
        <v>9084.66</v>
      </c>
      <c r="I443" s="6">
        <v>9579.0499999999993</v>
      </c>
      <c r="J443" s="6">
        <v>10227.870000000001</v>
      </c>
      <c r="K443" s="6">
        <v>10515.12</v>
      </c>
      <c r="L443" s="6">
        <v>11322.43</v>
      </c>
      <c r="M443" s="6">
        <v>11770.26</v>
      </c>
      <c r="N443" s="6">
        <v>13101.65</v>
      </c>
      <c r="O443" s="6">
        <v>13093.85</v>
      </c>
      <c r="P443" s="6">
        <v>13860.56</v>
      </c>
      <c r="Q443" s="6">
        <v>14022.29</v>
      </c>
      <c r="R443" s="6">
        <v>14026.96</v>
      </c>
      <c r="S443" s="6">
        <v>14198.45</v>
      </c>
      <c r="T443" s="6">
        <v>14833.59</v>
      </c>
      <c r="U443" s="6">
        <v>15215.44</v>
      </c>
      <c r="V443" s="6">
        <v>16206.46</v>
      </c>
      <c r="W443" s="6">
        <v>20379.009999999998</v>
      </c>
      <c r="X443" s="6">
        <v>24629.78</v>
      </c>
      <c r="Y443" s="6">
        <v>26847.87</v>
      </c>
      <c r="Z443" s="6">
        <v>27557.73</v>
      </c>
      <c r="AA443" s="10"/>
      <c r="AB443" s="6">
        <v>31613.41</v>
      </c>
      <c r="AC443" s="6">
        <v>33722.26</v>
      </c>
      <c r="AD443" s="6">
        <v>33844.85</v>
      </c>
      <c r="AE443" s="6">
        <v>33530.75</v>
      </c>
      <c r="AF443" s="6">
        <v>29376.400000000001</v>
      </c>
      <c r="AG443" s="6">
        <v>28231.98</v>
      </c>
      <c r="AH443" s="6">
        <v>27257.3</v>
      </c>
      <c r="AI443" s="6">
        <v>28626.75</v>
      </c>
      <c r="AJ443" s="6">
        <v>30039.51</v>
      </c>
      <c r="AK443" s="6">
        <v>29953.68</v>
      </c>
      <c r="AL443" s="6">
        <v>30941.96</v>
      </c>
      <c r="AM443" s="6">
        <v>33993.4</v>
      </c>
      <c r="AN443" s="6">
        <v>32687.279999999999</v>
      </c>
      <c r="AO443" s="6">
        <v>36755.129999999997</v>
      </c>
      <c r="AP443" s="6">
        <v>35870.49</v>
      </c>
      <c r="AQ443" s="6">
        <v>38234.199999999997</v>
      </c>
      <c r="AR443" s="6">
        <v>42786.01</v>
      </c>
      <c r="AS443" s="6">
        <v>43899.37</v>
      </c>
      <c r="AT443" s="6">
        <v>44174.26</v>
      </c>
      <c r="AU443" s="6">
        <v>46578.99</v>
      </c>
      <c r="AV443" s="6">
        <v>47051.82</v>
      </c>
      <c r="AW443" s="6">
        <v>46304.79</v>
      </c>
      <c r="AX443" s="6">
        <v>47054.48</v>
      </c>
      <c r="AY443" s="6">
        <v>47174.19</v>
      </c>
      <c r="AZ443" s="6">
        <v>45069.75</v>
      </c>
      <c r="BA443" s="6">
        <v>44026.37</v>
      </c>
      <c r="BB443" s="6">
        <v>45751.61</v>
      </c>
      <c r="BC443" s="6">
        <v>46120.9</v>
      </c>
      <c r="BD443" s="6">
        <v>46700.32</v>
      </c>
      <c r="BE443" s="6">
        <v>45173.67</v>
      </c>
      <c r="BF443" s="6">
        <v>43312.19</v>
      </c>
      <c r="BG443" s="6">
        <v>41472.94</v>
      </c>
      <c r="BH443" s="6">
        <v>40935.67</v>
      </c>
      <c r="BI443" s="6">
        <v>39821.89</v>
      </c>
      <c r="BJ443" s="6">
        <v>41210.769999999997</v>
      </c>
      <c r="BK443" s="6">
        <v>37869.06</v>
      </c>
      <c r="BL443" s="6">
        <v>36597.86</v>
      </c>
      <c r="BM443" s="6">
        <v>36634.6</v>
      </c>
      <c r="BN443" s="6">
        <v>39028.01</v>
      </c>
      <c r="BO443" s="6">
        <v>40153.919999999998</v>
      </c>
      <c r="BP443" s="6">
        <v>40579.42</v>
      </c>
      <c r="BQ443" s="6">
        <v>41885.07</v>
      </c>
      <c r="BR443" s="6">
        <v>41827.660000000003</v>
      </c>
      <c r="BS443" s="6">
        <v>44523.28</v>
      </c>
      <c r="BT443" s="6">
        <v>46529.35</v>
      </c>
      <c r="BU443" s="6">
        <v>47333.71</v>
      </c>
      <c r="BV443" s="6">
        <v>48951.41</v>
      </c>
      <c r="BW443" s="6">
        <v>50488.91</v>
      </c>
      <c r="BX443" s="6">
        <v>49725.25</v>
      </c>
      <c r="BY443" s="6">
        <v>54042.25</v>
      </c>
      <c r="BZ443" s="6">
        <v>55417.69</v>
      </c>
      <c r="CA443" s="6">
        <v>58724.94</v>
      </c>
      <c r="CB443" s="6">
        <v>65786.740000000005</v>
      </c>
      <c r="CC443" s="6">
        <v>69868.649999999994</v>
      </c>
      <c r="CD443" s="6">
        <v>73144.55</v>
      </c>
      <c r="CE443" s="6"/>
    </row>
    <row r="444" spans="1:83">
      <c r="A444" s="105"/>
      <c r="B444" s="105"/>
      <c r="C444" s="3" t="s">
        <v>90</v>
      </c>
      <c r="D444" s="6">
        <v>5462.89</v>
      </c>
      <c r="E444" s="6">
        <v>5425.4</v>
      </c>
      <c r="F444" s="6">
        <v>5469.26</v>
      </c>
      <c r="G444" s="6">
        <v>6270.26</v>
      </c>
      <c r="H444" s="6">
        <v>8154.1</v>
      </c>
      <c r="I444" s="6">
        <v>8295.2199999999993</v>
      </c>
      <c r="J444" s="6">
        <v>8436.2099999999991</v>
      </c>
      <c r="K444" s="6">
        <v>8179.36</v>
      </c>
      <c r="L444" s="6">
        <v>8946.1200000000008</v>
      </c>
      <c r="M444" s="6">
        <v>9133.52</v>
      </c>
      <c r="N444" s="6">
        <v>9375.67</v>
      </c>
      <c r="O444" s="6">
        <v>9375.67</v>
      </c>
      <c r="P444" s="6">
        <v>12585.67</v>
      </c>
      <c r="Q444" s="6">
        <v>12605.4</v>
      </c>
      <c r="R444" s="6">
        <v>10941.55</v>
      </c>
      <c r="S444" s="6">
        <v>10941.55</v>
      </c>
      <c r="T444" s="6">
        <v>10603.35</v>
      </c>
      <c r="U444" s="6">
        <v>10603.35</v>
      </c>
      <c r="V444" s="6">
        <v>10603.35</v>
      </c>
      <c r="W444" s="6">
        <v>11905.24</v>
      </c>
      <c r="X444" s="6">
        <v>16000</v>
      </c>
      <c r="Y444" s="6">
        <v>16000</v>
      </c>
      <c r="Z444" s="6">
        <v>16000</v>
      </c>
      <c r="AA444" s="6">
        <v>17630.400000000001</v>
      </c>
      <c r="AB444" s="6">
        <v>18511.919999999998</v>
      </c>
      <c r="AC444" s="6">
        <v>21868.11</v>
      </c>
      <c r="AD444" s="6">
        <v>22327.33</v>
      </c>
      <c r="AE444" s="6">
        <v>22327.3</v>
      </c>
      <c r="AF444" s="6">
        <v>20413.54</v>
      </c>
      <c r="AG444" s="6">
        <v>20413.54</v>
      </c>
      <c r="AH444" s="6">
        <v>22834.880000000001</v>
      </c>
      <c r="AI444" s="6">
        <v>22834.880000000001</v>
      </c>
      <c r="AJ444" s="6">
        <v>29895.87</v>
      </c>
      <c r="AK444" s="6">
        <v>30227.11</v>
      </c>
      <c r="AL444" s="6">
        <v>30099.54</v>
      </c>
      <c r="AM444" s="6">
        <v>29601.69</v>
      </c>
      <c r="AN444" s="6">
        <v>28741.64</v>
      </c>
      <c r="AO444" s="6">
        <v>28741.64</v>
      </c>
      <c r="AP444" s="6">
        <v>32414.3</v>
      </c>
      <c r="AQ444" s="6">
        <v>38178.44</v>
      </c>
      <c r="AR444" s="6">
        <v>41077.74</v>
      </c>
      <c r="AS444" s="6">
        <v>41077.74</v>
      </c>
      <c r="AT444" s="6">
        <v>35118.03</v>
      </c>
      <c r="AU444" s="6">
        <v>36233.33</v>
      </c>
      <c r="AV444" s="10"/>
      <c r="AW444" s="10"/>
      <c r="AX444" s="10"/>
      <c r="AY444" s="10"/>
      <c r="AZ444" s="10"/>
      <c r="BA444" s="10"/>
      <c r="BB444" s="10"/>
      <c r="BC444" s="10"/>
      <c r="BD444" s="10"/>
      <c r="BE444" s="10"/>
      <c r="BF444" s="10"/>
      <c r="BG444" s="10"/>
      <c r="BH444" s="10"/>
      <c r="BI444" s="10"/>
      <c r="BJ444" s="10"/>
      <c r="BK444" s="10"/>
      <c r="BL444" s="10"/>
      <c r="BM444" s="10"/>
      <c r="BN444" s="10"/>
      <c r="BO444" s="10"/>
      <c r="BP444" s="10"/>
      <c r="BQ444" s="10"/>
      <c r="BR444" s="10"/>
      <c r="BS444" s="10"/>
      <c r="BT444" s="10"/>
      <c r="BU444" s="10"/>
      <c r="BV444" s="10"/>
      <c r="BW444" s="10"/>
      <c r="BX444" s="10"/>
      <c r="BY444" s="10"/>
      <c r="BZ444" s="10"/>
      <c r="CA444" s="10"/>
      <c r="CB444" s="10"/>
      <c r="CC444" s="10"/>
      <c r="CD444" s="10"/>
      <c r="CE444" s="10"/>
    </row>
    <row r="445" spans="1:83">
      <c r="A445" s="105"/>
      <c r="B445" s="105"/>
      <c r="C445" s="3" t="s">
        <v>7</v>
      </c>
      <c r="D445" s="6">
        <v>6085.27</v>
      </c>
      <c r="E445" s="6">
        <v>6192.35</v>
      </c>
      <c r="F445" s="6">
        <v>6322.63</v>
      </c>
      <c r="G445" s="6">
        <v>7353</v>
      </c>
      <c r="H445" s="6">
        <v>10285.6</v>
      </c>
      <c r="I445" s="6">
        <v>10395.219999999999</v>
      </c>
      <c r="J445" s="6">
        <v>12529.54</v>
      </c>
      <c r="K445" s="6">
        <v>12859.6</v>
      </c>
      <c r="L445" s="6">
        <v>12334.74</v>
      </c>
      <c r="M445" s="6">
        <v>12820.55</v>
      </c>
      <c r="N445" s="6">
        <v>14255.73</v>
      </c>
      <c r="O445" s="6">
        <v>14260.95</v>
      </c>
      <c r="P445" s="6">
        <v>15857.35</v>
      </c>
      <c r="Q445" s="6">
        <v>15867.84</v>
      </c>
      <c r="R445" s="6">
        <v>15757.48</v>
      </c>
      <c r="S445" s="6">
        <v>16008.19</v>
      </c>
      <c r="T445" s="6">
        <v>16575.439999999999</v>
      </c>
      <c r="U445" s="6">
        <v>16835.060000000001</v>
      </c>
      <c r="V445" s="6">
        <v>18436.009999999998</v>
      </c>
      <c r="W445" s="6">
        <v>24672.6</v>
      </c>
      <c r="X445" s="6">
        <v>30108.400000000001</v>
      </c>
      <c r="Y445" s="6">
        <v>30121.96</v>
      </c>
      <c r="Z445" s="6">
        <v>30188.49</v>
      </c>
      <c r="AA445" s="6">
        <v>32344.15</v>
      </c>
      <c r="AB445" s="6">
        <v>32858.160000000003</v>
      </c>
      <c r="AC445" s="6">
        <v>35081.19</v>
      </c>
      <c r="AD445" s="6">
        <v>36487.550000000003</v>
      </c>
      <c r="AE445" s="6">
        <v>34564.17</v>
      </c>
      <c r="AF445" s="6">
        <v>29271.45</v>
      </c>
      <c r="AG445" s="6">
        <v>29241.01</v>
      </c>
      <c r="AH445" s="6">
        <v>29463.22</v>
      </c>
      <c r="AI445" s="6">
        <v>29986.89</v>
      </c>
      <c r="AJ445" s="6">
        <v>29593.91</v>
      </c>
      <c r="AK445" s="6">
        <v>30704.76</v>
      </c>
      <c r="AL445" s="6">
        <v>30537.69</v>
      </c>
      <c r="AM445" s="6">
        <v>32618.17</v>
      </c>
      <c r="AN445" s="6">
        <v>37454.46</v>
      </c>
      <c r="AO445" s="6">
        <v>39041.31</v>
      </c>
      <c r="AP445" s="6">
        <v>40207.01</v>
      </c>
      <c r="AQ445" s="6">
        <v>41952.9</v>
      </c>
      <c r="AR445" s="6">
        <v>42848.81</v>
      </c>
      <c r="AS445" s="6">
        <v>43696.46</v>
      </c>
      <c r="AT445" s="6">
        <v>45554.28</v>
      </c>
      <c r="AU445" s="6">
        <v>45242.92</v>
      </c>
      <c r="AV445" s="6">
        <v>45939.43</v>
      </c>
      <c r="AW445" s="6">
        <v>46240.3</v>
      </c>
      <c r="AX445" s="6">
        <v>46750.45</v>
      </c>
      <c r="AY445" s="6">
        <v>47335.63</v>
      </c>
      <c r="AZ445" s="6">
        <v>49110.09</v>
      </c>
      <c r="BA445" s="6">
        <v>48044.69</v>
      </c>
      <c r="BB445" s="6">
        <v>47674.8</v>
      </c>
      <c r="BC445" s="6">
        <v>50476.98</v>
      </c>
      <c r="BD445" s="6">
        <v>49485.66</v>
      </c>
      <c r="BE445" s="6">
        <v>48932.85</v>
      </c>
      <c r="BF445" s="6">
        <v>44811.34</v>
      </c>
      <c r="BG445" s="6">
        <v>41771.99</v>
      </c>
      <c r="BH445" s="6">
        <v>42559.83</v>
      </c>
      <c r="BI445" s="6">
        <v>42840.28</v>
      </c>
      <c r="BJ445" s="6">
        <v>46309.82</v>
      </c>
      <c r="BK445" s="6">
        <v>44473.27</v>
      </c>
      <c r="BL445" s="6">
        <v>45130.83</v>
      </c>
      <c r="BM445" s="6">
        <v>45245.69</v>
      </c>
      <c r="BN445" s="6">
        <v>44864.68</v>
      </c>
      <c r="BO445" s="6">
        <v>45493.45</v>
      </c>
      <c r="BP445" s="6">
        <v>45230.879999999997</v>
      </c>
      <c r="BQ445" s="6">
        <v>45004.73</v>
      </c>
      <c r="BR445" s="6">
        <v>44623.38</v>
      </c>
      <c r="BS445" s="6">
        <v>45906.68</v>
      </c>
      <c r="BT445" s="6">
        <v>49106.68</v>
      </c>
      <c r="BU445" s="6">
        <v>50494.35</v>
      </c>
      <c r="BV445" s="6">
        <v>53938.62</v>
      </c>
      <c r="BW445" s="6">
        <v>56273.78</v>
      </c>
      <c r="BX445" s="6">
        <v>56419.26</v>
      </c>
      <c r="BY445" s="6">
        <v>60911.77</v>
      </c>
      <c r="BZ445" s="6">
        <v>57918.39</v>
      </c>
      <c r="CA445" s="6">
        <v>68210.25</v>
      </c>
      <c r="CB445" s="6">
        <v>74752.89</v>
      </c>
      <c r="CC445" s="6">
        <v>79882.44</v>
      </c>
      <c r="CD445" s="6">
        <v>81626.02</v>
      </c>
      <c r="CE445" s="6"/>
    </row>
    <row r="446" spans="1:83">
      <c r="A446" s="105"/>
      <c r="B446" s="105"/>
      <c r="C446" s="3" t="s">
        <v>8</v>
      </c>
      <c r="D446" s="6">
        <v>8500</v>
      </c>
      <c r="E446" s="6">
        <v>8500</v>
      </c>
      <c r="F446" s="6">
        <v>8500</v>
      </c>
      <c r="G446" s="6">
        <v>8500</v>
      </c>
      <c r="H446" s="6">
        <v>11981.16</v>
      </c>
      <c r="I446" s="6">
        <v>11981.16</v>
      </c>
      <c r="J446" s="6">
        <v>11981.16</v>
      </c>
      <c r="K446" s="6">
        <v>13356.63</v>
      </c>
      <c r="L446" s="6">
        <v>16147</v>
      </c>
      <c r="M446" s="6">
        <v>16147</v>
      </c>
      <c r="N446" s="6">
        <v>17000</v>
      </c>
      <c r="O446" s="6">
        <v>17000</v>
      </c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  <c r="AI446" s="10"/>
      <c r="AJ446" s="10"/>
      <c r="AK446" s="10"/>
      <c r="AL446" s="10"/>
      <c r="AM446" s="10"/>
      <c r="AN446" s="10"/>
      <c r="AO446" s="10"/>
      <c r="AP446" s="10"/>
      <c r="AQ446" s="10"/>
      <c r="AR446" s="10"/>
      <c r="AS446" s="10"/>
      <c r="AT446" s="10"/>
      <c r="AU446" s="10"/>
      <c r="AV446" s="10"/>
      <c r="AW446" s="10"/>
      <c r="AX446" s="10"/>
      <c r="AY446" s="10"/>
      <c r="AZ446" s="10"/>
      <c r="BA446" s="10"/>
      <c r="BB446" s="10"/>
      <c r="BC446" s="10"/>
      <c r="BD446" s="10"/>
      <c r="BE446" s="10"/>
      <c r="BF446" s="10"/>
      <c r="BG446" s="10"/>
      <c r="BH446" s="10"/>
      <c r="BI446" s="10"/>
      <c r="BJ446" s="10"/>
      <c r="BK446" s="10"/>
      <c r="BL446" s="10"/>
      <c r="BM446" s="10"/>
      <c r="BN446" s="10"/>
      <c r="BO446" s="10"/>
      <c r="BP446" s="10"/>
      <c r="BQ446" s="10"/>
      <c r="BR446" s="10"/>
      <c r="BS446" s="10"/>
      <c r="BT446" s="10"/>
      <c r="BU446" s="10"/>
      <c r="BV446" s="10"/>
      <c r="BW446" s="10"/>
      <c r="BX446" s="10"/>
      <c r="BY446" s="10"/>
      <c r="BZ446" s="10"/>
      <c r="CA446" s="10"/>
      <c r="CB446" s="10"/>
      <c r="CC446" s="10"/>
      <c r="CD446" s="10"/>
      <c r="CE446" s="10"/>
    </row>
    <row r="447" spans="1:83">
      <c r="A447" s="105"/>
      <c r="B447" s="104" t="s">
        <v>81</v>
      </c>
      <c r="C447" s="3" t="s">
        <v>5</v>
      </c>
      <c r="D447" s="6">
        <v>5320.39</v>
      </c>
      <c r="E447" s="6">
        <v>5618.25</v>
      </c>
      <c r="F447" s="6">
        <v>5710.97</v>
      </c>
      <c r="G447" s="6">
        <v>5869.86</v>
      </c>
      <c r="H447" s="6">
        <v>6357.22</v>
      </c>
      <c r="I447" s="6">
        <v>6766.68</v>
      </c>
      <c r="J447" s="6">
        <v>6989.99</v>
      </c>
      <c r="K447" s="6">
        <v>7375.85</v>
      </c>
      <c r="L447" s="6">
        <v>8238.44</v>
      </c>
      <c r="M447" s="6">
        <v>8630.09</v>
      </c>
      <c r="N447" s="6">
        <v>9011.6200000000008</v>
      </c>
      <c r="O447" s="6">
        <v>9548.7900000000009</v>
      </c>
      <c r="P447" s="6">
        <v>12070.84</v>
      </c>
      <c r="Q447" s="6">
        <v>12843.4</v>
      </c>
      <c r="R447" s="6">
        <v>13498.67</v>
      </c>
      <c r="S447" s="6">
        <v>14094.65</v>
      </c>
      <c r="T447" s="6">
        <v>18134.04</v>
      </c>
      <c r="U447" s="6">
        <v>18284.71</v>
      </c>
      <c r="V447" s="6">
        <v>19650.21</v>
      </c>
      <c r="W447" s="6">
        <v>21327.16</v>
      </c>
      <c r="X447" s="6">
        <v>22426.89</v>
      </c>
      <c r="Y447" s="6">
        <v>24850.93</v>
      </c>
      <c r="Z447" s="6">
        <v>26447.3</v>
      </c>
      <c r="AA447" s="6">
        <v>27767.42</v>
      </c>
      <c r="AB447" s="6">
        <v>38893.26</v>
      </c>
      <c r="AC447" s="6">
        <v>42688.62</v>
      </c>
      <c r="AD447" s="6">
        <v>43174.19</v>
      </c>
      <c r="AE447" s="6">
        <v>43039.83</v>
      </c>
      <c r="AF447" s="6">
        <v>41201.33</v>
      </c>
      <c r="AG447" s="6">
        <v>40686.910000000003</v>
      </c>
      <c r="AH447" s="6">
        <v>40473.58</v>
      </c>
      <c r="AI447" s="6">
        <v>40021.040000000001</v>
      </c>
      <c r="AJ447" s="6">
        <v>40445.919999999998</v>
      </c>
      <c r="AK447" s="6">
        <v>38516.04</v>
      </c>
      <c r="AL447" s="6">
        <v>38524.79</v>
      </c>
      <c r="AM447" s="6">
        <v>38715.46</v>
      </c>
      <c r="AN447" s="6">
        <v>38576.6</v>
      </c>
      <c r="AO447" s="6">
        <v>38981.980000000003</v>
      </c>
      <c r="AP447" s="6">
        <v>39531.18</v>
      </c>
      <c r="AQ447" s="6">
        <v>39794.589999999997</v>
      </c>
      <c r="AR447" s="6">
        <v>39786.61</v>
      </c>
      <c r="AS447" s="6">
        <v>40403.21</v>
      </c>
      <c r="AT447" s="6">
        <v>41765.65</v>
      </c>
      <c r="AU447" s="6">
        <v>44096.45</v>
      </c>
      <c r="AV447" s="6">
        <v>44116.959999999999</v>
      </c>
      <c r="AW447" s="6">
        <v>45791.61</v>
      </c>
      <c r="AX447" s="6">
        <v>46544.11</v>
      </c>
      <c r="AY447" s="6">
        <v>47308.01</v>
      </c>
      <c r="AZ447" s="6">
        <v>49236.74</v>
      </c>
      <c r="BA447" s="6">
        <v>50003.519999999997</v>
      </c>
      <c r="BB447" s="6">
        <v>50466.85</v>
      </c>
      <c r="BC447" s="6">
        <v>51081.29</v>
      </c>
      <c r="BD447" s="6">
        <v>50845.99</v>
      </c>
      <c r="BE447" s="6">
        <v>50690.77</v>
      </c>
      <c r="BF447" s="6">
        <v>49865.93</v>
      </c>
      <c r="BG447" s="6">
        <v>49140.34</v>
      </c>
      <c r="BH447" s="6">
        <v>48079.27</v>
      </c>
      <c r="BI447" s="6">
        <v>47945.36</v>
      </c>
      <c r="BJ447" s="6">
        <v>49276.85</v>
      </c>
      <c r="BK447" s="6">
        <v>49416.54</v>
      </c>
      <c r="BL447" s="6">
        <v>48587.16</v>
      </c>
      <c r="BM447" s="6">
        <v>48948.93</v>
      </c>
      <c r="BN447" s="6">
        <v>48666.14</v>
      </c>
      <c r="BO447" s="6">
        <v>48643.24</v>
      </c>
      <c r="BP447" s="6">
        <v>50644.83</v>
      </c>
      <c r="BQ447" s="6">
        <v>50755.17</v>
      </c>
      <c r="BR447" s="6">
        <v>50569.69</v>
      </c>
      <c r="BS447" s="6">
        <v>50982.93</v>
      </c>
      <c r="BT447" s="6">
        <v>52514.97</v>
      </c>
      <c r="BU447" s="6">
        <v>52719.77</v>
      </c>
      <c r="BV447" s="6">
        <v>53515.88</v>
      </c>
      <c r="BW447" s="6">
        <v>53927.65</v>
      </c>
      <c r="BX447" s="6">
        <v>57177.57</v>
      </c>
      <c r="BY447" s="6">
        <v>57305.66</v>
      </c>
      <c r="BZ447" s="6">
        <v>62076.92</v>
      </c>
      <c r="CA447" s="6">
        <v>64038.73</v>
      </c>
      <c r="CB447" s="6">
        <v>72998.14</v>
      </c>
      <c r="CC447" s="6">
        <v>73443.899999999994</v>
      </c>
      <c r="CD447" s="6">
        <v>74537.38</v>
      </c>
      <c r="CE447" s="6"/>
    </row>
    <row r="448" spans="1:83">
      <c r="A448" s="105"/>
      <c r="B448" s="105"/>
      <c r="C448" s="3" t="s">
        <v>6</v>
      </c>
      <c r="D448" s="6">
        <v>4408.1400000000003</v>
      </c>
      <c r="E448" s="6">
        <v>4935.6000000000004</v>
      </c>
      <c r="F448" s="6">
        <v>5070.55</v>
      </c>
      <c r="G448" s="6">
        <v>5033.4399999999996</v>
      </c>
      <c r="H448" s="6">
        <v>6108.78</v>
      </c>
      <c r="I448" s="6">
        <v>6577.46</v>
      </c>
      <c r="J448" s="6">
        <v>6871.24</v>
      </c>
      <c r="K448" s="6">
        <v>7323.41</v>
      </c>
      <c r="L448" s="6">
        <v>7698.34</v>
      </c>
      <c r="M448" s="6">
        <v>7972.05</v>
      </c>
      <c r="N448" s="6">
        <v>8397.5499999999993</v>
      </c>
      <c r="O448" s="6">
        <v>8993.73</v>
      </c>
      <c r="P448" s="6">
        <v>11132.18</v>
      </c>
      <c r="Q448" s="6">
        <v>12067.67</v>
      </c>
      <c r="R448" s="6">
        <v>12704.12</v>
      </c>
      <c r="S448" s="6">
        <v>13234.16</v>
      </c>
      <c r="T448" s="6">
        <v>17550.82</v>
      </c>
      <c r="U448" s="6">
        <v>17763.14</v>
      </c>
      <c r="V448" s="6">
        <v>19529.84</v>
      </c>
      <c r="W448" s="6">
        <v>20104.599999999999</v>
      </c>
      <c r="X448" s="6">
        <v>21893.83</v>
      </c>
      <c r="Y448" s="6">
        <v>24341.74</v>
      </c>
      <c r="Z448" s="6">
        <v>25992.46</v>
      </c>
      <c r="AA448" s="10"/>
      <c r="AB448" s="6">
        <v>36237.51</v>
      </c>
      <c r="AC448" s="6">
        <v>39790.49</v>
      </c>
      <c r="AD448" s="6">
        <v>40016.410000000003</v>
      </c>
      <c r="AE448" s="6">
        <v>39774.46</v>
      </c>
      <c r="AF448" s="6">
        <v>38818.400000000001</v>
      </c>
      <c r="AG448" s="6">
        <v>38818.400000000001</v>
      </c>
      <c r="AH448" s="6">
        <v>38760.959999999999</v>
      </c>
      <c r="AI448" s="6">
        <v>38497.03</v>
      </c>
      <c r="AJ448" s="6">
        <v>37387.01</v>
      </c>
      <c r="AK448" s="6">
        <v>35507.78</v>
      </c>
      <c r="AL448" s="6">
        <v>35507.78</v>
      </c>
      <c r="AM448" s="6">
        <v>35859.449999999997</v>
      </c>
      <c r="AN448" s="6">
        <v>36739.74</v>
      </c>
      <c r="AO448" s="6">
        <v>37007.93</v>
      </c>
      <c r="AP448" s="6">
        <v>37817.82</v>
      </c>
      <c r="AQ448" s="6">
        <v>38142.769999999997</v>
      </c>
      <c r="AR448" s="6">
        <v>39111.69</v>
      </c>
      <c r="AS448" s="6">
        <v>39583.81</v>
      </c>
      <c r="AT448" s="6">
        <v>40959.68</v>
      </c>
      <c r="AU448" s="6">
        <v>43809.24</v>
      </c>
      <c r="AV448" s="6">
        <v>43355.41</v>
      </c>
      <c r="AW448" s="6">
        <v>44187.31</v>
      </c>
      <c r="AX448" s="6">
        <v>44521.5</v>
      </c>
      <c r="AY448" s="6">
        <v>45199.21</v>
      </c>
      <c r="AZ448" s="6">
        <v>46987.92</v>
      </c>
      <c r="BA448" s="6">
        <v>47299.49</v>
      </c>
      <c r="BB448" s="6">
        <v>47779.37</v>
      </c>
      <c r="BC448" s="6">
        <v>48598.87</v>
      </c>
      <c r="BD448" s="6">
        <v>48448.59</v>
      </c>
      <c r="BE448" s="6">
        <v>48596.72</v>
      </c>
      <c r="BF448" s="6">
        <v>47618.07</v>
      </c>
      <c r="BG448" s="6">
        <v>47165.62</v>
      </c>
      <c r="BH448" s="6">
        <v>46222.12</v>
      </c>
      <c r="BI448" s="6">
        <v>45963.53</v>
      </c>
      <c r="BJ448" s="6">
        <v>46492.04</v>
      </c>
      <c r="BK448" s="6">
        <v>46810.71</v>
      </c>
      <c r="BL448" s="6">
        <v>46550.21</v>
      </c>
      <c r="BM448" s="6">
        <v>46999.69</v>
      </c>
      <c r="BN448" s="6">
        <v>46665.2</v>
      </c>
      <c r="BO448" s="6">
        <v>46520.59</v>
      </c>
      <c r="BP448" s="6">
        <v>48353.14</v>
      </c>
      <c r="BQ448" s="6">
        <v>48260.83</v>
      </c>
      <c r="BR448" s="6">
        <v>48384.73</v>
      </c>
      <c r="BS448" s="6">
        <v>48615.79</v>
      </c>
      <c r="BT448" s="6">
        <v>48625.87</v>
      </c>
      <c r="BU448" s="6">
        <v>49062.21</v>
      </c>
      <c r="BV448" s="6">
        <v>49831.31</v>
      </c>
      <c r="BW448" s="6">
        <v>50090.69</v>
      </c>
      <c r="BX448" s="6">
        <v>54248.83</v>
      </c>
      <c r="BY448" s="6">
        <v>54734.44</v>
      </c>
      <c r="BZ448" s="6">
        <v>58477.5</v>
      </c>
      <c r="CA448" s="6">
        <v>61526</v>
      </c>
      <c r="CB448" s="6">
        <v>67146.16</v>
      </c>
      <c r="CC448" s="6">
        <v>67922.17</v>
      </c>
      <c r="CD448" s="6">
        <v>69825.759999999995</v>
      </c>
      <c r="CE448" s="6"/>
    </row>
    <row r="449" spans="1:83">
      <c r="A449" s="105"/>
      <c r="B449" s="105"/>
      <c r="C449" s="3" t="s">
        <v>7</v>
      </c>
      <c r="D449" s="6">
        <v>6102.12</v>
      </c>
      <c r="E449" s="6">
        <v>6115.61</v>
      </c>
      <c r="F449" s="6">
        <v>6161.68</v>
      </c>
      <c r="G449" s="6">
        <v>6625.09</v>
      </c>
      <c r="H449" s="6">
        <v>7147.84</v>
      </c>
      <c r="I449" s="6">
        <v>7368.83</v>
      </c>
      <c r="J449" s="6">
        <v>7367.88</v>
      </c>
      <c r="K449" s="6">
        <v>7542.75</v>
      </c>
      <c r="L449" s="6">
        <v>9961.9500000000007</v>
      </c>
      <c r="M449" s="6">
        <v>10729.99</v>
      </c>
      <c r="N449" s="6">
        <v>10971.2</v>
      </c>
      <c r="O449" s="6">
        <v>11320.06</v>
      </c>
      <c r="P449" s="6">
        <v>13211.62</v>
      </c>
      <c r="Q449" s="6">
        <v>13786.16</v>
      </c>
      <c r="R449" s="6">
        <v>14464.31</v>
      </c>
      <c r="S449" s="6">
        <v>15140.42</v>
      </c>
      <c r="T449" s="6">
        <v>18748.34</v>
      </c>
      <c r="U449" s="6">
        <v>18834.060000000001</v>
      </c>
      <c r="V449" s="6">
        <v>19777</v>
      </c>
      <c r="W449" s="6">
        <v>22614.85</v>
      </c>
      <c r="X449" s="6">
        <v>25858.880000000001</v>
      </c>
      <c r="Y449" s="6">
        <v>28129.26</v>
      </c>
      <c r="Z449" s="6">
        <v>29375.65</v>
      </c>
      <c r="AA449" s="6">
        <v>31724.42</v>
      </c>
      <c r="AB449" s="6">
        <v>40601.57</v>
      </c>
      <c r="AC449" s="6">
        <v>44552.84</v>
      </c>
      <c r="AD449" s="6">
        <v>45205.43</v>
      </c>
      <c r="AE449" s="6">
        <v>45140.28</v>
      </c>
      <c r="AF449" s="6">
        <v>43994.96</v>
      </c>
      <c r="AG449" s="6">
        <v>42877.47</v>
      </c>
      <c r="AH449" s="6">
        <v>42481.37</v>
      </c>
      <c r="AI449" s="6">
        <v>41807.72</v>
      </c>
      <c r="AJ449" s="6">
        <v>43658.64</v>
      </c>
      <c r="AK449" s="6">
        <v>41675.57</v>
      </c>
      <c r="AL449" s="6">
        <v>41693.51</v>
      </c>
      <c r="AM449" s="6">
        <v>41715.08</v>
      </c>
      <c r="AN449" s="6">
        <v>40506.57</v>
      </c>
      <c r="AO449" s="6">
        <v>41056.089999999997</v>
      </c>
      <c r="AP449" s="6">
        <v>41331.370000000003</v>
      </c>
      <c r="AQ449" s="6">
        <v>41530.129999999997</v>
      </c>
      <c r="AR449" s="6">
        <v>40895.040000000001</v>
      </c>
      <c r="AS449" s="6">
        <v>41748.89</v>
      </c>
      <c r="AT449" s="6">
        <v>43089.279999999999</v>
      </c>
      <c r="AU449" s="6">
        <v>44568.12</v>
      </c>
      <c r="AV449" s="6">
        <v>44879.73</v>
      </c>
      <c r="AW449" s="6">
        <v>47398.51</v>
      </c>
      <c r="AX449" s="6">
        <v>48569.99</v>
      </c>
      <c r="AY449" s="6">
        <v>49420.21</v>
      </c>
      <c r="AZ449" s="6">
        <v>50079.97</v>
      </c>
      <c r="BA449" s="6">
        <v>50908.57</v>
      </c>
      <c r="BB449" s="6">
        <v>50980.89</v>
      </c>
      <c r="BC449" s="6">
        <v>51507.05</v>
      </c>
      <c r="BD449" s="6">
        <v>50984.41</v>
      </c>
      <c r="BE449" s="6">
        <v>50753.15</v>
      </c>
      <c r="BF449" s="6">
        <v>50098.95</v>
      </c>
      <c r="BG449" s="6">
        <v>49398.94</v>
      </c>
      <c r="BH449" s="6">
        <v>47804.43</v>
      </c>
      <c r="BI449" s="6">
        <v>47931.25</v>
      </c>
      <c r="BJ449" s="6">
        <v>50429.88</v>
      </c>
      <c r="BK449" s="6">
        <v>50386.65</v>
      </c>
      <c r="BL449" s="6">
        <v>49779.42</v>
      </c>
      <c r="BM449" s="6">
        <v>50176.31</v>
      </c>
      <c r="BN449" s="6">
        <v>49841.08</v>
      </c>
      <c r="BO449" s="6">
        <v>49878.64</v>
      </c>
      <c r="BP449" s="6">
        <v>51872.84</v>
      </c>
      <c r="BQ449" s="6">
        <v>52210.12</v>
      </c>
      <c r="BR449" s="6">
        <v>51675.32</v>
      </c>
      <c r="BS449" s="6">
        <v>52345.599999999999</v>
      </c>
      <c r="BT449" s="6">
        <v>55664.26</v>
      </c>
      <c r="BU449" s="6">
        <v>55629.89</v>
      </c>
      <c r="BV449" s="6">
        <v>56649.85</v>
      </c>
      <c r="BW449" s="6">
        <v>57349.61</v>
      </c>
      <c r="BX449" s="6">
        <v>60404.98</v>
      </c>
      <c r="BY449" s="6">
        <v>60139.1</v>
      </c>
      <c r="BZ449" s="6">
        <v>66043.42</v>
      </c>
      <c r="CA449" s="6">
        <v>66807.72</v>
      </c>
      <c r="CB449" s="6">
        <v>80897.02</v>
      </c>
      <c r="CC449" s="6">
        <v>80897.02</v>
      </c>
      <c r="CD449" s="6">
        <v>80897.02</v>
      </c>
      <c r="CE449" s="6"/>
    </row>
    <row r="450" spans="1:83">
      <c r="A450" s="105"/>
      <c r="B450" s="105"/>
      <c r="C450" s="3" t="s">
        <v>8</v>
      </c>
      <c r="D450" s="6">
        <v>8832.56</v>
      </c>
      <c r="E450" s="6">
        <v>8832.56</v>
      </c>
      <c r="F450" s="6">
        <v>8832.56</v>
      </c>
      <c r="G450" s="6">
        <v>8832.56</v>
      </c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  <c r="AI450" s="10"/>
      <c r="AJ450" s="10"/>
      <c r="AK450" s="10"/>
      <c r="AL450" s="10"/>
      <c r="AM450" s="10"/>
      <c r="AN450" s="10"/>
      <c r="AO450" s="10"/>
      <c r="AP450" s="10"/>
      <c r="AQ450" s="10"/>
      <c r="AR450" s="10"/>
      <c r="AS450" s="10"/>
      <c r="AT450" s="10"/>
      <c r="AU450" s="10"/>
      <c r="AV450" s="10"/>
      <c r="AW450" s="10"/>
      <c r="AX450" s="10"/>
      <c r="AY450" s="10"/>
      <c r="AZ450" s="6">
        <v>51842.080000000002</v>
      </c>
      <c r="BA450" s="6">
        <v>53718.79</v>
      </c>
      <c r="BB450" s="6">
        <v>56221.74</v>
      </c>
      <c r="BC450" s="6">
        <v>56659.5</v>
      </c>
      <c r="BD450" s="6">
        <v>57214.22</v>
      </c>
      <c r="BE450" s="6">
        <v>56419.39</v>
      </c>
      <c r="BF450" s="6">
        <v>55543.74</v>
      </c>
      <c r="BG450" s="6">
        <v>53975.199999999997</v>
      </c>
      <c r="BH450" s="6">
        <v>54377.440000000002</v>
      </c>
      <c r="BI450" s="6">
        <v>54043.34</v>
      </c>
      <c r="BJ450" s="6">
        <v>55228.31</v>
      </c>
      <c r="BK450" s="6">
        <v>55228.31</v>
      </c>
      <c r="BL450" s="6">
        <v>52586.45</v>
      </c>
      <c r="BM450" s="6">
        <v>52586.45</v>
      </c>
      <c r="BN450" s="6">
        <v>52586.45</v>
      </c>
      <c r="BO450" s="6">
        <v>52826.15</v>
      </c>
      <c r="BP450" s="10"/>
      <c r="BQ450" s="10"/>
      <c r="BR450" s="10"/>
      <c r="BS450" s="10"/>
      <c r="BT450" s="6">
        <v>59585.79</v>
      </c>
      <c r="BU450" s="6">
        <v>59585.79</v>
      </c>
      <c r="BV450" s="6">
        <v>59585.79</v>
      </c>
      <c r="BW450" s="6">
        <v>59585.79</v>
      </c>
      <c r="BX450" s="10"/>
      <c r="BY450" s="10"/>
      <c r="BZ450" s="10"/>
      <c r="CA450" s="10"/>
      <c r="CB450" s="10"/>
      <c r="CC450" s="10"/>
      <c r="CD450" s="10"/>
      <c r="CE450" s="10"/>
    </row>
    <row r="451" spans="1:83">
      <c r="A451" s="105"/>
      <c r="B451" s="104" t="s">
        <v>82</v>
      </c>
      <c r="C451" s="3" t="s">
        <v>5</v>
      </c>
      <c r="D451" s="6">
        <v>9971.3799999999992</v>
      </c>
      <c r="E451" s="6">
        <v>11306.54</v>
      </c>
      <c r="F451" s="6">
        <v>11917.84</v>
      </c>
      <c r="G451" s="6">
        <v>12667.35</v>
      </c>
      <c r="H451" s="6">
        <v>12689.49</v>
      </c>
      <c r="I451" s="6">
        <v>13193.34</v>
      </c>
      <c r="J451" s="6">
        <v>13652.82</v>
      </c>
      <c r="K451" s="6">
        <v>14793.51</v>
      </c>
      <c r="L451" s="6">
        <v>15349.32</v>
      </c>
      <c r="M451" s="6">
        <v>16369.63</v>
      </c>
      <c r="N451" s="6">
        <v>16928.900000000001</v>
      </c>
      <c r="O451" s="6">
        <v>18798.330000000002</v>
      </c>
      <c r="P451" s="6">
        <v>19886.669999999998</v>
      </c>
      <c r="Q451" s="6">
        <v>20320.919999999998</v>
      </c>
      <c r="R451" s="6">
        <v>21550.99</v>
      </c>
      <c r="S451" s="6">
        <v>21973.89</v>
      </c>
      <c r="T451" s="6">
        <v>23895.48</v>
      </c>
      <c r="U451" s="6">
        <v>25887.42</v>
      </c>
      <c r="V451" s="6">
        <v>27324.81</v>
      </c>
      <c r="W451" s="6">
        <v>30244.560000000001</v>
      </c>
      <c r="X451" s="6">
        <v>35030.339999999997</v>
      </c>
      <c r="Y451" s="6">
        <v>37037.01</v>
      </c>
      <c r="Z451" s="6">
        <v>38796.99</v>
      </c>
      <c r="AA451" s="6">
        <v>40088.129999999997</v>
      </c>
      <c r="AB451" s="6">
        <v>42867.45</v>
      </c>
      <c r="AC451" s="6">
        <v>45143.360000000001</v>
      </c>
      <c r="AD451" s="6">
        <v>47207</v>
      </c>
      <c r="AE451" s="6">
        <v>47673.34</v>
      </c>
      <c r="AF451" s="6">
        <v>50046.04</v>
      </c>
      <c r="AG451" s="6">
        <v>49395.28</v>
      </c>
      <c r="AH451" s="6">
        <v>48719.03</v>
      </c>
      <c r="AI451" s="6">
        <v>46868.41</v>
      </c>
      <c r="AJ451" s="6">
        <v>47024.1</v>
      </c>
      <c r="AK451" s="6">
        <v>47233.66</v>
      </c>
      <c r="AL451" s="6">
        <v>47070.54</v>
      </c>
      <c r="AM451" s="6">
        <v>46813.31</v>
      </c>
      <c r="AN451" s="6">
        <v>48651.89</v>
      </c>
      <c r="AO451" s="6">
        <v>48994.54</v>
      </c>
      <c r="AP451" s="6">
        <v>49971.03</v>
      </c>
      <c r="AQ451" s="6">
        <v>49967.67</v>
      </c>
      <c r="AR451" s="6">
        <v>51753.52</v>
      </c>
      <c r="AS451" s="6">
        <v>53318.26</v>
      </c>
      <c r="AT451" s="6">
        <v>55714.63</v>
      </c>
      <c r="AU451" s="6">
        <v>58695.72</v>
      </c>
      <c r="AV451" s="6">
        <v>57869.33</v>
      </c>
      <c r="AW451" s="6">
        <v>58683.61</v>
      </c>
      <c r="AX451" s="6">
        <v>59814.63</v>
      </c>
      <c r="AY451" s="6">
        <v>60169.55</v>
      </c>
      <c r="AZ451" s="6">
        <v>73535.64</v>
      </c>
      <c r="BA451" s="6">
        <v>74311.240000000005</v>
      </c>
      <c r="BB451" s="6">
        <v>77939.17</v>
      </c>
      <c r="BC451" s="6">
        <v>81040.61</v>
      </c>
      <c r="BD451" s="6">
        <v>84120.04</v>
      </c>
      <c r="BE451" s="6">
        <v>85277.18</v>
      </c>
      <c r="BF451" s="6">
        <v>82461.62</v>
      </c>
      <c r="BG451" s="6">
        <v>84027.54</v>
      </c>
      <c r="BH451" s="6">
        <v>82049.27</v>
      </c>
      <c r="BI451" s="6">
        <v>80984.61</v>
      </c>
      <c r="BJ451" s="6">
        <v>79206.61</v>
      </c>
      <c r="BK451" s="6">
        <v>79352.350000000006</v>
      </c>
      <c r="BL451" s="6">
        <v>76229.320000000007</v>
      </c>
      <c r="BM451" s="6">
        <v>74206.2</v>
      </c>
      <c r="BN451" s="6">
        <v>75674.100000000006</v>
      </c>
      <c r="BO451" s="6">
        <v>73653.66</v>
      </c>
      <c r="BP451" s="6">
        <v>70958.03</v>
      </c>
      <c r="BQ451" s="6">
        <v>72379.53</v>
      </c>
      <c r="BR451" s="6">
        <v>74230.03</v>
      </c>
      <c r="BS451" s="6">
        <v>73713.94</v>
      </c>
      <c r="BT451" s="6">
        <v>75870.95</v>
      </c>
      <c r="BU451" s="6">
        <v>77085.179999999993</v>
      </c>
      <c r="BV451" s="6">
        <v>80730.149999999994</v>
      </c>
      <c r="BW451" s="6">
        <v>88545.22</v>
      </c>
      <c r="BX451" s="6">
        <v>87011.26</v>
      </c>
      <c r="BY451" s="6">
        <v>86025.05</v>
      </c>
      <c r="BZ451" s="6">
        <v>85758.33</v>
      </c>
      <c r="CA451" s="6">
        <v>88280.58</v>
      </c>
      <c r="CB451" s="6">
        <v>81358.429999999993</v>
      </c>
      <c r="CC451" s="6">
        <v>81191.08</v>
      </c>
      <c r="CD451" s="6">
        <v>82771.3</v>
      </c>
      <c r="CE451" s="6"/>
    </row>
    <row r="452" spans="1:83">
      <c r="A452" s="105"/>
      <c r="B452" s="105"/>
      <c r="C452" s="3" t="s">
        <v>6</v>
      </c>
      <c r="D452" s="6">
        <v>10169.5</v>
      </c>
      <c r="E452" s="6">
        <v>11446.18</v>
      </c>
      <c r="F452" s="6">
        <v>11802.09</v>
      </c>
      <c r="G452" s="6">
        <v>12521.08</v>
      </c>
      <c r="H452" s="6">
        <v>12522.94</v>
      </c>
      <c r="I452" s="6">
        <v>13017.1</v>
      </c>
      <c r="J452" s="6">
        <v>12989.31</v>
      </c>
      <c r="K452" s="6">
        <v>14842.5</v>
      </c>
      <c r="L452" s="6">
        <v>15302.86</v>
      </c>
      <c r="M452" s="6">
        <v>16633.82</v>
      </c>
      <c r="N452" s="6">
        <v>16815.29</v>
      </c>
      <c r="O452" s="6">
        <v>18261.63</v>
      </c>
      <c r="P452" s="6">
        <v>20249.830000000002</v>
      </c>
      <c r="Q452" s="6">
        <v>20687.18</v>
      </c>
      <c r="R452" s="6">
        <v>21588.18</v>
      </c>
      <c r="S452" s="6">
        <v>21654.43</v>
      </c>
      <c r="T452" s="6">
        <v>24056.37</v>
      </c>
      <c r="U452" s="6">
        <v>26257.279999999999</v>
      </c>
      <c r="V452" s="6">
        <v>27976.799999999999</v>
      </c>
      <c r="W452" s="6">
        <v>30982.84</v>
      </c>
      <c r="X452" s="6">
        <v>35413.129999999997</v>
      </c>
      <c r="Y452" s="6">
        <v>37465.01</v>
      </c>
      <c r="Z452" s="6">
        <v>40402.720000000001</v>
      </c>
      <c r="AA452" s="10"/>
      <c r="AB452" s="6">
        <v>43782.3</v>
      </c>
      <c r="AC452" s="6">
        <v>45485.48</v>
      </c>
      <c r="AD452" s="6">
        <v>48595.07</v>
      </c>
      <c r="AE452" s="6">
        <v>49402.85</v>
      </c>
      <c r="AF452" s="6">
        <v>50013.73</v>
      </c>
      <c r="AG452" s="6">
        <v>49544.92</v>
      </c>
      <c r="AH452" s="6">
        <v>48596.6</v>
      </c>
      <c r="AI452" s="6">
        <v>45916.959999999999</v>
      </c>
      <c r="AJ452" s="6">
        <v>48031.73</v>
      </c>
      <c r="AK452" s="6">
        <v>48014.49</v>
      </c>
      <c r="AL452" s="6">
        <v>47557.42</v>
      </c>
      <c r="AM452" s="6">
        <v>47602.879999999997</v>
      </c>
      <c r="AN452" s="6">
        <v>48169.52</v>
      </c>
      <c r="AO452" s="6">
        <v>48886.54</v>
      </c>
      <c r="AP452" s="6">
        <v>49197.69</v>
      </c>
      <c r="AQ452" s="6">
        <v>49307.82</v>
      </c>
      <c r="AR452" s="6">
        <v>51426.04</v>
      </c>
      <c r="AS452" s="6">
        <v>53151.05</v>
      </c>
      <c r="AT452" s="6">
        <v>55743.24</v>
      </c>
      <c r="AU452" s="6">
        <v>60407.46</v>
      </c>
      <c r="AV452" s="6">
        <v>63396.35</v>
      </c>
      <c r="AW452" s="6">
        <v>64536.13</v>
      </c>
      <c r="AX452" s="6">
        <v>66966.080000000002</v>
      </c>
      <c r="AY452" s="6">
        <v>67051.02</v>
      </c>
      <c r="AZ452" s="6">
        <v>77985.039999999994</v>
      </c>
      <c r="BA452" s="6">
        <v>77452.11</v>
      </c>
      <c r="BB452" s="6">
        <v>83244.009999999995</v>
      </c>
      <c r="BC452" s="6">
        <v>83849.42</v>
      </c>
      <c r="BD452" s="6">
        <v>81914.81</v>
      </c>
      <c r="BE452" s="6">
        <v>82753.67</v>
      </c>
      <c r="BF452" s="6">
        <v>80688.11</v>
      </c>
      <c r="BG452" s="6">
        <v>80415.070000000007</v>
      </c>
      <c r="BH452" s="6">
        <v>81320.800000000003</v>
      </c>
      <c r="BI452" s="6">
        <v>77864.72</v>
      </c>
      <c r="BJ452" s="6">
        <v>76271.759999999995</v>
      </c>
      <c r="BK452" s="6">
        <v>77801.02</v>
      </c>
      <c r="BL452" s="6">
        <v>76246.33</v>
      </c>
      <c r="BM452" s="6">
        <v>74864.509999999995</v>
      </c>
      <c r="BN452" s="6">
        <v>75762.37</v>
      </c>
      <c r="BO452" s="6">
        <v>73692.009999999995</v>
      </c>
      <c r="BP452" s="6">
        <v>66147.12</v>
      </c>
      <c r="BQ452" s="6">
        <v>67554.55</v>
      </c>
      <c r="BR452" s="6">
        <v>69310.45</v>
      </c>
      <c r="BS452" s="6">
        <v>69026.039999999994</v>
      </c>
      <c r="BT452" s="6">
        <v>71695.009999999995</v>
      </c>
      <c r="BU452" s="6">
        <v>72303.460000000006</v>
      </c>
      <c r="BV452" s="6">
        <v>74448.639999999999</v>
      </c>
      <c r="BW452" s="6">
        <v>78252.289999999994</v>
      </c>
      <c r="BX452" s="6">
        <v>76717.52</v>
      </c>
      <c r="BY452" s="6">
        <v>78371.789999999994</v>
      </c>
      <c r="BZ452" s="6">
        <v>78262.320000000007</v>
      </c>
      <c r="CA452" s="6">
        <v>77273.3</v>
      </c>
      <c r="CB452" s="6">
        <v>77043.289999999994</v>
      </c>
      <c r="CC452" s="6">
        <v>77101.27</v>
      </c>
      <c r="CD452" s="6">
        <v>77357.97</v>
      </c>
      <c r="CE452" s="6"/>
    </row>
    <row r="453" spans="1:83">
      <c r="A453" s="105"/>
      <c r="B453" s="105"/>
      <c r="C453" s="3" t="s">
        <v>90</v>
      </c>
      <c r="D453" s="6">
        <v>8377.2099999999991</v>
      </c>
      <c r="E453" s="6">
        <v>10085.219999999999</v>
      </c>
      <c r="F453" s="6">
        <v>11855.04</v>
      </c>
      <c r="G453" s="6">
        <v>12828.37</v>
      </c>
      <c r="H453" s="6">
        <v>12474.9</v>
      </c>
      <c r="I453" s="6">
        <v>13206.31</v>
      </c>
      <c r="J453" s="6">
        <v>14569.71</v>
      </c>
      <c r="K453" s="6">
        <v>15107.01</v>
      </c>
      <c r="L453" s="6">
        <v>15440.83</v>
      </c>
      <c r="M453" s="6">
        <v>16385.91</v>
      </c>
      <c r="N453" s="6">
        <v>18083.759999999998</v>
      </c>
      <c r="O453" s="6">
        <v>20028.13</v>
      </c>
      <c r="P453" s="6">
        <v>18577.39</v>
      </c>
      <c r="Q453" s="6">
        <v>20206.419999999998</v>
      </c>
      <c r="R453" s="6">
        <v>20934.64</v>
      </c>
      <c r="S453" s="6">
        <v>20937.810000000001</v>
      </c>
      <c r="T453" s="6">
        <v>23121.75</v>
      </c>
      <c r="U453" s="6">
        <v>25051.75</v>
      </c>
      <c r="V453" s="6">
        <v>25634.07</v>
      </c>
      <c r="W453" s="6">
        <v>27895.24</v>
      </c>
      <c r="X453" s="6">
        <v>32938.980000000003</v>
      </c>
      <c r="Y453" s="6">
        <v>34307.4</v>
      </c>
      <c r="Z453" s="6">
        <v>36052.550000000003</v>
      </c>
      <c r="AA453" s="6">
        <v>36692.04</v>
      </c>
      <c r="AB453" s="6">
        <v>38776.730000000003</v>
      </c>
      <c r="AC453" s="6">
        <v>46178.04</v>
      </c>
      <c r="AD453" s="6">
        <v>47817.46</v>
      </c>
      <c r="AE453" s="6">
        <v>48286.83</v>
      </c>
      <c r="AF453" s="6">
        <v>49320.57</v>
      </c>
      <c r="AG453" s="6">
        <v>46840.55</v>
      </c>
      <c r="AH453" s="6">
        <v>45546.38</v>
      </c>
      <c r="AI453" s="6">
        <v>44840.17</v>
      </c>
      <c r="AJ453" s="6">
        <v>45130.66</v>
      </c>
      <c r="AK453" s="6">
        <v>46328.92</v>
      </c>
      <c r="AL453" s="6">
        <v>46638.33</v>
      </c>
      <c r="AM453" s="6">
        <v>45868.6</v>
      </c>
      <c r="AN453" s="6">
        <v>49397.59</v>
      </c>
      <c r="AO453" s="6">
        <v>49188.34</v>
      </c>
      <c r="AP453" s="6">
        <v>48005.599999999999</v>
      </c>
      <c r="AQ453" s="6">
        <v>47858.239999999998</v>
      </c>
      <c r="AR453" s="6">
        <v>49163.91</v>
      </c>
      <c r="AS453" s="6">
        <v>50141.599999999999</v>
      </c>
      <c r="AT453" s="6">
        <v>50903.95</v>
      </c>
      <c r="AU453" s="6">
        <v>51273.17</v>
      </c>
      <c r="AV453" s="6">
        <v>49491.37</v>
      </c>
      <c r="AW453" s="6">
        <v>49995.92</v>
      </c>
      <c r="AX453" s="6">
        <v>50174.69</v>
      </c>
      <c r="AY453" s="6">
        <v>50169.2</v>
      </c>
      <c r="AZ453" s="6">
        <v>69952.600000000006</v>
      </c>
      <c r="BA453" s="6">
        <v>67724.95</v>
      </c>
      <c r="BB453" s="6">
        <v>70546.7</v>
      </c>
      <c r="BC453" s="6">
        <v>73732.479999999996</v>
      </c>
      <c r="BD453" s="6">
        <v>78438.789999999994</v>
      </c>
      <c r="BE453" s="6">
        <v>85116.77</v>
      </c>
      <c r="BF453" s="6">
        <v>81955.69</v>
      </c>
      <c r="BG453" s="6">
        <v>83654.02</v>
      </c>
      <c r="BH453" s="6">
        <v>74500.25</v>
      </c>
      <c r="BI453" s="6">
        <v>75141.23</v>
      </c>
      <c r="BJ453" s="6">
        <v>79516.84</v>
      </c>
      <c r="BK453" s="6">
        <v>79541.17</v>
      </c>
      <c r="BL453" s="10"/>
      <c r="BM453" s="10"/>
      <c r="BN453" s="10"/>
      <c r="BO453" s="10"/>
      <c r="BP453" s="6">
        <v>71788.649999999994</v>
      </c>
      <c r="BQ453" s="6">
        <v>75036.72</v>
      </c>
      <c r="BR453" s="6">
        <v>76955.02</v>
      </c>
      <c r="BS453" s="6">
        <v>75438.22</v>
      </c>
      <c r="BT453" s="10"/>
      <c r="BU453" s="10"/>
      <c r="BV453" s="10"/>
      <c r="BW453" s="10"/>
      <c r="BX453" s="10"/>
      <c r="BY453" s="10"/>
      <c r="BZ453" s="10"/>
      <c r="CA453" s="10"/>
      <c r="CB453" s="10"/>
      <c r="CC453" s="10"/>
      <c r="CD453" s="10"/>
      <c r="CE453" s="10"/>
    </row>
    <row r="454" spans="1:83">
      <c r="A454" s="105"/>
      <c r="B454" s="105"/>
      <c r="C454" s="3" t="s">
        <v>7</v>
      </c>
      <c r="D454" s="6">
        <v>10407.549999999999</v>
      </c>
      <c r="E454" s="6">
        <v>11669.43</v>
      </c>
      <c r="F454" s="6">
        <v>12227.38</v>
      </c>
      <c r="G454" s="6">
        <v>12922.07</v>
      </c>
      <c r="H454" s="6">
        <v>13103.96</v>
      </c>
      <c r="I454" s="6">
        <v>13501.9</v>
      </c>
      <c r="J454" s="6">
        <v>14368.12</v>
      </c>
      <c r="K454" s="6">
        <v>14523.29</v>
      </c>
      <c r="L454" s="6">
        <v>14801.43</v>
      </c>
      <c r="M454" s="6">
        <v>15868.55</v>
      </c>
      <c r="N454" s="6">
        <v>16665.66</v>
      </c>
      <c r="O454" s="6">
        <v>19270.919999999998</v>
      </c>
      <c r="P454" s="6">
        <v>20310.990000000002</v>
      </c>
      <c r="Q454" s="6">
        <v>19959.77</v>
      </c>
      <c r="R454" s="6">
        <v>21910.01</v>
      </c>
      <c r="S454" s="6">
        <v>23032.19</v>
      </c>
      <c r="T454" s="6">
        <v>24107.72</v>
      </c>
      <c r="U454" s="6">
        <v>25785.15</v>
      </c>
      <c r="V454" s="6">
        <v>27280.720000000001</v>
      </c>
      <c r="W454" s="6">
        <v>30466.77</v>
      </c>
      <c r="X454" s="6">
        <v>34677.589999999997</v>
      </c>
      <c r="Y454" s="6">
        <v>36308.68</v>
      </c>
      <c r="Z454" s="6">
        <v>36606.730000000003</v>
      </c>
      <c r="AA454" s="6">
        <v>37623.68</v>
      </c>
      <c r="AB454" s="6">
        <v>41750.720000000001</v>
      </c>
      <c r="AC454" s="6">
        <v>43468.42</v>
      </c>
      <c r="AD454" s="6">
        <v>43779.61</v>
      </c>
      <c r="AE454" s="6">
        <v>43416.1</v>
      </c>
      <c r="AF454" s="6">
        <v>48792.78</v>
      </c>
      <c r="AG454" s="6">
        <v>48179.49</v>
      </c>
      <c r="AH454" s="6">
        <v>48124.47</v>
      </c>
      <c r="AI454" s="6">
        <v>46766.2</v>
      </c>
      <c r="AJ454" s="6">
        <v>47663.88</v>
      </c>
      <c r="AK454" s="6">
        <v>47778.1</v>
      </c>
      <c r="AL454" s="6">
        <v>48310.46</v>
      </c>
      <c r="AM454" s="6">
        <v>47506.8</v>
      </c>
      <c r="AN454" s="6">
        <v>48980.66</v>
      </c>
      <c r="AO454" s="6">
        <v>49059.05</v>
      </c>
      <c r="AP454" s="6">
        <v>51570.95</v>
      </c>
      <c r="AQ454" s="6">
        <v>51479.57</v>
      </c>
      <c r="AR454" s="6">
        <v>53512.84</v>
      </c>
      <c r="AS454" s="6">
        <v>55157.919999999998</v>
      </c>
      <c r="AT454" s="6">
        <v>58117.8</v>
      </c>
      <c r="AU454" s="6">
        <v>60138.75</v>
      </c>
      <c r="AV454" s="6">
        <v>62216.47</v>
      </c>
      <c r="AW454" s="6">
        <v>63020.13</v>
      </c>
      <c r="AX454" s="6">
        <v>63696.76</v>
      </c>
      <c r="AY454" s="6">
        <v>64956.72</v>
      </c>
      <c r="AZ454" s="6">
        <v>68952.27</v>
      </c>
      <c r="BA454" s="6">
        <v>74811.73</v>
      </c>
      <c r="BB454" s="6">
        <v>75348.2</v>
      </c>
      <c r="BC454" s="6">
        <v>82794.080000000002</v>
      </c>
      <c r="BD454" s="6">
        <v>86759.72</v>
      </c>
      <c r="BE454" s="6">
        <v>87538.91</v>
      </c>
      <c r="BF454" s="6">
        <v>84098.21</v>
      </c>
      <c r="BG454" s="6">
        <v>87282.49</v>
      </c>
      <c r="BH454" s="6">
        <v>85947.33</v>
      </c>
      <c r="BI454" s="6">
        <v>87161.65</v>
      </c>
      <c r="BJ454" s="6">
        <v>82711.460000000006</v>
      </c>
      <c r="BK454" s="6">
        <v>81195.12</v>
      </c>
      <c r="BL454" s="6">
        <v>76990.710000000006</v>
      </c>
      <c r="BM454" s="6">
        <v>73950.81</v>
      </c>
      <c r="BN454" s="6">
        <v>77122.73</v>
      </c>
      <c r="BO454" s="6">
        <v>74781.27</v>
      </c>
      <c r="BP454" s="6">
        <v>77637.070000000007</v>
      </c>
      <c r="BQ454" s="6">
        <v>78713.27</v>
      </c>
      <c r="BR454" s="6">
        <v>80684.81</v>
      </c>
      <c r="BS454" s="6">
        <v>80039.22</v>
      </c>
      <c r="BT454" s="6">
        <v>77961.19</v>
      </c>
      <c r="BU454" s="6">
        <v>80391.31</v>
      </c>
      <c r="BV454" s="6">
        <v>85179.03</v>
      </c>
      <c r="BW454" s="6">
        <v>95966.09</v>
      </c>
      <c r="BX454" s="6">
        <v>89902.29</v>
      </c>
      <c r="BY454" s="6">
        <v>88202.05</v>
      </c>
      <c r="BZ454" s="6">
        <v>87832.89</v>
      </c>
      <c r="CA454" s="6">
        <v>91191.9</v>
      </c>
      <c r="CB454" s="6">
        <v>85655.08</v>
      </c>
      <c r="CC454" s="6">
        <v>85323.82</v>
      </c>
      <c r="CD454" s="6">
        <v>87991.14</v>
      </c>
      <c r="CE454" s="6"/>
    </row>
    <row r="455" spans="1:83">
      <c r="A455" s="105"/>
      <c r="B455" s="105"/>
      <c r="C455" s="3" t="s">
        <v>8</v>
      </c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6">
        <v>50033.16</v>
      </c>
      <c r="Y455" s="6">
        <v>47873.47</v>
      </c>
      <c r="Z455" s="6">
        <v>46899.48</v>
      </c>
      <c r="AA455" s="6">
        <v>46899.48</v>
      </c>
      <c r="AB455" s="6">
        <v>50737</v>
      </c>
      <c r="AC455" s="6">
        <v>50737</v>
      </c>
      <c r="AD455" s="6">
        <v>50737</v>
      </c>
      <c r="AE455" s="6">
        <v>51089.120000000003</v>
      </c>
      <c r="AF455" s="6">
        <v>56904.5</v>
      </c>
      <c r="AG455" s="6">
        <v>56904.5</v>
      </c>
      <c r="AH455" s="6">
        <v>56904.5</v>
      </c>
      <c r="AI455" s="6">
        <v>56904.5</v>
      </c>
      <c r="AJ455" s="10"/>
      <c r="AK455" s="10"/>
      <c r="AL455" s="10"/>
      <c r="AM455" s="10"/>
      <c r="AN455" s="10"/>
      <c r="AO455" s="10"/>
      <c r="AP455" s="10"/>
      <c r="AQ455" s="10"/>
      <c r="AR455" s="10"/>
      <c r="AS455" s="10"/>
      <c r="AT455" s="10"/>
      <c r="AU455" s="10"/>
      <c r="AV455" s="10"/>
      <c r="AW455" s="10"/>
      <c r="AX455" s="10"/>
      <c r="AY455" s="10"/>
      <c r="AZ455" s="10"/>
      <c r="BA455" s="10"/>
      <c r="BB455" s="10"/>
      <c r="BC455" s="10"/>
      <c r="BD455" s="10"/>
      <c r="BE455" s="10"/>
      <c r="BF455" s="10"/>
      <c r="BG455" s="10"/>
      <c r="BH455" s="10"/>
      <c r="BI455" s="10"/>
      <c r="BJ455" s="10"/>
      <c r="BK455" s="10"/>
      <c r="BL455" s="10"/>
      <c r="BM455" s="10"/>
      <c r="BN455" s="10"/>
      <c r="BO455" s="10"/>
      <c r="BP455" s="10"/>
      <c r="BQ455" s="10"/>
      <c r="BR455" s="10"/>
      <c r="BS455" s="10"/>
      <c r="BT455" s="10"/>
      <c r="BU455" s="10"/>
      <c r="BV455" s="10"/>
      <c r="BW455" s="10"/>
      <c r="BX455" s="10"/>
      <c r="BY455" s="10"/>
      <c r="BZ455" s="10"/>
      <c r="CA455" s="10"/>
      <c r="CB455" s="10"/>
      <c r="CC455" s="10"/>
      <c r="CD455" s="10"/>
      <c r="CE455" s="10"/>
    </row>
    <row r="456" spans="1:83">
      <c r="A456" s="105"/>
      <c r="B456" s="104" t="s">
        <v>107</v>
      </c>
      <c r="C456" s="3" t="s">
        <v>5</v>
      </c>
      <c r="D456" s="6">
        <v>4666.49</v>
      </c>
      <c r="E456" s="6">
        <v>4745.57</v>
      </c>
      <c r="F456" s="6">
        <v>4833.8999999999996</v>
      </c>
      <c r="G456" s="6">
        <v>4879.03</v>
      </c>
      <c r="H456" s="6">
        <v>4923.57</v>
      </c>
      <c r="I456" s="6">
        <v>5604.7</v>
      </c>
      <c r="J456" s="6">
        <v>5818.82</v>
      </c>
      <c r="K456" s="6">
        <v>6530.42</v>
      </c>
      <c r="L456" s="6">
        <v>7297.36</v>
      </c>
      <c r="M456" s="6">
        <v>8323.65</v>
      </c>
      <c r="N456" s="6">
        <v>10713.79</v>
      </c>
      <c r="O456" s="6">
        <v>9786.42</v>
      </c>
      <c r="P456" s="6">
        <v>11084.31</v>
      </c>
      <c r="Q456" s="6">
        <v>13002.2</v>
      </c>
      <c r="R456" s="6">
        <v>14005.43</v>
      </c>
      <c r="S456" s="6">
        <v>15199.63</v>
      </c>
      <c r="T456" s="6">
        <v>16633.650000000001</v>
      </c>
      <c r="U456" s="6">
        <v>16771.28</v>
      </c>
      <c r="V456" s="6">
        <v>18757.080000000002</v>
      </c>
      <c r="W456" s="6">
        <v>22072.57</v>
      </c>
      <c r="X456" s="6">
        <v>20715.38</v>
      </c>
      <c r="Y456" s="6">
        <v>22435.81</v>
      </c>
      <c r="Z456" s="6">
        <v>23824.7</v>
      </c>
      <c r="AA456" s="6">
        <v>25118.55</v>
      </c>
      <c r="AB456" s="6">
        <v>27799.26</v>
      </c>
      <c r="AC456" s="6">
        <v>29942</v>
      </c>
      <c r="AD456" s="6">
        <v>32723.919999999998</v>
      </c>
      <c r="AE456" s="6">
        <v>36674.550000000003</v>
      </c>
      <c r="AF456" s="6">
        <v>36187.58</v>
      </c>
      <c r="AG456" s="6">
        <v>38061.269999999997</v>
      </c>
      <c r="AH456" s="6">
        <v>36642.54</v>
      </c>
      <c r="AI456" s="6">
        <v>36185.78</v>
      </c>
      <c r="AJ456" s="6">
        <v>41873.760000000002</v>
      </c>
      <c r="AK456" s="6">
        <v>41991.040000000001</v>
      </c>
      <c r="AL456" s="6">
        <v>41569.1</v>
      </c>
      <c r="AM456" s="6">
        <v>42427.81</v>
      </c>
      <c r="AN456" s="6">
        <v>39938.89</v>
      </c>
      <c r="AO456" s="6">
        <v>40802.79</v>
      </c>
      <c r="AP456" s="6">
        <v>39507.53</v>
      </c>
      <c r="AQ456" s="6">
        <v>40841.160000000003</v>
      </c>
      <c r="AR456" s="6">
        <v>42554</v>
      </c>
      <c r="AS456" s="6">
        <v>43530.1</v>
      </c>
      <c r="AT456" s="6">
        <v>43872.94</v>
      </c>
      <c r="AU456" s="6">
        <v>44416.639999999999</v>
      </c>
      <c r="AV456" s="6">
        <v>51127.86</v>
      </c>
      <c r="AW456" s="6">
        <v>53704</v>
      </c>
      <c r="AX456" s="6">
        <v>55007.38</v>
      </c>
      <c r="AY456" s="6">
        <v>55040.99</v>
      </c>
      <c r="AZ456" s="6">
        <v>62555.39</v>
      </c>
      <c r="BA456" s="6">
        <v>61834.63</v>
      </c>
      <c r="BB456" s="6">
        <v>62089.87</v>
      </c>
      <c r="BC456" s="6">
        <v>63947.31</v>
      </c>
      <c r="BD456" s="6">
        <v>62947.27</v>
      </c>
      <c r="BE456" s="6">
        <v>62521.66</v>
      </c>
      <c r="BF456" s="6">
        <v>61532.160000000003</v>
      </c>
      <c r="BG456" s="6">
        <v>60694.54</v>
      </c>
      <c r="BH456" s="6">
        <v>67189.58</v>
      </c>
      <c r="BI456" s="6">
        <v>65285.36</v>
      </c>
      <c r="BJ456" s="6">
        <v>64813.2</v>
      </c>
      <c r="BK456" s="6">
        <v>64339.48</v>
      </c>
      <c r="BL456" s="6">
        <v>60673.51</v>
      </c>
      <c r="BM456" s="6">
        <v>59680.88</v>
      </c>
      <c r="BN456" s="6">
        <v>60750.14</v>
      </c>
      <c r="BO456" s="6">
        <v>61569.71</v>
      </c>
      <c r="BP456" s="6">
        <v>61402.57</v>
      </c>
      <c r="BQ456" s="6">
        <v>60445.38</v>
      </c>
      <c r="BR456" s="6">
        <v>60591.199999999997</v>
      </c>
      <c r="BS456" s="6">
        <v>60684</v>
      </c>
      <c r="BT456" s="6">
        <v>61303.28</v>
      </c>
      <c r="BU456" s="6">
        <v>62599.95</v>
      </c>
      <c r="BV456" s="6">
        <v>63723.35</v>
      </c>
      <c r="BW456" s="6">
        <v>64539.61</v>
      </c>
      <c r="BX456" s="6">
        <v>65237.98</v>
      </c>
      <c r="BY456" s="6">
        <v>65719.960000000006</v>
      </c>
      <c r="BZ456" s="6">
        <v>69910.39</v>
      </c>
      <c r="CA456" s="6">
        <v>75133.42</v>
      </c>
      <c r="CB456" s="6">
        <v>76988.89</v>
      </c>
      <c r="CC456" s="6">
        <v>77261.72</v>
      </c>
      <c r="CD456" s="6">
        <v>78004.12</v>
      </c>
      <c r="CE456" s="6"/>
    </row>
    <row r="457" spans="1:83">
      <c r="A457" s="105"/>
      <c r="B457" s="105"/>
      <c r="C457" s="3" t="s">
        <v>6</v>
      </c>
      <c r="D457" s="6">
        <v>4507.18</v>
      </c>
      <c r="E457" s="6">
        <v>4584.01</v>
      </c>
      <c r="F457" s="6">
        <v>4703.18</v>
      </c>
      <c r="G457" s="6">
        <v>4772.6000000000004</v>
      </c>
      <c r="H457" s="6">
        <v>4189.68</v>
      </c>
      <c r="I457" s="6">
        <v>5049.41</v>
      </c>
      <c r="J457" s="6">
        <v>5703.86</v>
      </c>
      <c r="K457" s="6">
        <v>5307.92</v>
      </c>
      <c r="L457" s="6">
        <v>5803.09</v>
      </c>
      <c r="M457" s="6">
        <v>7824.27</v>
      </c>
      <c r="N457" s="6">
        <v>9204.81</v>
      </c>
      <c r="O457" s="6">
        <v>9005.73</v>
      </c>
      <c r="P457" s="6">
        <v>10303.52</v>
      </c>
      <c r="Q457" s="6">
        <v>10836.28</v>
      </c>
      <c r="R457" s="6">
        <v>13864.6</v>
      </c>
      <c r="S457" s="6">
        <v>15163.41</v>
      </c>
      <c r="T457" s="6">
        <v>15374.76</v>
      </c>
      <c r="U457" s="6">
        <v>15434.75</v>
      </c>
      <c r="V457" s="6">
        <v>18340.37</v>
      </c>
      <c r="W457" s="6">
        <v>19383.509999999998</v>
      </c>
      <c r="X457" s="6">
        <v>17811.919999999998</v>
      </c>
      <c r="Y457" s="6">
        <v>20236.810000000001</v>
      </c>
      <c r="Z457" s="6">
        <v>22970.92</v>
      </c>
      <c r="AA457" s="10"/>
      <c r="AB457" s="6">
        <v>28173.01</v>
      </c>
      <c r="AC457" s="6">
        <v>30241.96</v>
      </c>
      <c r="AD457" s="6">
        <v>32962.89</v>
      </c>
      <c r="AE457" s="6">
        <v>36662.51</v>
      </c>
      <c r="AF457" s="6">
        <v>34755.050000000003</v>
      </c>
      <c r="AG457" s="6">
        <v>38224.33</v>
      </c>
      <c r="AH457" s="6">
        <v>37011.06</v>
      </c>
      <c r="AI457" s="6">
        <v>35917.93</v>
      </c>
      <c r="AJ457" s="6">
        <v>38987.51</v>
      </c>
      <c r="AK457" s="6">
        <v>39180.17</v>
      </c>
      <c r="AL457" s="6">
        <v>38854.120000000003</v>
      </c>
      <c r="AM457" s="6">
        <v>39961.61</v>
      </c>
      <c r="AN457" s="6">
        <v>36786.720000000001</v>
      </c>
      <c r="AO457" s="6">
        <v>39564.04</v>
      </c>
      <c r="AP457" s="6">
        <v>37020.44</v>
      </c>
      <c r="AQ457" s="6">
        <v>39429.46</v>
      </c>
      <c r="AR457" s="6">
        <v>40829.120000000003</v>
      </c>
      <c r="AS457" s="6">
        <v>41419.47</v>
      </c>
      <c r="AT457" s="6">
        <v>41419.47</v>
      </c>
      <c r="AU457" s="6">
        <v>42554.84</v>
      </c>
      <c r="AV457" s="6">
        <v>50362.78</v>
      </c>
      <c r="AW457" s="6">
        <v>49493.94</v>
      </c>
      <c r="AX457" s="6">
        <v>49493.94</v>
      </c>
      <c r="AY457" s="6">
        <v>50041.61</v>
      </c>
      <c r="AZ457" s="6">
        <v>59908.15</v>
      </c>
      <c r="BA457" s="6">
        <v>59903.41</v>
      </c>
      <c r="BB457" s="6">
        <v>60477.67</v>
      </c>
      <c r="BC457" s="6">
        <v>61617.64</v>
      </c>
      <c r="BD457" s="6">
        <v>63073.37</v>
      </c>
      <c r="BE457" s="6">
        <v>62059.43</v>
      </c>
      <c r="BF457" s="6">
        <v>61267.81</v>
      </c>
      <c r="BG457" s="6">
        <v>60030.6</v>
      </c>
      <c r="BH457" s="6">
        <v>64212.88</v>
      </c>
      <c r="BI457" s="6">
        <v>62112.74</v>
      </c>
      <c r="BJ457" s="6">
        <v>61477.21</v>
      </c>
      <c r="BK457" s="6">
        <v>60799.85</v>
      </c>
      <c r="BL457" s="6">
        <v>57761</v>
      </c>
      <c r="BM457" s="6">
        <v>57989.13</v>
      </c>
      <c r="BN457" s="6">
        <v>59611.37</v>
      </c>
      <c r="BO457" s="6">
        <v>61012.31</v>
      </c>
      <c r="BP457" s="6">
        <v>59589.95</v>
      </c>
      <c r="BQ457" s="6">
        <v>59248.58</v>
      </c>
      <c r="BR457" s="6">
        <v>59478.52</v>
      </c>
      <c r="BS457" s="6">
        <v>60239.18</v>
      </c>
      <c r="BT457" s="6">
        <v>59903.08</v>
      </c>
      <c r="BU457" s="6">
        <v>61202.16</v>
      </c>
      <c r="BV457" s="6">
        <v>61743.58</v>
      </c>
      <c r="BW457" s="6">
        <v>62022.7</v>
      </c>
      <c r="BX457" s="6">
        <v>61790.35</v>
      </c>
      <c r="BY457" s="6">
        <v>61662.559999999998</v>
      </c>
      <c r="BZ457" s="6">
        <v>63749.81</v>
      </c>
      <c r="CA457" s="6">
        <v>68075.149999999994</v>
      </c>
      <c r="CB457" s="6">
        <v>70020.73</v>
      </c>
      <c r="CC457" s="6">
        <v>70389.070000000007</v>
      </c>
      <c r="CD457" s="6">
        <v>70678.48</v>
      </c>
      <c r="CE457" s="6"/>
    </row>
    <row r="458" spans="1:83">
      <c r="A458" s="105"/>
      <c r="B458" s="105"/>
      <c r="C458" s="3" t="s">
        <v>90</v>
      </c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6">
        <v>3030.3</v>
      </c>
      <c r="Q458" s="6">
        <v>3030.3</v>
      </c>
      <c r="R458" s="6">
        <v>3030.3</v>
      </c>
      <c r="S458" s="6">
        <v>3030.3</v>
      </c>
      <c r="T458" s="10"/>
      <c r="U458" s="10"/>
      <c r="V458" s="10"/>
      <c r="W458" s="10"/>
      <c r="X458" s="10"/>
      <c r="Y458" s="10"/>
      <c r="Z458" s="10"/>
      <c r="AA458" s="10"/>
      <c r="AB458" s="6">
        <v>16556.3</v>
      </c>
      <c r="AC458" s="6">
        <v>17300</v>
      </c>
      <c r="AD458" s="6">
        <v>17300</v>
      </c>
      <c r="AE458" s="6">
        <v>19000</v>
      </c>
      <c r="AF458" s="6">
        <v>19000</v>
      </c>
      <c r="AG458" s="6">
        <v>19000</v>
      </c>
      <c r="AH458" s="6">
        <v>19000</v>
      </c>
      <c r="AI458" s="6">
        <v>19000</v>
      </c>
      <c r="AJ458" s="10"/>
      <c r="AK458" s="10"/>
      <c r="AL458" s="10"/>
      <c r="AM458" s="10"/>
      <c r="AN458" s="10"/>
      <c r="AO458" s="10"/>
      <c r="AP458" s="10"/>
      <c r="AQ458" s="10"/>
      <c r="AR458" s="10"/>
      <c r="AS458" s="10"/>
      <c r="AT458" s="10"/>
      <c r="AU458" s="10"/>
      <c r="AV458" s="10"/>
      <c r="AW458" s="10"/>
      <c r="AX458" s="10"/>
      <c r="AY458" s="10"/>
      <c r="AZ458" s="10"/>
      <c r="BA458" s="10"/>
      <c r="BB458" s="10"/>
      <c r="BC458" s="10"/>
      <c r="BD458" s="10"/>
      <c r="BE458" s="10"/>
      <c r="BF458" s="10"/>
      <c r="BG458" s="10"/>
      <c r="BH458" s="10"/>
      <c r="BI458" s="10"/>
      <c r="BJ458" s="10"/>
      <c r="BK458" s="10"/>
      <c r="BL458" s="10"/>
      <c r="BM458" s="10"/>
      <c r="BN458" s="10"/>
      <c r="BO458" s="10"/>
      <c r="BP458" s="10"/>
      <c r="BQ458" s="10"/>
      <c r="BR458" s="10"/>
      <c r="BS458" s="10"/>
      <c r="BT458" s="10"/>
      <c r="BU458" s="10"/>
      <c r="BV458" s="10"/>
      <c r="BW458" s="10"/>
      <c r="BX458" s="10"/>
      <c r="BY458" s="10"/>
      <c r="BZ458" s="10"/>
      <c r="CA458" s="10"/>
      <c r="CB458" s="6">
        <v>71137.350000000006</v>
      </c>
      <c r="CC458" s="6">
        <v>72120.47</v>
      </c>
      <c r="CD458" s="6">
        <v>72318.36</v>
      </c>
      <c r="CE458" s="6"/>
    </row>
    <row r="459" spans="1:83">
      <c r="A459" s="105"/>
      <c r="B459" s="105"/>
      <c r="C459" s="3" t="s">
        <v>7</v>
      </c>
      <c r="D459" s="6">
        <v>4933.83</v>
      </c>
      <c r="E459" s="6">
        <v>5016.67</v>
      </c>
      <c r="F459" s="6">
        <v>5053.2700000000004</v>
      </c>
      <c r="G459" s="6">
        <v>5057.62</v>
      </c>
      <c r="H459" s="6">
        <v>5690.17</v>
      </c>
      <c r="I459" s="6">
        <v>6184.73</v>
      </c>
      <c r="J459" s="6">
        <v>5938.9</v>
      </c>
      <c r="K459" s="6">
        <v>7807.4</v>
      </c>
      <c r="L459" s="6">
        <v>9603.36</v>
      </c>
      <c r="M459" s="6">
        <v>9094.32</v>
      </c>
      <c r="N459" s="6">
        <v>13042.51</v>
      </c>
      <c r="O459" s="6">
        <v>10991.21</v>
      </c>
      <c r="P459" s="6">
        <v>11797.55</v>
      </c>
      <c r="Q459" s="6">
        <v>14909.41</v>
      </c>
      <c r="R459" s="6">
        <v>14188.98</v>
      </c>
      <c r="S459" s="6">
        <v>15300.72</v>
      </c>
      <c r="T459" s="6">
        <v>17728.919999999998</v>
      </c>
      <c r="U459" s="6">
        <v>17934.099999999999</v>
      </c>
      <c r="V459" s="6">
        <v>19119.63</v>
      </c>
      <c r="W459" s="6">
        <v>24412.15</v>
      </c>
      <c r="X459" s="6">
        <v>24958.91</v>
      </c>
      <c r="Y459" s="6">
        <v>25650.83</v>
      </c>
      <c r="Z459" s="6">
        <v>25074.5</v>
      </c>
      <c r="AA459" s="6">
        <v>27857.13</v>
      </c>
      <c r="AB459" s="6">
        <v>26951.66</v>
      </c>
      <c r="AC459" s="6">
        <v>28957.1</v>
      </c>
      <c r="AD459" s="6">
        <v>32539.21</v>
      </c>
      <c r="AE459" s="6">
        <v>37022.6</v>
      </c>
      <c r="AF459" s="6">
        <v>39179.67</v>
      </c>
      <c r="AG459" s="6">
        <v>39005.160000000003</v>
      </c>
      <c r="AH459" s="6">
        <v>37237.19</v>
      </c>
      <c r="AI459" s="6">
        <v>37625.01</v>
      </c>
      <c r="AJ459" s="6">
        <v>43729.29</v>
      </c>
      <c r="AK459" s="6">
        <v>43645.42</v>
      </c>
      <c r="AL459" s="6">
        <v>43022.45</v>
      </c>
      <c r="AM459" s="6">
        <v>43211.05</v>
      </c>
      <c r="AN459" s="6">
        <v>43485.99</v>
      </c>
      <c r="AO459" s="6">
        <v>42196.73</v>
      </c>
      <c r="AP459" s="6">
        <v>42306.22</v>
      </c>
      <c r="AQ459" s="6">
        <v>42429.72</v>
      </c>
      <c r="AR459" s="6">
        <v>45085.58</v>
      </c>
      <c r="AS459" s="6">
        <v>46627.83</v>
      </c>
      <c r="AT459" s="6">
        <v>47473.85</v>
      </c>
      <c r="AU459" s="6">
        <v>47149.18</v>
      </c>
      <c r="AV459" s="6">
        <v>51771.5</v>
      </c>
      <c r="AW459" s="6">
        <v>57245.87</v>
      </c>
      <c r="AX459" s="6">
        <v>59645.760000000002</v>
      </c>
      <c r="AY459" s="6">
        <v>59246.89</v>
      </c>
      <c r="AZ459" s="6">
        <v>63903.05</v>
      </c>
      <c r="BA459" s="6">
        <v>62817.78</v>
      </c>
      <c r="BB459" s="6">
        <v>62910.61</v>
      </c>
      <c r="BC459" s="6">
        <v>65133.3</v>
      </c>
      <c r="BD459" s="6">
        <v>62670.26</v>
      </c>
      <c r="BE459" s="6">
        <v>63537.1</v>
      </c>
      <c r="BF459" s="6">
        <v>62112.89</v>
      </c>
      <c r="BG459" s="6">
        <v>62153.09</v>
      </c>
      <c r="BH459" s="6">
        <v>74114.13</v>
      </c>
      <c r="BI459" s="6">
        <v>72665.679999999993</v>
      </c>
      <c r="BJ459" s="6">
        <v>72573.56</v>
      </c>
      <c r="BK459" s="6">
        <v>72573.56</v>
      </c>
      <c r="BL459" s="6">
        <v>64858.57</v>
      </c>
      <c r="BM459" s="6">
        <v>62111.79</v>
      </c>
      <c r="BN459" s="6">
        <v>62386.47</v>
      </c>
      <c r="BO459" s="6">
        <v>62370.64</v>
      </c>
      <c r="BP459" s="6">
        <v>64544.42</v>
      </c>
      <c r="BQ459" s="6">
        <v>62519.83</v>
      </c>
      <c r="BR459" s="6">
        <v>62519.83</v>
      </c>
      <c r="BS459" s="6">
        <v>61455.02</v>
      </c>
      <c r="BT459" s="6">
        <v>63842.98</v>
      </c>
      <c r="BU459" s="6">
        <v>65135.29</v>
      </c>
      <c r="BV459" s="6">
        <v>67314.28</v>
      </c>
      <c r="BW459" s="6">
        <v>69104.820000000007</v>
      </c>
      <c r="BX459" s="6">
        <v>69901.69</v>
      </c>
      <c r="BY459" s="6">
        <v>71208.53</v>
      </c>
      <c r="BZ459" s="6">
        <v>78243.98</v>
      </c>
      <c r="CA459" s="6">
        <v>84681.34</v>
      </c>
      <c r="CB459" s="6">
        <v>87812.11</v>
      </c>
      <c r="CC459" s="6">
        <v>87481.03</v>
      </c>
      <c r="CD459" s="6">
        <v>89045.69</v>
      </c>
      <c r="CE459" s="6"/>
    </row>
    <row r="460" spans="1:83">
      <c r="A460" s="105"/>
      <c r="B460" s="104" t="s">
        <v>83</v>
      </c>
      <c r="C460" s="3" t="s">
        <v>5</v>
      </c>
      <c r="D460" s="6">
        <v>8307.35</v>
      </c>
      <c r="E460" s="6">
        <v>9191.32</v>
      </c>
      <c r="F460" s="6">
        <v>9905.2800000000007</v>
      </c>
      <c r="G460" s="6">
        <v>10669.64</v>
      </c>
      <c r="H460" s="6">
        <v>11532.81</v>
      </c>
      <c r="I460" s="6">
        <v>11810.33</v>
      </c>
      <c r="J460" s="6">
        <v>12709.24</v>
      </c>
      <c r="K460" s="6">
        <v>13293.71</v>
      </c>
      <c r="L460" s="6">
        <v>14831.5</v>
      </c>
      <c r="M460" s="6">
        <v>15648.47</v>
      </c>
      <c r="N460" s="6">
        <v>15916.44</v>
      </c>
      <c r="O460" s="6">
        <v>16196.97</v>
      </c>
      <c r="P460" s="6">
        <v>17546.189999999999</v>
      </c>
      <c r="Q460" s="6">
        <v>17954.79</v>
      </c>
      <c r="R460" s="6">
        <v>20136.52</v>
      </c>
      <c r="S460" s="6">
        <v>21420.94</v>
      </c>
      <c r="T460" s="6">
        <v>25749.63</v>
      </c>
      <c r="U460" s="6">
        <v>26976.2</v>
      </c>
      <c r="V460" s="6">
        <v>28305.55</v>
      </c>
      <c r="W460" s="6">
        <v>29312.92</v>
      </c>
      <c r="X460" s="6">
        <v>31247.59</v>
      </c>
      <c r="Y460" s="6">
        <v>32773.32</v>
      </c>
      <c r="Z460" s="6">
        <v>35166.86</v>
      </c>
      <c r="AA460" s="6">
        <v>38217.46</v>
      </c>
      <c r="AB460" s="6">
        <v>46849.77</v>
      </c>
      <c r="AC460" s="6">
        <v>50317.52</v>
      </c>
      <c r="AD460" s="6">
        <v>51772.73</v>
      </c>
      <c r="AE460" s="6">
        <v>51934.18</v>
      </c>
      <c r="AF460" s="6">
        <v>55000.23</v>
      </c>
      <c r="AG460" s="6">
        <v>53602.44</v>
      </c>
      <c r="AH460" s="6">
        <v>51657.66</v>
      </c>
      <c r="AI460" s="6">
        <v>50429.54</v>
      </c>
      <c r="AJ460" s="6">
        <v>54034.38</v>
      </c>
      <c r="AK460" s="6">
        <v>53898.85</v>
      </c>
      <c r="AL460" s="6">
        <v>54195.72</v>
      </c>
      <c r="AM460" s="6">
        <v>54612.5</v>
      </c>
      <c r="AN460" s="6">
        <v>62696.61</v>
      </c>
      <c r="AO460" s="6">
        <v>64148.63</v>
      </c>
      <c r="AP460" s="6">
        <v>65588.039999999994</v>
      </c>
      <c r="AQ460" s="6">
        <v>68086.39</v>
      </c>
      <c r="AR460" s="6">
        <v>70129.320000000007</v>
      </c>
      <c r="AS460" s="6">
        <v>72226.009999999995</v>
      </c>
      <c r="AT460" s="6">
        <v>73025.14</v>
      </c>
      <c r="AU460" s="6">
        <v>75105.070000000007</v>
      </c>
      <c r="AV460" s="6">
        <v>75459.210000000006</v>
      </c>
      <c r="AW460" s="6">
        <v>76921.039999999994</v>
      </c>
      <c r="AX460" s="6">
        <v>75895.56</v>
      </c>
      <c r="AY460" s="6">
        <v>75785.17</v>
      </c>
      <c r="AZ460" s="6">
        <v>75114.720000000001</v>
      </c>
      <c r="BA460" s="6">
        <v>75048.23</v>
      </c>
      <c r="BB460" s="6">
        <v>76383.44</v>
      </c>
      <c r="BC460" s="6">
        <v>78520.679999999993</v>
      </c>
      <c r="BD460" s="6">
        <v>85519.96</v>
      </c>
      <c r="BE460" s="6">
        <v>86324.75</v>
      </c>
      <c r="BF460" s="6">
        <v>85047.31</v>
      </c>
      <c r="BG460" s="6">
        <v>85638.23</v>
      </c>
      <c r="BH460" s="6">
        <v>84300.02</v>
      </c>
      <c r="BI460" s="6">
        <v>84103.66</v>
      </c>
      <c r="BJ460" s="6">
        <v>83442.84</v>
      </c>
      <c r="BK460" s="6">
        <v>83118.69</v>
      </c>
      <c r="BL460" s="6">
        <v>82881.789999999994</v>
      </c>
      <c r="BM460" s="6">
        <v>82700.94</v>
      </c>
      <c r="BN460" s="6">
        <v>82739.56</v>
      </c>
      <c r="BO460" s="6">
        <v>82192.44</v>
      </c>
      <c r="BP460" s="6">
        <v>81700.570000000007</v>
      </c>
      <c r="BQ460" s="6">
        <v>83993.62</v>
      </c>
      <c r="BR460" s="6">
        <v>84712</v>
      </c>
      <c r="BS460" s="6">
        <v>87118.44</v>
      </c>
      <c r="BT460" s="6">
        <v>93187.7</v>
      </c>
      <c r="BU460" s="6">
        <v>93433.13</v>
      </c>
      <c r="BV460" s="6">
        <v>97552.46</v>
      </c>
      <c r="BW460" s="6">
        <v>97932.63</v>
      </c>
      <c r="BX460" s="6">
        <v>95672.17</v>
      </c>
      <c r="BY460" s="6">
        <v>98854.26</v>
      </c>
      <c r="BZ460" s="6">
        <v>100889.58</v>
      </c>
      <c r="CA460" s="6">
        <v>103813.6</v>
      </c>
      <c r="CB460" s="6">
        <v>113310.19</v>
      </c>
      <c r="CC460" s="6">
        <v>115101.66</v>
      </c>
      <c r="CD460" s="6">
        <v>118277.63</v>
      </c>
      <c r="CE460" s="6"/>
    </row>
    <row r="461" spans="1:83">
      <c r="A461" s="105"/>
      <c r="B461" s="105"/>
      <c r="C461" s="3" t="s">
        <v>6</v>
      </c>
      <c r="D461" s="6">
        <v>8197.4599999999991</v>
      </c>
      <c r="E461" s="6">
        <v>9244.6</v>
      </c>
      <c r="F461" s="6">
        <v>10160.11</v>
      </c>
      <c r="G461" s="6">
        <v>10906.98</v>
      </c>
      <c r="H461" s="6">
        <v>11398.02</v>
      </c>
      <c r="I461" s="6">
        <v>11655.61</v>
      </c>
      <c r="J461" s="6">
        <v>12716.95</v>
      </c>
      <c r="K461" s="6">
        <v>13476.43</v>
      </c>
      <c r="L461" s="6">
        <v>14585.02</v>
      </c>
      <c r="M461" s="6">
        <v>15433.89</v>
      </c>
      <c r="N461" s="6">
        <v>15718.95</v>
      </c>
      <c r="O461" s="6">
        <v>16072.15</v>
      </c>
      <c r="P461" s="6">
        <v>17289.939999999999</v>
      </c>
      <c r="Q461" s="6">
        <v>17772.03</v>
      </c>
      <c r="R461" s="6">
        <v>19869.13</v>
      </c>
      <c r="S461" s="6">
        <v>21205.32</v>
      </c>
      <c r="T461" s="6">
        <v>24881.52</v>
      </c>
      <c r="U461" s="6">
        <v>26587.22</v>
      </c>
      <c r="V461" s="6">
        <v>27789.81</v>
      </c>
      <c r="W461" s="6">
        <v>29091.4</v>
      </c>
      <c r="X461" s="6">
        <v>32317.360000000001</v>
      </c>
      <c r="Y461" s="6">
        <v>33695.599999999999</v>
      </c>
      <c r="Z461" s="6">
        <v>36131.32</v>
      </c>
      <c r="AA461" s="10"/>
      <c r="AB461" s="6">
        <v>47893.01</v>
      </c>
      <c r="AC461" s="6">
        <v>50634.62</v>
      </c>
      <c r="AD461" s="6">
        <v>52044.7</v>
      </c>
      <c r="AE461" s="6">
        <v>51942.68</v>
      </c>
      <c r="AF461" s="6">
        <v>54192.49</v>
      </c>
      <c r="AG461" s="6">
        <v>53376.24</v>
      </c>
      <c r="AH461" s="6">
        <v>51991.14</v>
      </c>
      <c r="AI461" s="6">
        <v>50221.38</v>
      </c>
      <c r="AJ461" s="6">
        <v>49692.89</v>
      </c>
      <c r="AK461" s="6">
        <v>50320.22</v>
      </c>
      <c r="AL461" s="6">
        <v>50438.77</v>
      </c>
      <c r="AM461" s="6">
        <v>50908.23</v>
      </c>
      <c r="AN461" s="6">
        <v>61508.92</v>
      </c>
      <c r="AO461" s="6">
        <v>62535.65</v>
      </c>
      <c r="AP461" s="6">
        <v>64975.25</v>
      </c>
      <c r="AQ461" s="6">
        <v>65990.81</v>
      </c>
      <c r="AR461" s="6">
        <v>67288.87</v>
      </c>
      <c r="AS461" s="6">
        <v>71274.820000000007</v>
      </c>
      <c r="AT461" s="6">
        <v>72707.039999999994</v>
      </c>
      <c r="AU461" s="6">
        <v>74778.53</v>
      </c>
      <c r="AV461" s="6">
        <v>75310.080000000002</v>
      </c>
      <c r="AW461" s="6">
        <v>77415.91</v>
      </c>
      <c r="AX461" s="6">
        <v>75924.95</v>
      </c>
      <c r="AY461" s="6">
        <v>75431.600000000006</v>
      </c>
      <c r="AZ461" s="6">
        <v>72350.39</v>
      </c>
      <c r="BA461" s="6">
        <v>73766.11</v>
      </c>
      <c r="BB461" s="6">
        <v>75415.34</v>
      </c>
      <c r="BC461" s="6">
        <v>77604.47</v>
      </c>
      <c r="BD461" s="6">
        <v>84184.21</v>
      </c>
      <c r="BE461" s="6">
        <v>83490.86</v>
      </c>
      <c r="BF461" s="6">
        <v>81320.42</v>
      </c>
      <c r="BG461" s="6">
        <v>83813.09</v>
      </c>
      <c r="BH461" s="6">
        <v>81035.27</v>
      </c>
      <c r="BI461" s="6">
        <v>80981.440000000002</v>
      </c>
      <c r="BJ461" s="6">
        <v>78986.22</v>
      </c>
      <c r="BK461" s="6">
        <v>79222.62</v>
      </c>
      <c r="BL461" s="6">
        <v>79326.17</v>
      </c>
      <c r="BM461" s="6">
        <v>79028.45</v>
      </c>
      <c r="BN461" s="6">
        <v>77224.61</v>
      </c>
      <c r="BO461" s="6">
        <v>77933.460000000006</v>
      </c>
      <c r="BP461" s="6">
        <v>80499.960000000006</v>
      </c>
      <c r="BQ461" s="6">
        <v>83407.520000000004</v>
      </c>
      <c r="BR461" s="6">
        <v>83493.919999999998</v>
      </c>
      <c r="BS461" s="6">
        <v>85371.26</v>
      </c>
      <c r="BT461" s="6">
        <v>89545.27</v>
      </c>
      <c r="BU461" s="6">
        <v>90816.7</v>
      </c>
      <c r="BV461" s="6">
        <v>93313.99</v>
      </c>
      <c r="BW461" s="6">
        <v>96389.96</v>
      </c>
      <c r="BX461" s="6">
        <v>93353.85</v>
      </c>
      <c r="BY461" s="6">
        <v>96656.98</v>
      </c>
      <c r="BZ461" s="6">
        <v>97569.4</v>
      </c>
      <c r="CA461" s="6">
        <v>102247.51</v>
      </c>
      <c r="CB461" s="6">
        <v>111240.9</v>
      </c>
      <c r="CC461" s="6">
        <v>118245.58</v>
      </c>
      <c r="CD461" s="6">
        <v>119557.58</v>
      </c>
      <c r="CE461" s="6"/>
    </row>
    <row r="462" spans="1:83">
      <c r="A462" s="105"/>
      <c r="B462" s="105"/>
      <c r="C462" s="3" t="s">
        <v>90</v>
      </c>
      <c r="D462" s="6">
        <v>8250.3700000000008</v>
      </c>
      <c r="E462" s="6">
        <v>8452.11</v>
      </c>
      <c r="F462" s="6">
        <v>8641.9500000000007</v>
      </c>
      <c r="G462" s="6">
        <v>8870.73</v>
      </c>
      <c r="H462" s="6">
        <v>9317.82</v>
      </c>
      <c r="I462" s="6">
        <v>9658.2800000000007</v>
      </c>
      <c r="J462" s="6">
        <v>10802.19</v>
      </c>
      <c r="K462" s="6">
        <v>11082.89</v>
      </c>
      <c r="L462" s="6">
        <v>12334.72</v>
      </c>
      <c r="M462" s="6">
        <v>13003.71</v>
      </c>
      <c r="N462" s="6">
        <v>13161.9</v>
      </c>
      <c r="O462" s="6">
        <v>13275</v>
      </c>
      <c r="P462" s="6">
        <v>15002.52</v>
      </c>
      <c r="Q462" s="6">
        <v>15453.79</v>
      </c>
      <c r="R462" s="6">
        <v>16941.91</v>
      </c>
      <c r="S462" s="6">
        <v>18397.57</v>
      </c>
      <c r="T462" s="6">
        <v>25237.87</v>
      </c>
      <c r="U462" s="6">
        <v>25646.28</v>
      </c>
      <c r="V462" s="6">
        <v>27251.17</v>
      </c>
      <c r="W462" s="6">
        <v>28798.84</v>
      </c>
      <c r="X462" s="6">
        <v>30501.74</v>
      </c>
      <c r="Y462" s="6">
        <v>32186.74</v>
      </c>
      <c r="Z462" s="6">
        <v>33621.760000000002</v>
      </c>
      <c r="AA462" s="6">
        <v>36432.36</v>
      </c>
      <c r="AB462" s="6">
        <v>49566.81</v>
      </c>
      <c r="AC462" s="6">
        <v>51968.54</v>
      </c>
      <c r="AD462" s="6">
        <v>56387.53</v>
      </c>
      <c r="AE462" s="6">
        <v>55642.95</v>
      </c>
      <c r="AF462" s="6">
        <v>53105.279999999999</v>
      </c>
      <c r="AG462" s="6">
        <v>50331</v>
      </c>
      <c r="AH462" s="6">
        <v>49961.75</v>
      </c>
      <c r="AI462" s="6">
        <v>48904.65</v>
      </c>
      <c r="AJ462" s="6">
        <v>54682.96</v>
      </c>
      <c r="AK462" s="6">
        <v>53263.63</v>
      </c>
      <c r="AL462" s="6">
        <v>53001.75</v>
      </c>
      <c r="AM462" s="6">
        <v>56806.17</v>
      </c>
      <c r="AN462" s="6">
        <v>66607.34</v>
      </c>
      <c r="AO462" s="6">
        <v>65124.77</v>
      </c>
      <c r="AP462" s="6">
        <v>67347.72</v>
      </c>
      <c r="AQ462" s="6">
        <v>68197.91</v>
      </c>
      <c r="AR462" s="6">
        <v>73756.11</v>
      </c>
      <c r="AS462" s="6">
        <v>77613.47</v>
      </c>
      <c r="AT462" s="6">
        <v>78643.460000000006</v>
      </c>
      <c r="AU462" s="6">
        <v>80234.62</v>
      </c>
      <c r="AV462" s="6">
        <v>73215.97</v>
      </c>
      <c r="AW462" s="6">
        <v>72944.759999999995</v>
      </c>
      <c r="AX462" s="6">
        <v>73889.45</v>
      </c>
      <c r="AY462" s="6">
        <v>72484.63</v>
      </c>
      <c r="AZ462" s="6">
        <v>70364.399999999994</v>
      </c>
      <c r="BA462" s="6">
        <v>72124.210000000006</v>
      </c>
      <c r="BB462" s="6">
        <v>72058.47</v>
      </c>
      <c r="BC462" s="6">
        <v>74967.960000000006</v>
      </c>
      <c r="BD462" s="6">
        <v>88219.839999999997</v>
      </c>
      <c r="BE462" s="6">
        <v>89689.67</v>
      </c>
      <c r="BF462" s="6">
        <v>83798.59</v>
      </c>
      <c r="BG462" s="6">
        <v>85093.51</v>
      </c>
      <c r="BH462" s="6">
        <v>83659.56</v>
      </c>
      <c r="BI462" s="6">
        <v>81992.800000000003</v>
      </c>
      <c r="BJ462" s="6">
        <v>83538.62</v>
      </c>
      <c r="BK462" s="6">
        <v>82885.53</v>
      </c>
      <c r="BL462" s="6">
        <v>82801.7</v>
      </c>
      <c r="BM462" s="6">
        <v>81132.87</v>
      </c>
      <c r="BN462" s="6">
        <v>80080.63</v>
      </c>
      <c r="BO462" s="6">
        <v>79405.89</v>
      </c>
      <c r="BP462" s="6">
        <v>78630.37</v>
      </c>
      <c r="BQ462" s="6">
        <v>80128.97</v>
      </c>
      <c r="BR462" s="6">
        <v>79247.09</v>
      </c>
      <c r="BS462" s="6">
        <v>83629.86</v>
      </c>
      <c r="BT462" s="6">
        <v>89648.76</v>
      </c>
      <c r="BU462" s="6">
        <v>91332.9</v>
      </c>
      <c r="BV462" s="6">
        <v>97905.48</v>
      </c>
      <c r="BW462" s="6">
        <v>92980.33</v>
      </c>
      <c r="BX462" s="6">
        <v>91974.03</v>
      </c>
      <c r="BY462" s="6">
        <v>95074.61</v>
      </c>
      <c r="BZ462" s="6">
        <v>93581.53</v>
      </c>
      <c r="CA462" s="6">
        <v>98134.59</v>
      </c>
      <c r="CB462" s="6">
        <v>111130.87</v>
      </c>
      <c r="CC462" s="6">
        <v>106535.97</v>
      </c>
      <c r="CD462" s="6">
        <v>115185.38</v>
      </c>
      <c r="CE462" s="6"/>
    </row>
    <row r="463" spans="1:83">
      <c r="A463" s="105"/>
      <c r="B463" s="105"/>
      <c r="C463" s="3" t="s">
        <v>7</v>
      </c>
      <c r="D463" s="6">
        <v>8402.89</v>
      </c>
      <c r="E463" s="6">
        <v>9236.08</v>
      </c>
      <c r="F463" s="6">
        <v>9891.2000000000007</v>
      </c>
      <c r="G463" s="6">
        <v>10912.16</v>
      </c>
      <c r="H463" s="6">
        <v>11966.5</v>
      </c>
      <c r="I463" s="6">
        <v>12268.79</v>
      </c>
      <c r="J463" s="6">
        <v>12909.98</v>
      </c>
      <c r="K463" s="6">
        <v>13360.23</v>
      </c>
      <c r="L463" s="6">
        <v>15640.48</v>
      </c>
      <c r="M463" s="6">
        <v>16458.13</v>
      </c>
      <c r="N463" s="6">
        <v>16733.099999999999</v>
      </c>
      <c r="O463" s="6">
        <v>16967.14</v>
      </c>
      <c r="P463" s="6">
        <v>18672.189999999999</v>
      </c>
      <c r="Q463" s="6">
        <v>18962.22</v>
      </c>
      <c r="R463" s="6">
        <v>21529.78</v>
      </c>
      <c r="S463" s="6">
        <v>22668.58</v>
      </c>
      <c r="T463" s="6">
        <v>27021.38</v>
      </c>
      <c r="U463" s="6">
        <v>28122.61</v>
      </c>
      <c r="V463" s="6">
        <v>29437.74</v>
      </c>
      <c r="W463" s="6">
        <v>29778.15</v>
      </c>
      <c r="X463" s="6">
        <v>30665.21</v>
      </c>
      <c r="Y463" s="6">
        <v>32563.66</v>
      </c>
      <c r="Z463" s="6">
        <v>35378.61</v>
      </c>
      <c r="AA463" s="6">
        <v>38480.639999999999</v>
      </c>
      <c r="AB463" s="6">
        <v>44619.93</v>
      </c>
      <c r="AC463" s="6">
        <v>50414.080000000002</v>
      </c>
      <c r="AD463" s="6">
        <v>51633.21</v>
      </c>
      <c r="AE463" s="6">
        <v>52852.43</v>
      </c>
      <c r="AF463" s="6">
        <v>58077.13</v>
      </c>
      <c r="AG463" s="6">
        <v>55872.26</v>
      </c>
      <c r="AH463" s="6">
        <v>52930.94</v>
      </c>
      <c r="AI463" s="6">
        <v>51965.55</v>
      </c>
      <c r="AJ463" s="6">
        <v>56689.42</v>
      </c>
      <c r="AK463" s="6">
        <v>55715.89</v>
      </c>
      <c r="AL463" s="6">
        <v>57108.19</v>
      </c>
      <c r="AM463" s="6">
        <v>56832.05</v>
      </c>
      <c r="AN463" s="6">
        <v>62807.8</v>
      </c>
      <c r="AO463" s="6">
        <v>65660.539999999994</v>
      </c>
      <c r="AP463" s="6">
        <v>66155.98</v>
      </c>
      <c r="AQ463" s="6">
        <v>70494.61</v>
      </c>
      <c r="AR463" s="6">
        <v>71847.990000000005</v>
      </c>
      <c r="AS463" s="6">
        <v>71615.009999999995</v>
      </c>
      <c r="AT463" s="6">
        <v>71780.5</v>
      </c>
      <c r="AU463" s="6">
        <v>74117.36</v>
      </c>
      <c r="AV463" s="6">
        <v>76760.28</v>
      </c>
      <c r="AW463" s="6">
        <v>77944.33</v>
      </c>
      <c r="AX463" s="6">
        <v>76847.91</v>
      </c>
      <c r="AY463" s="6">
        <v>77796.78</v>
      </c>
      <c r="AZ463" s="6">
        <v>79560.490000000005</v>
      </c>
      <c r="BA463" s="6">
        <v>77612.81</v>
      </c>
      <c r="BB463" s="6">
        <v>79152.7</v>
      </c>
      <c r="BC463" s="6">
        <v>81073.61</v>
      </c>
      <c r="BD463" s="6">
        <v>85865.09</v>
      </c>
      <c r="BE463" s="6">
        <v>87719.1</v>
      </c>
      <c r="BF463" s="6">
        <v>88470.96</v>
      </c>
      <c r="BG463" s="6">
        <v>87296.15</v>
      </c>
      <c r="BH463" s="6">
        <v>87214.3</v>
      </c>
      <c r="BI463" s="6">
        <v>87267.62</v>
      </c>
      <c r="BJ463" s="6">
        <v>87177.05</v>
      </c>
      <c r="BK463" s="6">
        <v>86462.92</v>
      </c>
      <c r="BL463" s="6">
        <v>85025.79</v>
      </c>
      <c r="BM463" s="6">
        <v>85170</v>
      </c>
      <c r="BN463" s="6">
        <v>86499.46</v>
      </c>
      <c r="BO463" s="6">
        <v>85221.73</v>
      </c>
      <c r="BP463" s="6">
        <v>83659.08</v>
      </c>
      <c r="BQ463" s="6">
        <v>85592.82</v>
      </c>
      <c r="BR463" s="6">
        <v>87337.8</v>
      </c>
      <c r="BS463" s="6">
        <v>89702.35</v>
      </c>
      <c r="BT463" s="6">
        <v>96526.46</v>
      </c>
      <c r="BU463" s="6">
        <v>95735.64</v>
      </c>
      <c r="BV463" s="6">
        <v>100468.19</v>
      </c>
      <c r="BW463" s="6">
        <v>100095.45</v>
      </c>
      <c r="BX463" s="6">
        <v>98686.66</v>
      </c>
      <c r="BY463" s="6">
        <v>101796.73</v>
      </c>
      <c r="BZ463" s="6">
        <v>105625.5</v>
      </c>
      <c r="CA463" s="6">
        <v>106769.97</v>
      </c>
      <c r="CB463" s="6">
        <v>115334.72</v>
      </c>
      <c r="CC463" s="6">
        <v>114647.31</v>
      </c>
      <c r="CD463" s="6">
        <v>118091.17</v>
      </c>
      <c r="CE463" s="6"/>
    </row>
    <row r="464" spans="1:83">
      <c r="A464" s="105"/>
      <c r="B464" s="105"/>
      <c r="C464" s="3" t="s">
        <v>8</v>
      </c>
      <c r="D464" s="6">
        <v>10474.34</v>
      </c>
      <c r="E464" s="6">
        <v>13520.07</v>
      </c>
      <c r="F464" s="6">
        <v>13587.4</v>
      </c>
      <c r="G464" s="6">
        <v>13750.44</v>
      </c>
      <c r="H464" s="6">
        <v>15391.44</v>
      </c>
      <c r="I464" s="6">
        <v>15391.44</v>
      </c>
      <c r="J464" s="6">
        <v>16525.009999999998</v>
      </c>
      <c r="K464" s="6">
        <v>17003.09</v>
      </c>
      <c r="L464" s="6">
        <v>19899.53</v>
      </c>
      <c r="M464" s="6">
        <v>20473.12</v>
      </c>
      <c r="N464" s="6">
        <v>20645.16</v>
      </c>
      <c r="O464" s="6">
        <v>20645.16</v>
      </c>
      <c r="P464" s="6">
        <v>27500</v>
      </c>
      <c r="Q464" s="6">
        <v>27500</v>
      </c>
      <c r="R464" s="6">
        <v>31000</v>
      </c>
      <c r="S464" s="6">
        <v>32000</v>
      </c>
      <c r="T464" s="6">
        <v>39766.49</v>
      </c>
      <c r="U464" s="6">
        <v>40646.720000000001</v>
      </c>
      <c r="V464" s="6">
        <v>44000</v>
      </c>
      <c r="W464" s="6">
        <v>44000</v>
      </c>
      <c r="X464" s="6">
        <v>45510.53</v>
      </c>
      <c r="Y464" s="6">
        <v>46045.65</v>
      </c>
      <c r="Z464" s="6">
        <v>49014.94</v>
      </c>
      <c r="AA464" s="6">
        <v>49767.25</v>
      </c>
      <c r="AB464" s="6">
        <v>52936.23</v>
      </c>
      <c r="AC464" s="6">
        <v>58100.18</v>
      </c>
      <c r="AD464" s="6">
        <v>58903.15</v>
      </c>
      <c r="AE464" s="6">
        <v>68658.899999999994</v>
      </c>
      <c r="AF464" s="6">
        <v>66200.89</v>
      </c>
      <c r="AG464" s="6">
        <v>66214.34</v>
      </c>
      <c r="AH464" s="6">
        <v>65175.91</v>
      </c>
      <c r="AI464" s="6">
        <v>64721.41</v>
      </c>
      <c r="AJ464" s="6">
        <v>58062.75</v>
      </c>
      <c r="AK464" s="6">
        <v>58344.17</v>
      </c>
      <c r="AL464" s="6">
        <v>58418.49</v>
      </c>
      <c r="AM464" s="6">
        <v>58776.34</v>
      </c>
      <c r="AN464" s="6">
        <v>57209.77</v>
      </c>
      <c r="AO464" s="6">
        <v>57209.77</v>
      </c>
      <c r="AP464" s="6">
        <v>56595.15</v>
      </c>
      <c r="AQ464" s="6">
        <v>58043.08</v>
      </c>
      <c r="AR464" s="6">
        <v>64136.85</v>
      </c>
      <c r="AS464" s="6">
        <v>65889.36</v>
      </c>
      <c r="AT464" s="6">
        <v>65889.36</v>
      </c>
      <c r="AU464" s="6">
        <v>65889.36</v>
      </c>
      <c r="AV464" s="6">
        <v>61114.71</v>
      </c>
      <c r="AW464" s="6">
        <v>61114.71</v>
      </c>
      <c r="AX464" s="6">
        <v>61114.71</v>
      </c>
      <c r="AY464" s="6">
        <v>61114.71</v>
      </c>
      <c r="AZ464" s="6">
        <v>62602.080000000002</v>
      </c>
      <c r="BA464" s="6">
        <v>62602.080000000002</v>
      </c>
      <c r="BB464" s="6">
        <v>63714.59</v>
      </c>
      <c r="BC464" s="6">
        <v>63714.59</v>
      </c>
      <c r="BD464" s="10"/>
      <c r="BE464" s="10"/>
      <c r="BF464" s="10"/>
      <c r="BG464" s="10"/>
      <c r="BH464" s="10"/>
      <c r="BI464" s="10"/>
      <c r="BJ464" s="10"/>
      <c r="BK464" s="10"/>
      <c r="BL464" s="10"/>
      <c r="BM464" s="10"/>
      <c r="BN464" s="10"/>
      <c r="BO464" s="10"/>
      <c r="BP464" s="10"/>
      <c r="BQ464" s="10"/>
      <c r="BR464" s="10"/>
      <c r="BS464" s="10"/>
      <c r="BT464" s="10"/>
      <c r="BU464" s="10"/>
      <c r="BV464" s="10"/>
      <c r="BW464" s="10"/>
      <c r="BX464" s="10"/>
      <c r="BY464" s="10"/>
      <c r="BZ464" s="10"/>
      <c r="CA464" s="10"/>
      <c r="CB464" s="10"/>
      <c r="CC464" s="10"/>
      <c r="CD464" s="10"/>
      <c r="CE464" s="10"/>
    </row>
    <row r="465" spans="1:83">
      <c r="A465" s="105"/>
      <c r="B465" s="104" t="s">
        <v>84</v>
      </c>
      <c r="C465" s="3" t="s">
        <v>5</v>
      </c>
      <c r="D465" s="6">
        <v>8683.09</v>
      </c>
      <c r="E465" s="6">
        <v>9394.7999999999993</v>
      </c>
      <c r="F465" s="6">
        <v>10330.68</v>
      </c>
      <c r="G465" s="6">
        <v>11184.98</v>
      </c>
      <c r="H465" s="6">
        <v>13134.73</v>
      </c>
      <c r="I465" s="6">
        <v>13454.56</v>
      </c>
      <c r="J465" s="6">
        <v>14295.03</v>
      </c>
      <c r="K465" s="6">
        <v>15865.89</v>
      </c>
      <c r="L465" s="6">
        <v>17784.03</v>
      </c>
      <c r="M465" s="6">
        <v>19526.62</v>
      </c>
      <c r="N465" s="6">
        <v>20236.400000000001</v>
      </c>
      <c r="O465" s="6">
        <v>20833.060000000001</v>
      </c>
      <c r="P465" s="6">
        <v>21826.41</v>
      </c>
      <c r="Q465" s="6">
        <v>22089.360000000001</v>
      </c>
      <c r="R465" s="6">
        <v>23044.55</v>
      </c>
      <c r="S465" s="6">
        <v>24193.759999999998</v>
      </c>
      <c r="T465" s="6">
        <v>26253.82</v>
      </c>
      <c r="U465" s="6">
        <v>27302.7</v>
      </c>
      <c r="V465" s="6">
        <v>28408.19</v>
      </c>
      <c r="W465" s="6">
        <v>31678.07</v>
      </c>
      <c r="X465" s="6">
        <v>27284.32</v>
      </c>
      <c r="Y465" s="6">
        <v>29003.37</v>
      </c>
      <c r="Z465" s="6">
        <v>32754.2</v>
      </c>
      <c r="AA465" s="6">
        <v>37320.239999999998</v>
      </c>
      <c r="AB465" s="6">
        <v>41757.019999999997</v>
      </c>
      <c r="AC465" s="6">
        <v>43698.44</v>
      </c>
      <c r="AD465" s="6">
        <v>44839.49</v>
      </c>
      <c r="AE465" s="6">
        <v>44174.17</v>
      </c>
      <c r="AF465" s="6">
        <v>44598.879999999997</v>
      </c>
      <c r="AG465" s="6">
        <v>43551.27</v>
      </c>
      <c r="AH465" s="6">
        <v>42352.66</v>
      </c>
      <c r="AI465" s="6">
        <v>41520.68</v>
      </c>
      <c r="AJ465" s="6">
        <v>41130.629999999997</v>
      </c>
      <c r="AK465" s="6">
        <v>42141.9</v>
      </c>
      <c r="AL465" s="6">
        <v>43162.36</v>
      </c>
      <c r="AM465" s="6">
        <v>42867.49</v>
      </c>
      <c r="AN465" s="6">
        <v>47629.96</v>
      </c>
      <c r="AO465" s="6">
        <v>50325.7</v>
      </c>
      <c r="AP465" s="6">
        <v>50687.19</v>
      </c>
      <c r="AQ465" s="6">
        <v>52118.38</v>
      </c>
      <c r="AR465" s="6">
        <v>56001.21</v>
      </c>
      <c r="AS465" s="6">
        <v>59082.96</v>
      </c>
      <c r="AT465" s="6">
        <v>63162.98</v>
      </c>
      <c r="AU465" s="6">
        <v>67025.039999999994</v>
      </c>
      <c r="AV465" s="6">
        <v>68106.850000000006</v>
      </c>
      <c r="AW465" s="6">
        <v>67298.259999999995</v>
      </c>
      <c r="AX465" s="6">
        <v>67333.86</v>
      </c>
      <c r="AY465" s="6">
        <v>64150.46</v>
      </c>
      <c r="AZ465" s="6">
        <v>63655.9</v>
      </c>
      <c r="BA465" s="6">
        <v>63484.639999999999</v>
      </c>
      <c r="BB465" s="6">
        <v>62192.85</v>
      </c>
      <c r="BC465" s="6">
        <v>62677.62</v>
      </c>
      <c r="BD465" s="6">
        <v>66180.89</v>
      </c>
      <c r="BE465" s="6">
        <v>64871.77</v>
      </c>
      <c r="BF465" s="6">
        <v>61770.52</v>
      </c>
      <c r="BG465" s="6">
        <v>59915.25</v>
      </c>
      <c r="BH465" s="6">
        <v>59448.63</v>
      </c>
      <c r="BI465" s="6">
        <v>59419.42</v>
      </c>
      <c r="BJ465" s="6">
        <v>57383.14</v>
      </c>
      <c r="BK465" s="6">
        <v>59387.23</v>
      </c>
      <c r="BL465" s="6">
        <v>62469.1</v>
      </c>
      <c r="BM465" s="6">
        <v>61201.68</v>
      </c>
      <c r="BN465" s="6">
        <v>60030.77</v>
      </c>
      <c r="BO465" s="6">
        <v>60535.87</v>
      </c>
      <c r="BP465" s="6">
        <v>59438.68</v>
      </c>
      <c r="BQ465" s="6">
        <v>60030.14</v>
      </c>
      <c r="BR465" s="6">
        <v>61613.85</v>
      </c>
      <c r="BS465" s="6">
        <v>64575.08</v>
      </c>
      <c r="BT465" s="6">
        <v>67497.86</v>
      </c>
      <c r="BU465" s="6">
        <v>69880.820000000007</v>
      </c>
      <c r="BV465" s="6">
        <v>70606.06</v>
      </c>
      <c r="BW465" s="6">
        <v>71790.990000000005</v>
      </c>
      <c r="BX465" s="6">
        <v>75287.199999999997</v>
      </c>
      <c r="BY465" s="6">
        <v>74839.27</v>
      </c>
      <c r="BZ465" s="6">
        <v>78342.42</v>
      </c>
      <c r="CA465" s="6">
        <v>81713.53</v>
      </c>
      <c r="CB465" s="6">
        <v>86796.63</v>
      </c>
      <c r="CC465" s="6">
        <v>87364.01</v>
      </c>
      <c r="CD465" s="6">
        <v>90642.45</v>
      </c>
      <c r="CE465" s="6"/>
    </row>
    <row r="466" spans="1:83">
      <c r="A466" s="105"/>
      <c r="B466" s="105"/>
      <c r="C466" s="3" t="s">
        <v>6</v>
      </c>
      <c r="D466" s="6">
        <v>8423.6299999999992</v>
      </c>
      <c r="E466" s="6">
        <v>9107.07</v>
      </c>
      <c r="F466" s="6">
        <v>10074.82</v>
      </c>
      <c r="G466" s="6">
        <v>10926.17</v>
      </c>
      <c r="H466" s="6">
        <v>12461.14</v>
      </c>
      <c r="I466" s="6">
        <v>12793.46</v>
      </c>
      <c r="J466" s="6">
        <v>13697.7</v>
      </c>
      <c r="K466" s="6">
        <v>15231.16</v>
      </c>
      <c r="L466" s="6">
        <v>16250.09</v>
      </c>
      <c r="M466" s="6">
        <v>17973.36</v>
      </c>
      <c r="N466" s="6">
        <v>18869.32</v>
      </c>
      <c r="O466" s="6">
        <v>19425.099999999999</v>
      </c>
      <c r="P466" s="6">
        <v>20408.2</v>
      </c>
      <c r="Q466" s="6">
        <v>20540.310000000001</v>
      </c>
      <c r="R466" s="6">
        <v>21568.95</v>
      </c>
      <c r="S466" s="6">
        <v>22567.65</v>
      </c>
      <c r="T466" s="6">
        <v>24853.42</v>
      </c>
      <c r="U466" s="6">
        <v>26031.78</v>
      </c>
      <c r="V466" s="6">
        <v>26945.63</v>
      </c>
      <c r="W466" s="6">
        <v>30851.42</v>
      </c>
      <c r="X466" s="6">
        <v>27198.19</v>
      </c>
      <c r="Y466" s="6">
        <v>28923.200000000001</v>
      </c>
      <c r="Z466" s="6">
        <v>32669.05</v>
      </c>
      <c r="AA466" s="10"/>
      <c r="AB466" s="6">
        <v>40773.58</v>
      </c>
      <c r="AC466" s="6">
        <v>42671.6</v>
      </c>
      <c r="AD466" s="6">
        <v>43465.04</v>
      </c>
      <c r="AE466" s="6">
        <v>43024.17</v>
      </c>
      <c r="AF466" s="6">
        <v>43805.78</v>
      </c>
      <c r="AG466" s="6">
        <v>42383.77</v>
      </c>
      <c r="AH466" s="6">
        <v>41111.93</v>
      </c>
      <c r="AI466" s="6">
        <v>40117.919999999998</v>
      </c>
      <c r="AJ466" s="6">
        <v>41000.33</v>
      </c>
      <c r="AK466" s="6">
        <v>42033.07</v>
      </c>
      <c r="AL466" s="6">
        <v>43082.23</v>
      </c>
      <c r="AM466" s="6">
        <v>42946.65</v>
      </c>
      <c r="AN466" s="6">
        <v>45487.34</v>
      </c>
      <c r="AO466" s="6">
        <v>48277.599999999999</v>
      </c>
      <c r="AP466" s="6">
        <v>48981.78</v>
      </c>
      <c r="AQ466" s="6">
        <v>50327.95</v>
      </c>
      <c r="AR466" s="6">
        <v>53665.1</v>
      </c>
      <c r="AS466" s="6">
        <v>56694.74</v>
      </c>
      <c r="AT466" s="6">
        <v>60541.57</v>
      </c>
      <c r="AU466" s="6">
        <v>64538.28</v>
      </c>
      <c r="AV466" s="6">
        <v>65433.71</v>
      </c>
      <c r="AW466" s="6">
        <v>64850.04</v>
      </c>
      <c r="AX466" s="6">
        <v>65217.75</v>
      </c>
      <c r="AY466" s="6">
        <v>60344.74</v>
      </c>
      <c r="AZ466" s="6">
        <v>60965.46</v>
      </c>
      <c r="BA466" s="6">
        <v>61144.959999999999</v>
      </c>
      <c r="BB466" s="6">
        <v>57745.74</v>
      </c>
      <c r="BC466" s="6">
        <v>58715.03</v>
      </c>
      <c r="BD466" s="6">
        <v>63860.13</v>
      </c>
      <c r="BE466" s="6">
        <v>62309.64</v>
      </c>
      <c r="BF466" s="6">
        <v>59321.68</v>
      </c>
      <c r="BG466" s="6">
        <v>57895.15</v>
      </c>
      <c r="BH466" s="6">
        <v>55387.54</v>
      </c>
      <c r="BI466" s="6">
        <v>56492.75</v>
      </c>
      <c r="BJ466" s="6">
        <v>54556.41</v>
      </c>
      <c r="BK466" s="6">
        <v>54710.02</v>
      </c>
      <c r="BL466" s="6">
        <v>58127.44</v>
      </c>
      <c r="BM466" s="6">
        <v>57893.23</v>
      </c>
      <c r="BN466" s="6">
        <v>57066.67</v>
      </c>
      <c r="BO466" s="6">
        <v>58939.6</v>
      </c>
      <c r="BP466" s="6">
        <v>59730.02</v>
      </c>
      <c r="BQ466" s="6">
        <v>57745.58</v>
      </c>
      <c r="BR466" s="6">
        <v>60562.07</v>
      </c>
      <c r="BS466" s="6">
        <v>61398.06</v>
      </c>
      <c r="BT466" s="6">
        <v>63367.19</v>
      </c>
      <c r="BU466" s="6">
        <v>66551.06</v>
      </c>
      <c r="BV466" s="6">
        <v>67790.289999999994</v>
      </c>
      <c r="BW466" s="6">
        <v>69261.39</v>
      </c>
      <c r="BX466" s="6">
        <v>71073.48</v>
      </c>
      <c r="BY466" s="6">
        <v>69006.23</v>
      </c>
      <c r="BZ466" s="6">
        <v>74319.899999999994</v>
      </c>
      <c r="CA466" s="6">
        <v>77749.16</v>
      </c>
      <c r="CB466" s="6">
        <v>79744.929999999993</v>
      </c>
      <c r="CC466" s="6">
        <v>80218.509999999995</v>
      </c>
      <c r="CD466" s="6">
        <v>85519.49</v>
      </c>
      <c r="CE466" s="6"/>
    </row>
    <row r="467" spans="1:83">
      <c r="A467" s="105"/>
      <c r="B467" s="105"/>
      <c r="C467" s="3" t="s">
        <v>90</v>
      </c>
      <c r="D467" s="6">
        <v>7747.82</v>
      </c>
      <c r="E467" s="6">
        <v>8306.43</v>
      </c>
      <c r="F467" s="6">
        <v>9123.85</v>
      </c>
      <c r="G467" s="6">
        <v>9891.5</v>
      </c>
      <c r="H467" s="6">
        <v>12111.87</v>
      </c>
      <c r="I467" s="6">
        <v>12327.5</v>
      </c>
      <c r="J467" s="6">
        <v>13146.69</v>
      </c>
      <c r="K467" s="6">
        <v>13769.98</v>
      </c>
      <c r="L467" s="6">
        <v>14773.69</v>
      </c>
      <c r="M467" s="6">
        <v>15901.18</v>
      </c>
      <c r="N467" s="6">
        <v>16366.89</v>
      </c>
      <c r="O467" s="6">
        <v>16518.240000000002</v>
      </c>
      <c r="P467" s="6">
        <v>16841.12</v>
      </c>
      <c r="Q467" s="6">
        <v>16841.12</v>
      </c>
      <c r="R467" s="6">
        <v>17850.09</v>
      </c>
      <c r="S467" s="6">
        <v>18428.560000000001</v>
      </c>
      <c r="T467" s="6">
        <v>19981.150000000001</v>
      </c>
      <c r="U467" s="6">
        <v>20042.11</v>
      </c>
      <c r="V467" s="6">
        <v>20042.11</v>
      </c>
      <c r="W467" s="6">
        <v>21042.69</v>
      </c>
      <c r="X467" s="6">
        <v>23238.95</v>
      </c>
      <c r="Y467" s="6">
        <v>24012.92</v>
      </c>
      <c r="Z467" s="6">
        <v>25790.86</v>
      </c>
      <c r="AA467" s="6">
        <v>28208.07</v>
      </c>
      <c r="AB467" s="6">
        <v>23945.35</v>
      </c>
      <c r="AC467" s="6">
        <v>28767.08</v>
      </c>
      <c r="AD467" s="6">
        <v>28177.11</v>
      </c>
      <c r="AE467" s="6">
        <v>23833.200000000001</v>
      </c>
      <c r="AF467" s="6">
        <v>34506.29</v>
      </c>
      <c r="AG467" s="6">
        <v>35664.54</v>
      </c>
      <c r="AH467" s="6">
        <v>35701.83</v>
      </c>
      <c r="AI467" s="6">
        <v>35701.83</v>
      </c>
      <c r="AJ467" s="6">
        <v>44339</v>
      </c>
      <c r="AK467" s="6">
        <v>45831.17</v>
      </c>
      <c r="AL467" s="6">
        <v>46089.59</v>
      </c>
      <c r="AM467" s="6">
        <v>42841.1</v>
      </c>
      <c r="AN467" s="6">
        <v>46043.93</v>
      </c>
      <c r="AO467" s="6">
        <v>46043.93</v>
      </c>
      <c r="AP467" s="6">
        <v>46043.93</v>
      </c>
      <c r="AQ467" s="6">
        <v>46917.68</v>
      </c>
      <c r="AR467" s="10"/>
      <c r="AS467" s="10"/>
      <c r="AT467" s="10"/>
      <c r="AU467" s="10"/>
      <c r="AV467" s="10"/>
      <c r="AW467" s="10"/>
      <c r="AX467" s="10"/>
      <c r="AY467" s="10"/>
      <c r="AZ467" s="6">
        <v>59143.37</v>
      </c>
      <c r="BA467" s="6">
        <v>59143.37</v>
      </c>
      <c r="BB467" s="6">
        <v>56972.98</v>
      </c>
      <c r="BC467" s="6">
        <v>56670.21</v>
      </c>
      <c r="BD467" s="6">
        <v>49214.42</v>
      </c>
      <c r="BE467" s="6">
        <v>49506.74</v>
      </c>
      <c r="BF467" s="6">
        <v>48695.09</v>
      </c>
      <c r="BG467" s="6">
        <v>48045.11</v>
      </c>
      <c r="BH467" s="6">
        <v>53625.7</v>
      </c>
      <c r="BI467" s="6">
        <v>53625.7</v>
      </c>
      <c r="BJ467" s="6">
        <v>54512.65</v>
      </c>
      <c r="BK467" s="6">
        <v>54247.14</v>
      </c>
      <c r="BL467" s="6">
        <v>50841.760000000002</v>
      </c>
      <c r="BM467" s="6">
        <v>51477.27</v>
      </c>
      <c r="BN467" s="6">
        <v>54015.67</v>
      </c>
      <c r="BO467" s="6">
        <v>50862.78</v>
      </c>
      <c r="BP467" s="6">
        <v>50414.46</v>
      </c>
      <c r="BQ467" s="6">
        <v>52671.45</v>
      </c>
      <c r="BR467" s="6">
        <v>51772.35</v>
      </c>
      <c r="BS467" s="6">
        <v>54061.04</v>
      </c>
      <c r="BT467" s="6">
        <v>61250.86</v>
      </c>
      <c r="BU467" s="6">
        <v>63070.31</v>
      </c>
      <c r="BV467" s="6">
        <v>62089.55</v>
      </c>
      <c r="BW467" s="6">
        <v>61132.63</v>
      </c>
      <c r="BX467" s="6">
        <v>63463.07</v>
      </c>
      <c r="BY467" s="6">
        <v>70237.820000000007</v>
      </c>
      <c r="BZ467" s="6">
        <v>67627.070000000007</v>
      </c>
      <c r="CA467" s="6">
        <v>68804.72</v>
      </c>
      <c r="CB467" s="6">
        <v>75988.789999999994</v>
      </c>
      <c r="CC467" s="6">
        <v>78914.19</v>
      </c>
      <c r="CD467" s="6">
        <v>76488.06</v>
      </c>
      <c r="CE467" s="6"/>
    </row>
    <row r="468" spans="1:83">
      <c r="A468" s="105"/>
      <c r="B468" s="105"/>
      <c r="C468" s="3" t="s">
        <v>7</v>
      </c>
      <c r="D468" s="6">
        <v>8900.3799999999992</v>
      </c>
      <c r="E468" s="6">
        <v>9662.2000000000007</v>
      </c>
      <c r="F468" s="6">
        <v>10598.1</v>
      </c>
      <c r="G468" s="6">
        <v>11442.02</v>
      </c>
      <c r="H468" s="6">
        <v>13799.44</v>
      </c>
      <c r="I468" s="6">
        <v>14143.31</v>
      </c>
      <c r="J468" s="6">
        <v>14936.37</v>
      </c>
      <c r="K468" s="6">
        <v>16654.77</v>
      </c>
      <c r="L468" s="6">
        <v>19183.53</v>
      </c>
      <c r="M468" s="6">
        <v>20988.98</v>
      </c>
      <c r="N468" s="6">
        <v>21536.47</v>
      </c>
      <c r="O468" s="6">
        <v>22242.52</v>
      </c>
      <c r="P468" s="6">
        <v>23280.36</v>
      </c>
      <c r="Q468" s="6">
        <v>23713.48</v>
      </c>
      <c r="R468" s="6">
        <v>24582.61</v>
      </c>
      <c r="S468" s="6">
        <v>25950.1</v>
      </c>
      <c r="T468" s="6">
        <v>28042.7</v>
      </c>
      <c r="U468" s="6">
        <v>28962.639999999999</v>
      </c>
      <c r="V468" s="6">
        <v>30320.94</v>
      </c>
      <c r="W468" s="6">
        <v>32890.68</v>
      </c>
      <c r="X468" s="6">
        <v>27593.72</v>
      </c>
      <c r="Y468" s="6">
        <v>29084.22</v>
      </c>
      <c r="Z468" s="6">
        <v>32827.769999999997</v>
      </c>
      <c r="AA468" s="6">
        <v>37682.699999999997</v>
      </c>
      <c r="AB468" s="6">
        <v>44114.7</v>
      </c>
      <c r="AC468" s="6">
        <v>45864.38</v>
      </c>
      <c r="AD468" s="6">
        <v>47049.01</v>
      </c>
      <c r="AE468" s="6">
        <v>46148.92</v>
      </c>
      <c r="AF468" s="6">
        <v>47568.09</v>
      </c>
      <c r="AG468" s="6">
        <v>46744.28</v>
      </c>
      <c r="AH468" s="6">
        <v>45583.96</v>
      </c>
      <c r="AI468" s="6">
        <v>45215.1</v>
      </c>
      <c r="AJ468" s="6">
        <v>45008.44</v>
      </c>
      <c r="AK468" s="6">
        <v>45145.75</v>
      </c>
      <c r="AL468" s="6">
        <v>46160.39</v>
      </c>
      <c r="AM468" s="6">
        <v>46077.23</v>
      </c>
      <c r="AN468" s="6">
        <v>50786.02</v>
      </c>
      <c r="AO468" s="6">
        <v>53631.69</v>
      </c>
      <c r="AP468" s="6">
        <v>53274.49</v>
      </c>
      <c r="AQ468" s="6">
        <v>54894.92</v>
      </c>
      <c r="AR468" s="6">
        <v>60613.62</v>
      </c>
      <c r="AS468" s="6">
        <v>63868.36</v>
      </c>
      <c r="AT468" s="6">
        <v>68566.53</v>
      </c>
      <c r="AU468" s="6">
        <v>72181.56</v>
      </c>
      <c r="AV468" s="6">
        <v>71828.09</v>
      </c>
      <c r="AW468" s="6">
        <v>70606.38</v>
      </c>
      <c r="AX468" s="6">
        <v>70040.11</v>
      </c>
      <c r="AY468" s="6">
        <v>69778.27</v>
      </c>
      <c r="AZ468" s="6">
        <v>66245.39</v>
      </c>
      <c r="BA468" s="6">
        <v>65556.69</v>
      </c>
      <c r="BB468" s="6">
        <v>67244.72</v>
      </c>
      <c r="BC468" s="6">
        <v>67178.899999999994</v>
      </c>
      <c r="BD468" s="6">
        <v>71316.59</v>
      </c>
      <c r="BE468" s="6">
        <v>70302.41</v>
      </c>
      <c r="BF468" s="6">
        <v>66707.399999999994</v>
      </c>
      <c r="BG468" s="6">
        <v>63902.89</v>
      </c>
      <c r="BH468" s="6">
        <v>65432.06</v>
      </c>
      <c r="BI468" s="6">
        <v>63112.480000000003</v>
      </c>
      <c r="BJ468" s="6">
        <v>60664.18</v>
      </c>
      <c r="BK468" s="6">
        <v>66448.89</v>
      </c>
      <c r="BL468" s="6">
        <v>68194.990000000005</v>
      </c>
      <c r="BM468" s="6">
        <v>65251.82</v>
      </c>
      <c r="BN468" s="6">
        <v>63349.4</v>
      </c>
      <c r="BO468" s="6">
        <v>61874.01</v>
      </c>
      <c r="BP468" s="6">
        <v>58542.1</v>
      </c>
      <c r="BQ468" s="6">
        <v>62180.33</v>
      </c>
      <c r="BR468" s="6">
        <v>62547.18</v>
      </c>
      <c r="BS468" s="6">
        <v>68125.070000000007</v>
      </c>
      <c r="BT468" s="6">
        <v>71258.559999999998</v>
      </c>
      <c r="BU468" s="6">
        <v>72929.58</v>
      </c>
      <c r="BV468" s="6">
        <v>73322.64</v>
      </c>
      <c r="BW468" s="6">
        <v>74336.88</v>
      </c>
      <c r="BX468" s="6">
        <v>79905.86</v>
      </c>
      <c r="BY468" s="6">
        <v>79805.13</v>
      </c>
      <c r="BZ468" s="6">
        <v>82278.990000000005</v>
      </c>
      <c r="CA468" s="6">
        <v>86296.08</v>
      </c>
      <c r="CB468" s="6">
        <v>96354.59</v>
      </c>
      <c r="CC468" s="6">
        <v>96459.82</v>
      </c>
      <c r="CD468" s="6">
        <v>98637.24</v>
      </c>
      <c r="CE468" s="6"/>
    </row>
    <row r="469" spans="1:83">
      <c r="A469" s="105"/>
      <c r="B469" s="105"/>
      <c r="C469" s="3" t="s">
        <v>8</v>
      </c>
      <c r="D469" s="6">
        <v>12222.05</v>
      </c>
      <c r="E469" s="6">
        <v>12827.5</v>
      </c>
      <c r="F469" s="6">
        <v>13711.99</v>
      </c>
      <c r="G469" s="6">
        <v>15335.23</v>
      </c>
      <c r="H469" s="6">
        <v>22660.42</v>
      </c>
      <c r="I469" s="6">
        <v>22503.43</v>
      </c>
      <c r="J469" s="6">
        <v>22724.21</v>
      </c>
      <c r="K469" s="6">
        <v>27141.69</v>
      </c>
      <c r="L469" s="6">
        <v>28210.48</v>
      </c>
      <c r="M469" s="6">
        <v>30688.25</v>
      </c>
      <c r="N469" s="6">
        <v>31580.7</v>
      </c>
      <c r="O469" s="6">
        <v>31959.360000000001</v>
      </c>
      <c r="P469" s="6">
        <v>34363.9</v>
      </c>
      <c r="Q469" s="6">
        <v>34363.9</v>
      </c>
      <c r="R469" s="6">
        <v>35344.03</v>
      </c>
      <c r="S469" s="6">
        <v>35977.800000000003</v>
      </c>
      <c r="T469" s="6">
        <v>37000</v>
      </c>
      <c r="U469" s="6">
        <v>37000</v>
      </c>
      <c r="V469" s="6">
        <v>37000</v>
      </c>
      <c r="W469" s="6">
        <v>43000</v>
      </c>
      <c r="X469" s="6">
        <v>52750</v>
      </c>
      <c r="Y469" s="6">
        <v>53750</v>
      </c>
      <c r="Z469" s="6">
        <v>54900</v>
      </c>
      <c r="AA469" s="6">
        <v>55400</v>
      </c>
      <c r="AB469" s="6">
        <v>80260.78</v>
      </c>
      <c r="AC469" s="6">
        <v>80576.800000000003</v>
      </c>
      <c r="AD469" s="6">
        <v>80576.800000000003</v>
      </c>
      <c r="AE469" s="6">
        <v>80576.800000000003</v>
      </c>
      <c r="AF469" s="6">
        <v>79656.039999999994</v>
      </c>
      <c r="AG469" s="6">
        <v>79623.070000000007</v>
      </c>
      <c r="AH469" s="6">
        <v>77601.38</v>
      </c>
      <c r="AI469" s="6">
        <v>75908.34</v>
      </c>
      <c r="AJ469" s="6">
        <v>61500</v>
      </c>
      <c r="AK469" s="6">
        <v>61585.71</v>
      </c>
      <c r="AL469" s="6">
        <v>61585.71</v>
      </c>
      <c r="AM469" s="6">
        <v>61585.71</v>
      </c>
      <c r="AN469" s="6">
        <v>67263.97</v>
      </c>
      <c r="AO469" s="6">
        <v>67263.97</v>
      </c>
      <c r="AP469" s="6">
        <v>70093.05</v>
      </c>
      <c r="AQ469" s="6">
        <v>71710.38</v>
      </c>
      <c r="AR469" s="6">
        <v>83069.84</v>
      </c>
      <c r="AS469" s="6">
        <v>84124.94</v>
      </c>
      <c r="AT469" s="6">
        <v>84987.35</v>
      </c>
      <c r="AU469" s="6">
        <v>86583.63</v>
      </c>
      <c r="AV469" s="6">
        <v>103819.5</v>
      </c>
      <c r="AW469" s="6">
        <v>103398.55</v>
      </c>
      <c r="AX469" s="6">
        <v>103730.09</v>
      </c>
      <c r="AY469" s="6">
        <v>103804.71</v>
      </c>
      <c r="AZ469" s="6">
        <v>100037.01</v>
      </c>
      <c r="BA469" s="6">
        <v>100037.01</v>
      </c>
      <c r="BB469" s="6">
        <v>100037.01</v>
      </c>
      <c r="BC469" s="6">
        <v>100037.01</v>
      </c>
      <c r="BD469" s="6">
        <v>113815.07</v>
      </c>
      <c r="BE469" s="6">
        <v>113815.07</v>
      </c>
      <c r="BF469" s="6">
        <v>115434.38</v>
      </c>
      <c r="BG469" s="6">
        <v>115394.6</v>
      </c>
      <c r="BH469" s="6">
        <v>94052.57</v>
      </c>
      <c r="BI469" s="6">
        <v>95743.64</v>
      </c>
      <c r="BJ469" s="6">
        <v>95743.64</v>
      </c>
      <c r="BK469" s="6">
        <v>95459.85</v>
      </c>
      <c r="BL469" s="6">
        <v>96429.26</v>
      </c>
      <c r="BM469" s="6">
        <v>96930.38</v>
      </c>
      <c r="BN469" s="6">
        <v>96247.01</v>
      </c>
      <c r="BO469" s="6">
        <v>102273.93</v>
      </c>
      <c r="BP469" s="6">
        <v>114861.57</v>
      </c>
      <c r="BQ469" s="6">
        <v>105935.93</v>
      </c>
      <c r="BR469" s="6">
        <v>107027.42</v>
      </c>
      <c r="BS469" s="6">
        <v>104460.42</v>
      </c>
      <c r="BT469" s="6">
        <v>108075.19</v>
      </c>
      <c r="BU469" s="6">
        <v>108171.77</v>
      </c>
      <c r="BV469" s="6">
        <v>109174.33</v>
      </c>
      <c r="BW469" s="6">
        <v>114203.55</v>
      </c>
      <c r="BX469" s="6">
        <v>105664.6</v>
      </c>
      <c r="BY469" s="6">
        <v>111181.42</v>
      </c>
      <c r="BZ469" s="6">
        <v>110551.62</v>
      </c>
      <c r="CA469" s="6">
        <v>110979.97</v>
      </c>
      <c r="CB469" s="6">
        <v>117594.8</v>
      </c>
      <c r="CC469" s="6">
        <v>118768.87</v>
      </c>
      <c r="CD469" s="6">
        <v>118768.87</v>
      </c>
      <c r="CE469" s="6"/>
    </row>
    <row r="470" spans="1:83">
      <c r="A470" s="105"/>
      <c r="B470" s="104" t="s">
        <v>85</v>
      </c>
      <c r="C470" s="3" t="s">
        <v>5</v>
      </c>
      <c r="D470" s="6">
        <v>6233.6</v>
      </c>
      <c r="E470" s="6">
        <v>6374.74</v>
      </c>
      <c r="F470" s="6">
        <v>6820.19</v>
      </c>
      <c r="G470" s="6">
        <v>7165.53</v>
      </c>
      <c r="H470" s="6">
        <v>7614.92</v>
      </c>
      <c r="I470" s="6">
        <v>8256.19</v>
      </c>
      <c r="J470" s="6">
        <v>8864.86</v>
      </c>
      <c r="K470" s="6">
        <v>9262.14</v>
      </c>
      <c r="L470" s="6">
        <v>10063.6</v>
      </c>
      <c r="M470" s="6">
        <v>11183.7</v>
      </c>
      <c r="N470" s="6">
        <v>11509.27</v>
      </c>
      <c r="O470" s="6">
        <v>11778.21</v>
      </c>
      <c r="P470" s="6">
        <v>12601.25</v>
      </c>
      <c r="Q470" s="6">
        <v>13901.78</v>
      </c>
      <c r="R470" s="6">
        <v>15246.82</v>
      </c>
      <c r="S470" s="6">
        <v>16432.71</v>
      </c>
      <c r="T470" s="6">
        <v>20379.5</v>
      </c>
      <c r="U470" s="6">
        <v>21197.39</v>
      </c>
      <c r="V470" s="6">
        <v>21579.88</v>
      </c>
      <c r="W470" s="6">
        <v>22302.2</v>
      </c>
      <c r="X470" s="6">
        <v>22381.29</v>
      </c>
      <c r="Y470" s="6">
        <v>22842.11</v>
      </c>
      <c r="Z470" s="6">
        <v>23668.25</v>
      </c>
      <c r="AA470" s="6">
        <v>26401.66</v>
      </c>
      <c r="AB470" s="6">
        <v>30789.69</v>
      </c>
      <c r="AC470" s="6">
        <v>33603.129999999997</v>
      </c>
      <c r="AD470" s="6">
        <v>34282.15</v>
      </c>
      <c r="AE470" s="6">
        <v>34677.019999999997</v>
      </c>
      <c r="AF470" s="6">
        <v>36610.31</v>
      </c>
      <c r="AG470" s="6">
        <v>36121.22</v>
      </c>
      <c r="AH470" s="6">
        <v>36487.15</v>
      </c>
      <c r="AI470" s="6">
        <v>36736.04</v>
      </c>
      <c r="AJ470" s="6">
        <v>38224.03</v>
      </c>
      <c r="AK470" s="6">
        <v>39034.949999999997</v>
      </c>
      <c r="AL470" s="6">
        <v>39260.199999999997</v>
      </c>
      <c r="AM470" s="6">
        <v>40134.57</v>
      </c>
      <c r="AN470" s="6">
        <v>31963.75</v>
      </c>
      <c r="AO470" s="6">
        <v>33905.93</v>
      </c>
      <c r="AP470" s="6">
        <v>34983.379999999997</v>
      </c>
      <c r="AQ470" s="6">
        <v>36691.629999999997</v>
      </c>
      <c r="AR470" s="6">
        <v>38490.629999999997</v>
      </c>
      <c r="AS470" s="6">
        <v>39098.050000000003</v>
      </c>
      <c r="AT470" s="6">
        <v>39358.19</v>
      </c>
      <c r="AU470" s="6">
        <v>39796.28</v>
      </c>
      <c r="AV470" s="6">
        <v>43311.85</v>
      </c>
      <c r="AW470" s="6">
        <v>45103.95</v>
      </c>
      <c r="AX470" s="6">
        <v>45478.94</v>
      </c>
      <c r="AY470" s="6">
        <v>46168.51</v>
      </c>
      <c r="AZ470" s="6">
        <v>46982.07</v>
      </c>
      <c r="BA470" s="6">
        <v>48040.69</v>
      </c>
      <c r="BB470" s="6">
        <v>49142.89</v>
      </c>
      <c r="BC470" s="6">
        <v>50056.7</v>
      </c>
      <c r="BD470" s="6">
        <v>55737.33</v>
      </c>
      <c r="BE470" s="6">
        <v>55747.9</v>
      </c>
      <c r="BF470" s="6">
        <v>56137.760000000002</v>
      </c>
      <c r="BG470" s="6">
        <v>56137.760000000002</v>
      </c>
      <c r="BH470" s="6">
        <v>53626.13</v>
      </c>
      <c r="BI470" s="6">
        <v>53420.71</v>
      </c>
      <c r="BJ470" s="6">
        <v>53171.75</v>
      </c>
      <c r="BK470" s="6">
        <v>53171.75</v>
      </c>
      <c r="BL470" s="6">
        <v>50861.47</v>
      </c>
      <c r="BM470" s="6">
        <v>51778.69</v>
      </c>
      <c r="BN470" s="6">
        <v>51257.36</v>
      </c>
      <c r="BO470" s="6">
        <v>51321.34</v>
      </c>
      <c r="BP470" s="6">
        <v>51254.25</v>
      </c>
      <c r="BQ470" s="6">
        <v>52938.99</v>
      </c>
      <c r="BR470" s="6">
        <v>54084.86</v>
      </c>
      <c r="BS470" s="6">
        <v>56807.51</v>
      </c>
      <c r="BT470" s="6">
        <v>58581.71</v>
      </c>
      <c r="BU470" s="6">
        <v>60313.81</v>
      </c>
      <c r="BV470" s="6">
        <v>61662.8</v>
      </c>
      <c r="BW470" s="6">
        <v>64937.59</v>
      </c>
      <c r="BX470" s="6">
        <v>71317.119999999995</v>
      </c>
      <c r="BY470" s="6">
        <v>74820.73</v>
      </c>
      <c r="BZ470" s="6">
        <v>79877.429999999993</v>
      </c>
      <c r="CA470" s="6">
        <v>83996.23</v>
      </c>
      <c r="CB470" s="6">
        <v>93489.49</v>
      </c>
      <c r="CC470" s="6">
        <v>98362.17</v>
      </c>
      <c r="CD470" s="6">
        <v>97805.07</v>
      </c>
      <c r="CE470" s="6"/>
    </row>
    <row r="471" spans="1:83">
      <c r="A471" s="105"/>
      <c r="B471" s="105"/>
      <c r="C471" s="3" t="s">
        <v>6</v>
      </c>
      <c r="D471" s="6">
        <v>6323.96</v>
      </c>
      <c r="E471" s="6">
        <v>6506.4</v>
      </c>
      <c r="F471" s="6">
        <v>6968.79</v>
      </c>
      <c r="G471" s="6">
        <v>7360.93</v>
      </c>
      <c r="H471" s="6">
        <v>7452.01</v>
      </c>
      <c r="I471" s="6">
        <v>8046.02</v>
      </c>
      <c r="J471" s="6">
        <v>8615.07</v>
      </c>
      <c r="K471" s="6">
        <v>9053.39</v>
      </c>
      <c r="L471" s="6">
        <v>9571.48</v>
      </c>
      <c r="M471" s="6">
        <v>10641.63</v>
      </c>
      <c r="N471" s="6">
        <v>11001.43</v>
      </c>
      <c r="O471" s="6">
        <v>11313.77</v>
      </c>
      <c r="P471" s="6">
        <v>12045.45</v>
      </c>
      <c r="Q471" s="6">
        <v>13315.1</v>
      </c>
      <c r="R471" s="6">
        <v>14617.93</v>
      </c>
      <c r="S471" s="6">
        <v>15592.34</v>
      </c>
      <c r="T471" s="6">
        <v>19620.34</v>
      </c>
      <c r="U471" s="6">
        <v>20323.53</v>
      </c>
      <c r="V471" s="6">
        <v>20756.669999999998</v>
      </c>
      <c r="W471" s="6">
        <v>21568.83</v>
      </c>
      <c r="X471" s="6">
        <v>21982.85</v>
      </c>
      <c r="Y471" s="6">
        <v>22515.49</v>
      </c>
      <c r="Z471" s="6">
        <v>23412.7</v>
      </c>
      <c r="AA471" s="10"/>
      <c r="AB471" s="6">
        <v>30908.799999999999</v>
      </c>
      <c r="AC471" s="6">
        <v>33655.26</v>
      </c>
      <c r="AD471" s="6">
        <v>34190.910000000003</v>
      </c>
      <c r="AE471" s="6">
        <v>34446.57</v>
      </c>
      <c r="AF471" s="6">
        <v>36830.550000000003</v>
      </c>
      <c r="AG471" s="6">
        <v>36345.589999999997</v>
      </c>
      <c r="AH471" s="6">
        <v>36728.07</v>
      </c>
      <c r="AI471" s="6">
        <v>36976.959999999999</v>
      </c>
      <c r="AJ471" s="6">
        <v>38016.83</v>
      </c>
      <c r="AK471" s="6">
        <v>38918.199999999997</v>
      </c>
      <c r="AL471" s="6">
        <v>39143.449999999997</v>
      </c>
      <c r="AM471" s="6">
        <v>40017.82</v>
      </c>
      <c r="AN471" s="6">
        <v>32017.81</v>
      </c>
      <c r="AO471" s="6">
        <v>33430.29</v>
      </c>
      <c r="AP471" s="6">
        <v>34244.36</v>
      </c>
      <c r="AQ471" s="6">
        <v>35761.06</v>
      </c>
      <c r="AR471" s="6">
        <v>38755.42</v>
      </c>
      <c r="AS471" s="6">
        <v>39316.69</v>
      </c>
      <c r="AT471" s="6">
        <v>39420.410000000003</v>
      </c>
      <c r="AU471" s="6">
        <v>39750.82</v>
      </c>
      <c r="AV471" s="6">
        <v>45087.03</v>
      </c>
      <c r="AW471" s="6">
        <v>47035.55</v>
      </c>
      <c r="AX471" s="6">
        <v>47664.75</v>
      </c>
      <c r="AY471" s="6">
        <v>48821.77</v>
      </c>
      <c r="AZ471" s="6">
        <v>49583.62</v>
      </c>
      <c r="BA471" s="6">
        <v>51066.76</v>
      </c>
      <c r="BB471" s="6">
        <v>53046.46</v>
      </c>
      <c r="BC471" s="6">
        <v>54479.21</v>
      </c>
      <c r="BD471" s="6">
        <v>57284.04</v>
      </c>
      <c r="BE471" s="6">
        <v>57284.04</v>
      </c>
      <c r="BF471" s="6">
        <v>57284.04</v>
      </c>
      <c r="BG471" s="6">
        <v>57284.04</v>
      </c>
      <c r="BH471" s="6">
        <v>54438.27</v>
      </c>
      <c r="BI471" s="6">
        <v>53742.98</v>
      </c>
      <c r="BJ471" s="6">
        <v>53642.7</v>
      </c>
      <c r="BK471" s="6">
        <v>53642.7</v>
      </c>
      <c r="BL471" s="6">
        <v>50501.84</v>
      </c>
      <c r="BM471" s="6">
        <v>51296.54</v>
      </c>
      <c r="BN471" s="6">
        <v>50640.14</v>
      </c>
      <c r="BO471" s="6">
        <v>50909.67</v>
      </c>
      <c r="BP471" s="6">
        <v>49887.15</v>
      </c>
      <c r="BQ471" s="6">
        <v>52013.69</v>
      </c>
      <c r="BR471" s="6">
        <v>53456.32</v>
      </c>
      <c r="BS471" s="6">
        <v>56005.83</v>
      </c>
      <c r="BT471" s="6">
        <v>56963.96</v>
      </c>
      <c r="BU471" s="6">
        <v>58680.66</v>
      </c>
      <c r="BV471" s="6">
        <v>59851.48</v>
      </c>
      <c r="BW471" s="6">
        <v>63412.53</v>
      </c>
      <c r="BX471" s="6">
        <v>69638.97</v>
      </c>
      <c r="BY471" s="6">
        <v>73587.490000000005</v>
      </c>
      <c r="BZ471" s="6">
        <v>78802.820000000007</v>
      </c>
      <c r="CA471" s="6">
        <v>82963.92</v>
      </c>
      <c r="CB471" s="6">
        <v>91717.62</v>
      </c>
      <c r="CC471" s="6">
        <v>97355.57</v>
      </c>
      <c r="CD471" s="6">
        <v>96993.53</v>
      </c>
      <c r="CE471" s="6"/>
    </row>
    <row r="472" spans="1:83">
      <c r="A472" s="105"/>
      <c r="B472" s="105"/>
      <c r="C472" s="3" t="s">
        <v>90</v>
      </c>
      <c r="D472" s="6">
        <v>5925.21</v>
      </c>
      <c r="E472" s="6">
        <v>6010.69</v>
      </c>
      <c r="F472" s="6">
        <v>6508</v>
      </c>
      <c r="G472" s="6">
        <v>6663.06</v>
      </c>
      <c r="H472" s="6">
        <v>7979.58</v>
      </c>
      <c r="I472" s="6">
        <v>8799</v>
      </c>
      <c r="J472" s="6">
        <v>9714.94</v>
      </c>
      <c r="K472" s="6">
        <v>9944.93</v>
      </c>
      <c r="L472" s="6">
        <v>10669.98</v>
      </c>
      <c r="M472" s="6">
        <v>11308.76</v>
      </c>
      <c r="N472" s="6">
        <v>11414.75</v>
      </c>
      <c r="O472" s="6">
        <v>11730.39</v>
      </c>
      <c r="P472" s="6">
        <v>14838.5</v>
      </c>
      <c r="Q472" s="6">
        <v>16426.27</v>
      </c>
      <c r="R472" s="6">
        <v>17830.32</v>
      </c>
      <c r="S472" s="6">
        <v>19837.82</v>
      </c>
      <c r="T472" s="6">
        <v>22773.62</v>
      </c>
      <c r="U472" s="6">
        <v>23999.95</v>
      </c>
      <c r="V472" s="6">
        <v>24106.880000000001</v>
      </c>
      <c r="W472" s="6">
        <v>24266.63</v>
      </c>
      <c r="X472" s="6">
        <v>25446</v>
      </c>
      <c r="Y472" s="6">
        <v>25768.84</v>
      </c>
      <c r="Z472" s="6">
        <v>26415.74</v>
      </c>
      <c r="AA472" s="6">
        <v>27354.15</v>
      </c>
      <c r="AB472" s="6">
        <v>29515.87</v>
      </c>
      <c r="AC472" s="6">
        <v>34515.870000000003</v>
      </c>
      <c r="AD472" s="6">
        <v>37484.239999999998</v>
      </c>
      <c r="AE472" s="6">
        <v>39243.699999999997</v>
      </c>
      <c r="AF472" s="6">
        <v>39593.9</v>
      </c>
      <c r="AG472" s="6">
        <v>39593.89</v>
      </c>
      <c r="AH472" s="6">
        <v>39593.89</v>
      </c>
      <c r="AI472" s="6">
        <v>39593.89</v>
      </c>
      <c r="AJ472" s="6">
        <v>48300</v>
      </c>
      <c r="AK472" s="6">
        <v>48300</v>
      </c>
      <c r="AL472" s="6">
        <v>48300</v>
      </c>
      <c r="AM472" s="6">
        <v>48300</v>
      </c>
      <c r="AN472" s="6">
        <v>49555.29</v>
      </c>
      <c r="AO472" s="6">
        <v>49555.29</v>
      </c>
      <c r="AP472" s="6">
        <v>49555.29</v>
      </c>
      <c r="AQ472" s="6">
        <v>49555.29</v>
      </c>
      <c r="AR472" s="10"/>
      <c r="AS472" s="10"/>
      <c r="AT472" s="10"/>
      <c r="AU472" s="10"/>
      <c r="AV472" s="10"/>
      <c r="AW472" s="10"/>
      <c r="AX472" s="10"/>
      <c r="AY472" s="10"/>
      <c r="AZ472" s="6">
        <v>45763</v>
      </c>
      <c r="BA472" s="6">
        <v>45763</v>
      </c>
      <c r="BB472" s="6">
        <v>45763</v>
      </c>
      <c r="BC472" s="6">
        <v>45763</v>
      </c>
      <c r="BD472" s="6">
        <v>46247.62</v>
      </c>
      <c r="BE472" s="6">
        <v>46247.62</v>
      </c>
      <c r="BF472" s="6">
        <v>46247.62</v>
      </c>
      <c r="BG472" s="6">
        <v>46247.62</v>
      </c>
      <c r="BH472" s="10"/>
      <c r="BI472" s="10"/>
      <c r="BJ472" s="10"/>
      <c r="BK472" s="10"/>
      <c r="BL472" s="10"/>
      <c r="BM472" s="10"/>
      <c r="BN472" s="10"/>
      <c r="BO472" s="10"/>
      <c r="BP472" s="10"/>
      <c r="BQ472" s="10"/>
      <c r="BR472" s="10"/>
      <c r="BS472" s="10"/>
      <c r="BT472" s="10"/>
      <c r="BU472" s="10"/>
      <c r="BV472" s="10"/>
      <c r="BW472" s="10"/>
      <c r="BX472" s="6">
        <v>49076.480000000003</v>
      </c>
      <c r="BY472" s="6">
        <v>49076.480000000003</v>
      </c>
      <c r="BZ472" s="6">
        <v>49076.480000000003</v>
      </c>
      <c r="CA472" s="6">
        <v>49076.480000000003</v>
      </c>
      <c r="CB472" s="10"/>
      <c r="CC472" s="10"/>
      <c r="CD472" s="10"/>
      <c r="CE472" s="10"/>
    </row>
    <row r="473" spans="1:83">
      <c r="A473" s="105"/>
      <c r="B473" s="105"/>
      <c r="C473" s="3" t="s">
        <v>7</v>
      </c>
      <c r="D473" s="6">
        <v>6319.4</v>
      </c>
      <c r="E473" s="6">
        <v>6370.99</v>
      </c>
      <c r="F473" s="6">
        <v>6663.25</v>
      </c>
      <c r="G473" s="6">
        <v>7104.37</v>
      </c>
      <c r="H473" s="6">
        <v>9290.0400000000009</v>
      </c>
      <c r="I473" s="6">
        <v>10214.41</v>
      </c>
      <c r="J473" s="6">
        <v>10571.94</v>
      </c>
      <c r="K473" s="6">
        <v>10749.79</v>
      </c>
      <c r="L473" s="6">
        <v>12370.86</v>
      </c>
      <c r="M473" s="6">
        <v>14066.07</v>
      </c>
      <c r="N473" s="6">
        <v>14340.45</v>
      </c>
      <c r="O473" s="6">
        <v>14340.45</v>
      </c>
      <c r="P473" s="6">
        <v>15179.45</v>
      </c>
      <c r="Q473" s="6">
        <v>16435.95</v>
      </c>
      <c r="R473" s="6">
        <v>18104.23</v>
      </c>
      <c r="S473" s="6">
        <v>20305.259999999998</v>
      </c>
      <c r="T473" s="6">
        <v>25792.73</v>
      </c>
      <c r="U473" s="6">
        <v>27356.36</v>
      </c>
      <c r="V473" s="6">
        <v>27556.36</v>
      </c>
      <c r="W473" s="6">
        <v>28069.09</v>
      </c>
      <c r="X473" s="6">
        <v>28506.639999999999</v>
      </c>
      <c r="Y473" s="6">
        <v>28506.639999999999</v>
      </c>
      <c r="Z473" s="6">
        <v>29156.94</v>
      </c>
      <c r="AA473" s="6">
        <v>35091.53</v>
      </c>
      <c r="AB473" s="6">
        <v>38832.82</v>
      </c>
      <c r="AC473" s="6">
        <v>41717.72</v>
      </c>
      <c r="AD473" s="6">
        <v>41717.72</v>
      </c>
      <c r="AE473" s="6">
        <v>41717.72</v>
      </c>
      <c r="AF473" s="6">
        <v>43957.14</v>
      </c>
      <c r="AG473" s="6">
        <v>43957.14</v>
      </c>
      <c r="AH473" s="6">
        <v>43957.14</v>
      </c>
      <c r="AI473" s="6">
        <v>43957.14</v>
      </c>
      <c r="AJ473" s="10"/>
      <c r="AK473" s="10"/>
      <c r="AL473" s="10"/>
      <c r="AM473" s="10"/>
      <c r="AN473" s="6">
        <v>30094.14</v>
      </c>
      <c r="AO473" s="6">
        <v>34189.620000000003</v>
      </c>
      <c r="AP473" s="6">
        <v>36348.370000000003</v>
      </c>
      <c r="AQ473" s="6">
        <v>38930.75</v>
      </c>
      <c r="AR473" s="6">
        <v>36796.75</v>
      </c>
      <c r="AS473" s="6">
        <v>37699.480000000003</v>
      </c>
      <c r="AT473" s="6">
        <v>38960.160000000003</v>
      </c>
      <c r="AU473" s="6">
        <v>40087.07</v>
      </c>
      <c r="AV473" s="6">
        <v>40693.230000000003</v>
      </c>
      <c r="AW473" s="6">
        <v>42254.6</v>
      </c>
      <c r="AX473" s="6">
        <v>42254.6</v>
      </c>
      <c r="AY473" s="6">
        <v>42254.6</v>
      </c>
      <c r="AZ473" s="6">
        <v>43883.13</v>
      </c>
      <c r="BA473" s="6">
        <v>44496.23</v>
      </c>
      <c r="BB473" s="6">
        <v>44601.54</v>
      </c>
      <c r="BC473" s="6">
        <v>44944.14</v>
      </c>
      <c r="BD473" s="6">
        <v>55363.360000000001</v>
      </c>
      <c r="BE473" s="6">
        <v>55383.6</v>
      </c>
      <c r="BF473" s="6">
        <v>56130.559999999998</v>
      </c>
      <c r="BG473" s="6">
        <v>56130.559999999998</v>
      </c>
      <c r="BH473" s="6">
        <v>53285.56</v>
      </c>
      <c r="BI473" s="6">
        <v>53285.56</v>
      </c>
      <c r="BJ473" s="6">
        <v>52974.26</v>
      </c>
      <c r="BK473" s="6">
        <v>52974.26</v>
      </c>
      <c r="BL473" s="6">
        <v>52249.46</v>
      </c>
      <c r="BM473" s="6">
        <v>53639.55</v>
      </c>
      <c r="BN473" s="6">
        <v>53639.55</v>
      </c>
      <c r="BO473" s="6">
        <v>52910.17</v>
      </c>
      <c r="BP473" s="6">
        <v>55964.11</v>
      </c>
      <c r="BQ473" s="6">
        <v>56126.81</v>
      </c>
      <c r="BR473" s="6">
        <v>56250.28</v>
      </c>
      <c r="BS473" s="6">
        <v>59569.41</v>
      </c>
      <c r="BT473" s="6">
        <v>69315.259999999995</v>
      </c>
      <c r="BU473" s="6">
        <v>71149.509999999995</v>
      </c>
      <c r="BV473" s="6">
        <v>73680.62</v>
      </c>
      <c r="BW473" s="6">
        <v>75056.179999999993</v>
      </c>
      <c r="BX473" s="6">
        <v>82892.62</v>
      </c>
      <c r="BY473" s="6">
        <v>84786.26</v>
      </c>
      <c r="BZ473" s="6">
        <v>89859.85</v>
      </c>
      <c r="CA473" s="6">
        <v>94413.2</v>
      </c>
      <c r="CB473" s="6">
        <v>102091.37</v>
      </c>
      <c r="CC473" s="6">
        <v>103248.89</v>
      </c>
      <c r="CD473" s="6">
        <v>101744.83</v>
      </c>
      <c r="CE473" s="6"/>
    </row>
    <row r="474" spans="1:83">
      <c r="A474" s="105"/>
      <c r="B474" s="104" t="s">
        <v>86</v>
      </c>
      <c r="C474" s="3" t="s">
        <v>5</v>
      </c>
      <c r="D474" s="6">
        <v>2384.4</v>
      </c>
      <c r="E474" s="6">
        <v>2872.82</v>
      </c>
      <c r="F474" s="6">
        <v>2804.22</v>
      </c>
      <c r="G474" s="6">
        <v>2836.1</v>
      </c>
      <c r="H474" s="6">
        <v>3667.41</v>
      </c>
      <c r="I474" s="6">
        <v>4043.45</v>
      </c>
      <c r="J474" s="6">
        <v>4335.62</v>
      </c>
      <c r="K474" s="6">
        <v>4348.7299999999996</v>
      </c>
      <c r="L474" s="6">
        <v>4626.28</v>
      </c>
      <c r="M474" s="6">
        <v>4626.28</v>
      </c>
      <c r="N474" s="6">
        <v>4626.28</v>
      </c>
      <c r="O474" s="6">
        <v>4626.28</v>
      </c>
      <c r="P474" s="6">
        <v>7876.09</v>
      </c>
      <c r="Q474" s="6">
        <v>7876.09</v>
      </c>
      <c r="R474" s="6">
        <v>8013.26</v>
      </c>
      <c r="S474" s="6">
        <v>8555.73</v>
      </c>
      <c r="T474" s="6">
        <v>10818.02</v>
      </c>
      <c r="U474" s="6">
        <v>10818.02</v>
      </c>
      <c r="V474" s="6">
        <v>12411.35</v>
      </c>
      <c r="W474" s="6">
        <v>13243.3</v>
      </c>
      <c r="X474" s="6">
        <v>16674.349999999999</v>
      </c>
      <c r="Y474" s="6">
        <v>16446.939999999999</v>
      </c>
      <c r="Z474" s="6">
        <v>17696.32</v>
      </c>
      <c r="AA474" s="6">
        <v>19380.310000000001</v>
      </c>
      <c r="AB474" s="6">
        <v>22460.560000000001</v>
      </c>
      <c r="AC474" s="6">
        <v>25790.36</v>
      </c>
      <c r="AD474" s="6">
        <v>26886.26</v>
      </c>
      <c r="AE474" s="6">
        <v>28258.61</v>
      </c>
      <c r="AF474" s="6">
        <v>29221.51</v>
      </c>
      <c r="AG474" s="6">
        <v>28643</v>
      </c>
      <c r="AH474" s="6">
        <v>30566.31</v>
      </c>
      <c r="AI474" s="6">
        <v>29503</v>
      </c>
      <c r="AJ474" s="6">
        <v>30332.83</v>
      </c>
      <c r="AK474" s="6">
        <v>30216.9</v>
      </c>
      <c r="AL474" s="6">
        <v>30560.41</v>
      </c>
      <c r="AM474" s="6">
        <v>30771.56</v>
      </c>
      <c r="AN474" s="6">
        <v>30750.959999999999</v>
      </c>
      <c r="AO474" s="6">
        <v>30794.6</v>
      </c>
      <c r="AP474" s="6">
        <v>30995.66</v>
      </c>
      <c r="AQ474" s="6">
        <v>31865.83</v>
      </c>
      <c r="AR474" s="6">
        <v>33145.94</v>
      </c>
      <c r="AS474" s="6">
        <v>37076.879999999997</v>
      </c>
      <c r="AT474" s="6">
        <v>40268.14</v>
      </c>
      <c r="AU474" s="6">
        <v>44403.28</v>
      </c>
      <c r="AV474" s="6">
        <v>46636.77</v>
      </c>
      <c r="AW474" s="6">
        <v>47766</v>
      </c>
      <c r="AX474" s="6">
        <v>51908.18</v>
      </c>
      <c r="AY474" s="6">
        <v>53004.21</v>
      </c>
      <c r="AZ474" s="6">
        <v>53856.18</v>
      </c>
      <c r="BA474" s="6">
        <v>54196.58</v>
      </c>
      <c r="BB474" s="6">
        <v>54115.37</v>
      </c>
      <c r="BC474" s="6">
        <v>55359.45</v>
      </c>
      <c r="BD474" s="6">
        <v>55752.2</v>
      </c>
      <c r="BE474" s="6">
        <v>54069.01</v>
      </c>
      <c r="BF474" s="6">
        <v>51809.8</v>
      </c>
      <c r="BG474" s="6">
        <v>51709.01</v>
      </c>
      <c r="BH474" s="6">
        <v>51472.6</v>
      </c>
      <c r="BI474" s="6">
        <v>50932.3</v>
      </c>
      <c r="BJ474" s="6">
        <v>51577.8</v>
      </c>
      <c r="BK474" s="6">
        <v>51955.03</v>
      </c>
      <c r="BL474" s="6">
        <v>48372.94</v>
      </c>
      <c r="BM474" s="6">
        <v>46740.63</v>
      </c>
      <c r="BN474" s="6">
        <v>45926.44</v>
      </c>
      <c r="BO474" s="6">
        <v>44844.21</v>
      </c>
      <c r="BP474" s="6">
        <v>45508.71</v>
      </c>
      <c r="BQ474" s="6">
        <v>47230.41</v>
      </c>
      <c r="BR474" s="6">
        <v>46642.23</v>
      </c>
      <c r="BS474" s="6">
        <v>46936.61</v>
      </c>
      <c r="BT474" s="6">
        <v>47519.47</v>
      </c>
      <c r="BU474" s="6">
        <v>48399.38</v>
      </c>
      <c r="BV474" s="6">
        <v>46784.85</v>
      </c>
      <c r="BW474" s="6">
        <v>49549.06</v>
      </c>
      <c r="BX474" s="6">
        <v>50491.74</v>
      </c>
      <c r="BY474" s="6">
        <v>51507.71</v>
      </c>
      <c r="BZ474" s="6">
        <v>53548.14</v>
      </c>
      <c r="CA474" s="6">
        <v>56701.82</v>
      </c>
      <c r="CB474" s="6">
        <v>57691.8</v>
      </c>
      <c r="CC474" s="6">
        <v>63629.53</v>
      </c>
      <c r="CD474" s="6">
        <v>68412.479999999996</v>
      </c>
      <c r="CE474" s="6"/>
    </row>
    <row r="475" spans="1:83">
      <c r="A475" s="105"/>
      <c r="B475" s="105"/>
      <c r="C475" s="3" t="s">
        <v>6</v>
      </c>
      <c r="D475" s="6">
        <v>2549.75</v>
      </c>
      <c r="E475" s="6">
        <v>3187.87</v>
      </c>
      <c r="F475" s="6">
        <v>3094.5</v>
      </c>
      <c r="G475" s="6">
        <v>3147.39</v>
      </c>
      <c r="H475" s="6">
        <v>3430.46</v>
      </c>
      <c r="I475" s="6">
        <v>3933.19</v>
      </c>
      <c r="J475" s="6">
        <v>4354.25</v>
      </c>
      <c r="K475" s="6">
        <v>4373.1400000000003</v>
      </c>
      <c r="L475" s="6">
        <v>4783.54</v>
      </c>
      <c r="M475" s="6">
        <v>4783.54</v>
      </c>
      <c r="N475" s="6">
        <v>4783.54</v>
      </c>
      <c r="O475" s="6">
        <v>4783.54</v>
      </c>
      <c r="P475" s="6">
        <v>8260.42</v>
      </c>
      <c r="Q475" s="6">
        <v>8260.42</v>
      </c>
      <c r="R475" s="6">
        <v>8788.9699999999993</v>
      </c>
      <c r="S475" s="6">
        <v>9076.0300000000007</v>
      </c>
      <c r="T475" s="6">
        <v>13206.3</v>
      </c>
      <c r="U475" s="6">
        <v>13206.3</v>
      </c>
      <c r="V475" s="6">
        <v>14531.86</v>
      </c>
      <c r="W475" s="6">
        <v>14531.86</v>
      </c>
      <c r="X475" s="6">
        <v>16281.4</v>
      </c>
      <c r="Y475" s="6">
        <v>16461.71</v>
      </c>
      <c r="Z475" s="6">
        <v>17971.07</v>
      </c>
      <c r="AA475" s="10"/>
      <c r="AB475" s="6">
        <v>22018.799999999999</v>
      </c>
      <c r="AC475" s="6">
        <v>22584.59</v>
      </c>
      <c r="AD475" s="6">
        <v>23687.64</v>
      </c>
      <c r="AE475" s="6">
        <v>27381.81</v>
      </c>
      <c r="AF475" s="6">
        <v>29312.82</v>
      </c>
      <c r="AG475" s="6">
        <v>29312.82</v>
      </c>
      <c r="AH475" s="6">
        <v>31262.76</v>
      </c>
      <c r="AI475" s="6">
        <v>29004.22</v>
      </c>
      <c r="AJ475" s="6">
        <v>30553.41</v>
      </c>
      <c r="AK475" s="6">
        <v>30816.67</v>
      </c>
      <c r="AL475" s="6">
        <v>30435.14</v>
      </c>
      <c r="AM475" s="6">
        <v>30074.37</v>
      </c>
      <c r="AN475" s="6">
        <v>29602.35</v>
      </c>
      <c r="AO475" s="6">
        <v>29424.85</v>
      </c>
      <c r="AP475" s="6">
        <v>29804.18</v>
      </c>
      <c r="AQ475" s="6">
        <v>30636.89</v>
      </c>
      <c r="AR475" s="6">
        <v>30854.639999999999</v>
      </c>
      <c r="AS475" s="6">
        <v>35243.879999999997</v>
      </c>
      <c r="AT475" s="6">
        <v>37205.660000000003</v>
      </c>
      <c r="AU475" s="6">
        <v>44079.51</v>
      </c>
      <c r="AV475" s="6">
        <v>46300.06</v>
      </c>
      <c r="AW475" s="6">
        <v>47042.93</v>
      </c>
      <c r="AX475" s="6">
        <v>51496.67</v>
      </c>
      <c r="AY475" s="6">
        <v>52459.01</v>
      </c>
      <c r="AZ475" s="6">
        <v>53094.93</v>
      </c>
      <c r="BA475" s="6">
        <v>53466.19</v>
      </c>
      <c r="BB475" s="6">
        <v>53543.9</v>
      </c>
      <c r="BC475" s="6">
        <v>54688.97</v>
      </c>
      <c r="BD475" s="6">
        <v>55904.32</v>
      </c>
      <c r="BE475" s="6">
        <v>54079.9</v>
      </c>
      <c r="BF475" s="6">
        <v>52977.87</v>
      </c>
      <c r="BG475" s="6">
        <v>52698.45</v>
      </c>
      <c r="BH475" s="6">
        <v>52328.480000000003</v>
      </c>
      <c r="BI475" s="6">
        <v>50954.62</v>
      </c>
      <c r="BJ475" s="6">
        <v>50427.97</v>
      </c>
      <c r="BK475" s="6">
        <v>52286.85</v>
      </c>
      <c r="BL475" s="6">
        <v>47514.44</v>
      </c>
      <c r="BM475" s="6">
        <v>44463.61</v>
      </c>
      <c r="BN475" s="6">
        <v>45156.99</v>
      </c>
      <c r="BO475" s="6">
        <v>43836.61</v>
      </c>
      <c r="BP475" s="6">
        <v>42879.6</v>
      </c>
      <c r="BQ475" s="6">
        <v>44814.27</v>
      </c>
      <c r="BR475" s="6">
        <v>42788.19</v>
      </c>
      <c r="BS475" s="6">
        <v>45403.07</v>
      </c>
      <c r="BT475" s="6">
        <v>46164.86</v>
      </c>
      <c r="BU475" s="6">
        <v>46121.85</v>
      </c>
      <c r="BV475" s="6">
        <v>45265.46</v>
      </c>
      <c r="BW475" s="6">
        <v>47997.85</v>
      </c>
      <c r="BX475" s="6">
        <v>48428.3</v>
      </c>
      <c r="BY475" s="6">
        <v>47246.82</v>
      </c>
      <c r="BZ475" s="6">
        <v>52406.98</v>
      </c>
      <c r="CA475" s="6">
        <v>51822.13</v>
      </c>
      <c r="CB475" s="6">
        <v>53772.04</v>
      </c>
      <c r="CC475" s="6">
        <v>61078.76</v>
      </c>
      <c r="CD475" s="6">
        <v>62635.519999999997</v>
      </c>
      <c r="CE475" s="6"/>
    </row>
    <row r="476" spans="1:83">
      <c r="A476" s="105"/>
      <c r="B476" s="105"/>
      <c r="C476" s="3" t="s">
        <v>90</v>
      </c>
      <c r="D476" s="6">
        <v>1966.06</v>
      </c>
      <c r="E476" s="6">
        <v>1966.06</v>
      </c>
      <c r="F476" s="6">
        <v>1966.06</v>
      </c>
      <c r="G476" s="6">
        <v>1966.06</v>
      </c>
      <c r="H476" s="10"/>
      <c r="I476" s="10"/>
      <c r="J476" s="10"/>
      <c r="K476" s="10"/>
      <c r="L476" s="6">
        <v>2314</v>
      </c>
      <c r="M476" s="6">
        <v>2314</v>
      </c>
      <c r="N476" s="6">
        <v>2314</v>
      </c>
      <c r="O476" s="6">
        <v>2314</v>
      </c>
      <c r="P476" s="6">
        <v>5584.6</v>
      </c>
      <c r="Q476" s="6">
        <v>5584.6</v>
      </c>
      <c r="R476" s="6">
        <v>5400</v>
      </c>
      <c r="S476" s="6">
        <v>5562</v>
      </c>
      <c r="T476" s="6">
        <v>4387.59</v>
      </c>
      <c r="U476" s="6">
        <v>4387.59</v>
      </c>
      <c r="V476" s="6">
        <v>4387.59</v>
      </c>
      <c r="W476" s="6">
        <v>4387.59</v>
      </c>
      <c r="X476" s="10"/>
      <c r="Y476" s="10"/>
      <c r="Z476" s="10"/>
      <c r="AA476" s="10"/>
      <c r="AB476" s="10"/>
      <c r="AC476" s="10"/>
      <c r="AD476" s="10"/>
      <c r="AE476" s="10"/>
      <c r="AF476" s="10"/>
      <c r="AG476" s="10"/>
      <c r="AH476" s="10"/>
      <c r="AI476" s="10"/>
      <c r="AJ476" s="10"/>
      <c r="AK476" s="10"/>
      <c r="AL476" s="10"/>
      <c r="AM476" s="10"/>
      <c r="AN476" s="10"/>
      <c r="AO476" s="10"/>
      <c r="AP476" s="10"/>
      <c r="AQ476" s="10"/>
      <c r="AR476" s="6">
        <v>26500</v>
      </c>
      <c r="AS476" s="6">
        <v>26500</v>
      </c>
      <c r="AT476" s="6">
        <v>26500</v>
      </c>
      <c r="AU476" s="6">
        <v>31237</v>
      </c>
      <c r="AV476" s="10"/>
      <c r="AW476" s="10"/>
      <c r="AX476" s="10"/>
      <c r="AY476" s="10"/>
      <c r="AZ476" s="10"/>
      <c r="BA476" s="10"/>
      <c r="BB476" s="10"/>
      <c r="BC476" s="10"/>
      <c r="BD476" s="10"/>
      <c r="BE476" s="10"/>
      <c r="BF476" s="10"/>
      <c r="BG476" s="10"/>
      <c r="BH476" s="10"/>
      <c r="BI476" s="10"/>
      <c r="BJ476" s="10"/>
      <c r="BK476" s="10"/>
      <c r="BL476" s="10"/>
      <c r="BM476" s="10"/>
      <c r="BN476" s="10"/>
      <c r="BO476" s="10"/>
      <c r="BP476" s="10"/>
      <c r="BQ476" s="10"/>
      <c r="BR476" s="10"/>
      <c r="BS476" s="10"/>
      <c r="BT476" s="10"/>
      <c r="BU476" s="10"/>
      <c r="BV476" s="10"/>
      <c r="BW476" s="10"/>
      <c r="BX476" s="10"/>
      <c r="BY476" s="10"/>
      <c r="BZ476" s="10"/>
      <c r="CA476" s="10"/>
      <c r="CB476" s="10"/>
      <c r="CC476" s="10"/>
      <c r="CD476" s="10"/>
      <c r="CE476" s="10"/>
    </row>
    <row r="477" spans="1:83">
      <c r="A477" s="105"/>
      <c r="B477" s="105"/>
      <c r="C477" s="3" t="s">
        <v>7</v>
      </c>
      <c r="D477" s="6">
        <v>2358.58</v>
      </c>
      <c r="E477" s="6">
        <v>2974.73</v>
      </c>
      <c r="F477" s="6">
        <v>2901.56</v>
      </c>
      <c r="G477" s="6">
        <v>2901.56</v>
      </c>
      <c r="H477" s="6">
        <v>3725.42</v>
      </c>
      <c r="I477" s="6">
        <v>3830.3</v>
      </c>
      <c r="J477" s="6">
        <v>3830.3</v>
      </c>
      <c r="K477" s="6">
        <v>3830.3</v>
      </c>
      <c r="L477" s="6">
        <v>5585.63</v>
      </c>
      <c r="M477" s="6">
        <v>5585.63</v>
      </c>
      <c r="N477" s="6">
        <v>5585.63</v>
      </c>
      <c r="O477" s="6">
        <v>5585.63</v>
      </c>
      <c r="P477" s="6">
        <v>8623.81</v>
      </c>
      <c r="Q477" s="6">
        <v>8623.81</v>
      </c>
      <c r="R477" s="6">
        <v>9293.7099999999991</v>
      </c>
      <c r="S477" s="6">
        <v>11180.32</v>
      </c>
      <c r="T477" s="6">
        <v>11054.02</v>
      </c>
      <c r="U477" s="6">
        <v>11054.02</v>
      </c>
      <c r="V477" s="6">
        <v>13076.22</v>
      </c>
      <c r="W477" s="6">
        <v>14430.35</v>
      </c>
      <c r="X477" s="6">
        <v>16822.93</v>
      </c>
      <c r="Y477" s="6">
        <v>16441.36</v>
      </c>
      <c r="Z477" s="6">
        <v>17592.43</v>
      </c>
      <c r="AA477" s="6">
        <v>19135.439999999999</v>
      </c>
      <c r="AB477" s="6">
        <v>22868.54</v>
      </c>
      <c r="AC477" s="6">
        <v>28751.02</v>
      </c>
      <c r="AD477" s="6">
        <v>29840.31</v>
      </c>
      <c r="AE477" s="6">
        <v>29068.36</v>
      </c>
      <c r="AF477" s="6">
        <v>29180.84</v>
      </c>
      <c r="AG477" s="6">
        <v>28344.7</v>
      </c>
      <c r="AH477" s="6">
        <v>30256.14</v>
      </c>
      <c r="AI477" s="6">
        <v>29725.13</v>
      </c>
      <c r="AJ477" s="6">
        <v>30217.42</v>
      </c>
      <c r="AK477" s="6">
        <v>29747.57</v>
      </c>
      <c r="AL477" s="6">
        <v>30625.96</v>
      </c>
      <c r="AM477" s="6">
        <v>31136.35</v>
      </c>
      <c r="AN477" s="6">
        <v>31522.66</v>
      </c>
      <c r="AO477" s="6">
        <v>31714.89</v>
      </c>
      <c r="AP477" s="6">
        <v>31796.18</v>
      </c>
      <c r="AQ477" s="6">
        <v>32691.5</v>
      </c>
      <c r="AR477" s="6">
        <v>34420.35</v>
      </c>
      <c r="AS477" s="6">
        <v>38226.17</v>
      </c>
      <c r="AT477" s="6">
        <v>42425.95</v>
      </c>
      <c r="AU477" s="6">
        <v>44425.1</v>
      </c>
      <c r="AV477" s="6">
        <v>46852.65</v>
      </c>
      <c r="AW477" s="6">
        <v>48229.61</v>
      </c>
      <c r="AX477" s="6">
        <v>52172.02</v>
      </c>
      <c r="AY477" s="6">
        <v>53353.77</v>
      </c>
      <c r="AZ477" s="6">
        <v>54451.68</v>
      </c>
      <c r="BA477" s="6">
        <v>54767.94</v>
      </c>
      <c r="BB477" s="6">
        <v>54562.400000000001</v>
      </c>
      <c r="BC477" s="6">
        <v>55883.93</v>
      </c>
      <c r="BD477" s="6">
        <v>55657.3</v>
      </c>
      <c r="BE477" s="6">
        <v>54062.21</v>
      </c>
      <c r="BF477" s="6">
        <v>51081.02</v>
      </c>
      <c r="BG477" s="6">
        <v>51091.69</v>
      </c>
      <c r="BH477" s="6">
        <v>51010.65</v>
      </c>
      <c r="BI477" s="6">
        <v>50920.26</v>
      </c>
      <c r="BJ477" s="6">
        <v>52198.41</v>
      </c>
      <c r="BK477" s="6">
        <v>51775.93</v>
      </c>
      <c r="BL477" s="6">
        <v>49177.54</v>
      </c>
      <c r="BM477" s="6">
        <v>48874.67</v>
      </c>
      <c r="BN477" s="6">
        <v>46647.59</v>
      </c>
      <c r="BO477" s="6">
        <v>45788.53</v>
      </c>
      <c r="BP477" s="6">
        <v>48632.7</v>
      </c>
      <c r="BQ477" s="6">
        <v>50101.34</v>
      </c>
      <c r="BR477" s="6">
        <v>51221.71</v>
      </c>
      <c r="BS477" s="6">
        <v>48758.81</v>
      </c>
      <c r="BT477" s="6">
        <v>48341.59</v>
      </c>
      <c r="BU477" s="6">
        <v>49781.62</v>
      </c>
      <c r="BV477" s="6">
        <v>47706.97</v>
      </c>
      <c r="BW477" s="6">
        <v>50490.49</v>
      </c>
      <c r="BX477" s="6">
        <v>51762.67</v>
      </c>
      <c r="BY477" s="6">
        <v>54132.1</v>
      </c>
      <c r="BZ477" s="6">
        <v>54251</v>
      </c>
      <c r="CA477" s="6">
        <v>59707.34</v>
      </c>
      <c r="CB477" s="6">
        <v>59475.12</v>
      </c>
      <c r="CC477" s="6">
        <v>64790.01</v>
      </c>
      <c r="CD477" s="6">
        <v>71040.759999999995</v>
      </c>
      <c r="CE477" s="6"/>
    </row>
    <row r="478" spans="1:83">
      <c r="A478" s="105"/>
      <c r="B478" s="105"/>
      <c r="C478" s="3" t="s">
        <v>8</v>
      </c>
      <c r="D478" s="10"/>
      <c r="E478" s="10"/>
      <c r="F478" s="10"/>
      <c r="G478" s="10"/>
      <c r="H478" s="6">
        <v>6830</v>
      </c>
      <c r="I478" s="6">
        <v>6830</v>
      </c>
      <c r="J478" s="6">
        <v>6830</v>
      </c>
      <c r="K478" s="6">
        <v>6830</v>
      </c>
      <c r="L478" s="10"/>
      <c r="M478" s="10"/>
      <c r="N478" s="10"/>
      <c r="O478" s="10"/>
      <c r="P478" s="6">
        <v>15246</v>
      </c>
      <c r="Q478" s="6">
        <v>15246</v>
      </c>
      <c r="R478" s="6">
        <v>15246</v>
      </c>
      <c r="S478" s="6">
        <v>15246</v>
      </c>
      <c r="T478" s="10"/>
      <c r="U478" s="10"/>
      <c r="V478" s="10"/>
      <c r="W478" s="10"/>
      <c r="X478" s="10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  <c r="AI478" s="10"/>
      <c r="AJ478" s="10"/>
      <c r="AK478" s="10"/>
      <c r="AL478" s="10"/>
      <c r="AM478" s="10"/>
      <c r="AN478" s="10"/>
      <c r="AO478" s="10"/>
      <c r="AP478" s="10"/>
      <c r="AQ478" s="10"/>
      <c r="AR478" s="6">
        <v>44000</v>
      </c>
      <c r="AS478" s="6">
        <v>44000</v>
      </c>
      <c r="AT478" s="6">
        <v>44000</v>
      </c>
      <c r="AU478" s="6">
        <v>54436</v>
      </c>
      <c r="AV478" s="10"/>
      <c r="AW478" s="10"/>
      <c r="AX478" s="10"/>
      <c r="AY478" s="10"/>
      <c r="AZ478" s="10"/>
      <c r="BA478" s="10"/>
      <c r="BB478" s="10"/>
      <c r="BC478" s="10"/>
      <c r="BD478" s="10"/>
      <c r="BE478" s="10"/>
      <c r="BF478" s="10"/>
      <c r="BG478" s="10"/>
      <c r="BH478" s="10"/>
      <c r="BI478" s="10"/>
      <c r="BJ478" s="10"/>
      <c r="BK478" s="10"/>
      <c r="BL478" s="10"/>
      <c r="BM478" s="10"/>
      <c r="BN478" s="10"/>
      <c r="BO478" s="10"/>
      <c r="BP478" s="10"/>
      <c r="BQ478" s="10"/>
      <c r="BR478" s="10"/>
      <c r="BS478" s="10"/>
      <c r="BT478" s="10"/>
      <c r="BU478" s="10"/>
      <c r="BV478" s="10"/>
      <c r="BW478" s="10"/>
      <c r="BX478" s="10"/>
      <c r="BY478" s="10"/>
      <c r="BZ478" s="10"/>
      <c r="CA478" s="10"/>
      <c r="CB478" s="10"/>
      <c r="CC478" s="10"/>
      <c r="CD478" s="10"/>
      <c r="CE478" s="10"/>
    </row>
    <row r="479" spans="1:83">
      <c r="A479" s="105"/>
      <c r="B479" s="104" t="s">
        <v>87</v>
      </c>
      <c r="C479" s="3" t="s">
        <v>5</v>
      </c>
      <c r="D479" s="6">
        <v>10544.77</v>
      </c>
      <c r="E479" s="6">
        <v>10551.66</v>
      </c>
      <c r="F479" s="6">
        <v>10548.72</v>
      </c>
      <c r="G479" s="6">
        <v>11714.93</v>
      </c>
      <c r="H479" s="6">
        <v>12150.07</v>
      </c>
      <c r="I479" s="6">
        <v>12133.36</v>
      </c>
      <c r="J479" s="6">
        <v>13680.09</v>
      </c>
      <c r="K479" s="6">
        <v>13786.48</v>
      </c>
      <c r="L479" s="6">
        <v>18750.63</v>
      </c>
      <c r="M479" s="6">
        <v>19231.599999999999</v>
      </c>
      <c r="N479" s="6">
        <v>19321.400000000001</v>
      </c>
      <c r="O479" s="6">
        <v>18149.46</v>
      </c>
      <c r="P479" s="6">
        <v>19437.580000000002</v>
      </c>
      <c r="Q479" s="6">
        <v>18083.439999999999</v>
      </c>
      <c r="R479" s="6">
        <v>18020.82</v>
      </c>
      <c r="S479" s="6">
        <v>20678.57</v>
      </c>
      <c r="T479" s="6">
        <v>24564.67</v>
      </c>
      <c r="U479" s="6">
        <v>26844.79</v>
      </c>
      <c r="V479" s="6">
        <v>33015.32</v>
      </c>
      <c r="W479" s="6">
        <v>35656.97</v>
      </c>
      <c r="X479" s="6">
        <v>40573.18</v>
      </c>
      <c r="Y479" s="6">
        <v>42936.79</v>
      </c>
      <c r="Z479" s="6">
        <v>44490.22</v>
      </c>
      <c r="AA479" s="6">
        <v>53939</v>
      </c>
      <c r="AB479" s="6">
        <v>59156.65</v>
      </c>
      <c r="AC479" s="6">
        <v>64213.440000000002</v>
      </c>
      <c r="AD479" s="6">
        <v>67453</v>
      </c>
      <c r="AE479" s="6">
        <v>64376.27</v>
      </c>
      <c r="AF479" s="6">
        <v>67850.559999999998</v>
      </c>
      <c r="AG479" s="6">
        <v>64649.98</v>
      </c>
      <c r="AH479" s="6">
        <v>63390.6</v>
      </c>
      <c r="AI479" s="6">
        <v>63651.69</v>
      </c>
      <c r="AJ479" s="6">
        <v>65143.14</v>
      </c>
      <c r="AK479" s="6">
        <v>61549.96</v>
      </c>
      <c r="AL479" s="6">
        <v>61789.69</v>
      </c>
      <c r="AM479" s="6">
        <v>64189.35</v>
      </c>
      <c r="AN479" s="6">
        <v>66686.720000000001</v>
      </c>
      <c r="AO479" s="6">
        <v>65468.87</v>
      </c>
      <c r="AP479" s="6">
        <v>66900.55</v>
      </c>
      <c r="AQ479" s="6">
        <v>67583.820000000007</v>
      </c>
      <c r="AR479" s="6">
        <v>65413.95</v>
      </c>
      <c r="AS479" s="6">
        <v>68237.59</v>
      </c>
      <c r="AT479" s="6">
        <v>69267.789999999994</v>
      </c>
      <c r="AU479" s="6">
        <v>70487.62</v>
      </c>
      <c r="AV479" s="6">
        <v>71200.72</v>
      </c>
      <c r="AW479" s="6">
        <v>72324.33</v>
      </c>
      <c r="AX479" s="6">
        <v>73714.259999999995</v>
      </c>
      <c r="AY479" s="6">
        <v>73893.41</v>
      </c>
      <c r="AZ479" s="6">
        <v>72491.08</v>
      </c>
      <c r="BA479" s="6">
        <v>74368.95</v>
      </c>
      <c r="BB479" s="6">
        <v>73665.570000000007</v>
      </c>
      <c r="BC479" s="6">
        <v>78204.47</v>
      </c>
      <c r="BD479" s="6">
        <v>81184.78</v>
      </c>
      <c r="BE479" s="6">
        <v>79805.97</v>
      </c>
      <c r="BF479" s="6">
        <v>79194.23</v>
      </c>
      <c r="BG479" s="6">
        <v>80210.87</v>
      </c>
      <c r="BH479" s="6">
        <v>95508.47</v>
      </c>
      <c r="BI479" s="6">
        <v>95349.93</v>
      </c>
      <c r="BJ479" s="6">
        <v>97510.64</v>
      </c>
      <c r="BK479" s="6">
        <v>97665.17</v>
      </c>
      <c r="BL479" s="6">
        <v>95279.19</v>
      </c>
      <c r="BM479" s="6">
        <v>95478.16</v>
      </c>
      <c r="BN479" s="6">
        <v>96818.25</v>
      </c>
      <c r="BO479" s="6">
        <v>96163.51</v>
      </c>
      <c r="BP479" s="6">
        <v>97513.600000000006</v>
      </c>
      <c r="BQ479" s="6">
        <v>107267.81</v>
      </c>
      <c r="BR479" s="6">
        <v>108240.3</v>
      </c>
      <c r="BS479" s="6">
        <v>108795.45</v>
      </c>
      <c r="BT479" s="6">
        <v>106343.82</v>
      </c>
      <c r="BU479" s="6">
        <v>105841.05</v>
      </c>
      <c r="BV479" s="6">
        <v>107512.97</v>
      </c>
      <c r="BW479" s="6">
        <v>109879.73</v>
      </c>
      <c r="BX479" s="6">
        <v>119955.87</v>
      </c>
      <c r="BY479" s="6">
        <v>120086.78</v>
      </c>
      <c r="BZ479" s="6">
        <v>124836.6</v>
      </c>
      <c r="CA479" s="6">
        <v>127997.84</v>
      </c>
      <c r="CB479" s="6">
        <v>122677.79</v>
      </c>
      <c r="CC479" s="6">
        <v>121822.83</v>
      </c>
      <c r="CD479" s="6">
        <v>126791.59</v>
      </c>
      <c r="CE479" s="6"/>
    </row>
    <row r="480" spans="1:83">
      <c r="A480" s="105"/>
      <c r="B480" s="105"/>
      <c r="C480" s="3" t="s">
        <v>6</v>
      </c>
      <c r="D480" s="6">
        <v>10211.86</v>
      </c>
      <c r="E480" s="6">
        <v>10234.17</v>
      </c>
      <c r="F480" s="6">
        <v>10219.99</v>
      </c>
      <c r="G480" s="6">
        <v>11556.8</v>
      </c>
      <c r="H480" s="6">
        <v>11233.43</v>
      </c>
      <c r="I480" s="6">
        <v>11209.41</v>
      </c>
      <c r="J480" s="6">
        <v>13368.56</v>
      </c>
      <c r="K480" s="6">
        <v>13533.56</v>
      </c>
      <c r="L480" s="6">
        <v>20671.12</v>
      </c>
      <c r="M480" s="6">
        <v>20909.91</v>
      </c>
      <c r="N480" s="6">
        <v>20756.62</v>
      </c>
      <c r="O480" s="6">
        <v>19339.54</v>
      </c>
      <c r="P480" s="6">
        <v>20865.580000000002</v>
      </c>
      <c r="Q480" s="6">
        <v>19411.82</v>
      </c>
      <c r="R480" s="6">
        <v>19300.07</v>
      </c>
      <c r="S480" s="6">
        <v>23320.79</v>
      </c>
      <c r="T480" s="6">
        <v>24584.95</v>
      </c>
      <c r="U480" s="6">
        <v>26698.63</v>
      </c>
      <c r="V480" s="6">
        <v>33078.43</v>
      </c>
      <c r="W480" s="6">
        <v>35544.81</v>
      </c>
      <c r="X480" s="6">
        <v>40908.83</v>
      </c>
      <c r="Y480" s="6">
        <v>44044.01</v>
      </c>
      <c r="Z480" s="6">
        <v>45133.65</v>
      </c>
      <c r="AA480" s="10"/>
      <c r="AB480" s="6">
        <v>60242.57</v>
      </c>
      <c r="AC480" s="6">
        <v>65079.67</v>
      </c>
      <c r="AD480" s="6">
        <v>69559.23</v>
      </c>
      <c r="AE480" s="6">
        <v>66489.33</v>
      </c>
      <c r="AF480" s="6">
        <v>70267.48</v>
      </c>
      <c r="AG480" s="6">
        <v>66960.679999999993</v>
      </c>
      <c r="AH480" s="6">
        <v>65762.38</v>
      </c>
      <c r="AI480" s="6">
        <v>66113.84</v>
      </c>
      <c r="AJ480" s="6">
        <v>67161.210000000006</v>
      </c>
      <c r="AK480" s="6">
        <v>63687.39</v>
      </c>
      <c r="AL480" s="6">
        <v>63991.08</v>
      </c>
      <c r="AM480" s="6">
        <v>66598.009999999995</v>
      </c>
      <c r="AN480" s="6">
        <v>65267.85</v>
      </c>
      <c r="AO480" s="6">
        <v>64029.35</v>
      </c>
      <c r="AP480" s="6">
        <v>65919.520000000004</v>
      </c>
      <c r="AQ480" s="6">
        <v>66427.759999999995</v>
      </c>
      <c r="AR480" s="6">
        <v>65235.4</v>
      </c>
      <c r="AS480" s="6">
        <v>66413.45</v>
      </c>
      <c r="AT480" s="6">
        <v>68281.2</v>
      </c>
      <c r="AU480" s="6">
        <v>69379.490000000005</v>
      </c>
      <c r="AV480" s="6">
        <v>68854.22</v>
      </c>
      <c r="AW480" s="6">
        <v>70222.34</v>
      </c>
      <c r="AX480" s="6">
        <v>73530.92</v>
      </c>
      <c r="AY480" s="6">
        <v>73811.44</v>
      </c>
      <c r="AZ480" s="6">
        <v>76987.23</v>
      </c>
      <c r="BA480" s="6">
        <v>82902.460000000006</v>
      </c>
      <c r="BB480" s="6">
        <v>83961.57</v>
      </c>
      <c r="BC480" s="6">
        <v>89433.65</v>
      </c>
      <c r="BD480" s="6">
        <v>90386.52</v>
      </c>
      <c r="BE480" s="6">
        <v>88261.42</v>
      </c>
      <c r="BF480" s="6">
        <v>83738.789999999994</v>
      </c>
      <c r="BG480" s="6">
        <v>91009.1</v>
      </c>
      <c r="BH480" s="6">
        <v>86755.78</v>
      </c>
      <c r="BI480" s="6">
        <v>86755.78</v>
      </c>
      <c r="BJ480" s="6">
        <v>87878.25</v>
      </c>
      <c r="BK480" s="6">
        <v>88623.19</v>
      </c>
      <c r="BL480" s="6">
        <v>92231.47</v>
      </c>
      <c r="BM480" s="6">
        <v>94391.5</v>
      </c>
      <c r="BN480" s="6">
        <v>93591.01</v>
      </c>
      <c r="BO480" s="6">
        <v>99291.6</v>
      </c>
      <c r="BP480" s="6">
        <v>97025.63</v>
      </c>
      <c r="BQ480" s="6">
        <v>99744.51</v>
      </c>
      <c r="BR480" s="6">
        <v>97615.83</v>
      </c>
      <c r="BS480" s="6">
        <v>99342.28</v>
      </c>
      <c r="BT480" s="6">
        <v>104339.59</v>
      </c>
      <c r="BU480" s="6">
        <v>102883.47</v>
      </c>
      <c r="BV480" s="6">
        <v>108574.33</v>
      </c>
      <c r="BW480" s="6">
        <v>109449.11</v>
      </c>
      <c r="BX480" s="6">
        <v>118807.45</v>
      </c>
      <c r="BY480" s="6">
        <v>117212.12</v>
      </c>
      <c r="BZ480" s="6">
        <v>121849.65</v>
      </c>
      <c r="CA480" s="6">
        <v>126015.2</v>
      </c>
      <c r="CB480" s="6">
        <v>108511.39</v>
      </c>
      <c r="CC480" s="6">
        <v>109467.34</v>
      </c>
      <c r="CD480" s="6">
        <v>112858.55</v>
      </c>
      <c r="CE480" s="6"/>
    </row>
    <row r="481" spans="1:83">
      <c r="A481" s="105"/>
      <c r="B481" s="105"/>
      <c r="C481" s="3" t="s">
        <v>90</v>
      </c>
      <c r="D481" s="6">
        <v>9872.19</v>
      </c>
      <c r="E481" s="6">
        <v>9872.19</v>
      </c>
      <c r="F481" s="6">
        <v>9872.19</v>
      </c>
      <c r="G481" s="6">
        <v>9872.19</v>
      </c>
      <c r="H481" s="6">
        <v>10767.13</v>
      </c>
      <c r="I481" s="6">
        <v>10767.13</v>
      </c>
      <c r="J481" s="6">
        <v>10767.13</v>
      </c>
      <c r="K481" s="6">
        <v>10767.13</v>
      </c>
      <c r="L481" s="6">
        <v>11951.01</v>
      </c>
      <c r="M481" s="6">
        <v>12262.77</v>
      </c>
      <c r="N481" s="6">
        <v>12469.3</v>
      </c>
      <c r="O481" s="6">
        <v>12469.3</v>
      </c>
      <c r="P481" s="6">
        <v>12705.77</v>
      </c>
      <c r="Q481" s="6">
        <v>12705.77</v>
      </c>
      <c r="R481" s="6">
        <v>12705.77</v>
      </c>
      <c r="S481" s="6">
        <v>12705.77</v>
      </c>
      <c r="T481" s="6">
        <v>24399.27</v>
      </c>
      <c r="U481" s="6">
        <v>28036.82</v>
      </c>
      <c r="V481" s="6">
        <v>32500.65</v>
      </c>
      <c r="W481" s="6">
        <v>36571.730000000003</v>
      </c>
      <c r="X481" s="6">
        <v>40004.29</v>
      </c>
      <c r="Y481" s="6">
        <v>41060.19</v>
      </c>
      <c r="Z481" s="6">
        <v>43399.7</v>
      </c>
      <c r="AA481" s="6">
        <v>52981.24</v>
      </c>
      <c r="AB481" s="6">
        <v>57869.63</v>
      </c>
      <c r="AC481" s="6">
        <v>63186.79</v>
      </c>
      <c r="AD481" s="6">
        <v>64956.71</v>
      </c>
      <c r="AE481" s="6">
        <v>61871.89</v>
      </c>
      <c r="AF481" s="6">
        <v>60866.78</v>
      </c>
      <c r="AG481" s="6">
        <v>57973.11</v>
      </c>
      <c r="AH481" s="6">
        <v>56537.24</v>
      </c>
      <c r="AI481" s="6">
        <v>56537.24</v>
      </c>
      <c r="AJ481" s="6">
        <v>57579.88</v>
      </c>
      <c r="AK481" s="6">
        <v>53539.35</v>
      </c>
      <c r="AL481" s="6">
        <v>53539.35</v>
      </c>
      <c r="AM481" s="6">
        <v>55162.26</v>
      </c>
      <c r="AN481" s="6">
        <v>57891.45</v>
      </c>
      <c r="AO481" s="6">
        <v>56186.96</v>
      </c>
      <c r="AP481" s="6">
        <v>57831.13</v>
      </c>
      <c r="AQ481" s="6">
        <v>58938.5</v>
      </c>
      <c r="AR481" s="6">
        <v>59850.62</v>
      </c>
      <c r="AS481" s="6">
        <v>60059.08</v>
      </c>
      <c r="AT481" s="6">
        <v>62541.94</v>
      </c>
      <c r="AU481" s="6">
        <v>64212.47</v>
      </c>
      <c r="AV481" s="6">
        <v>62371.09</v>
      </c>
      <c r="AW481" s="6">
        <v>63597.22</v>
      </c>
      <c r="AX481" s="6">
        <v>66634.14</v>
      </c>
      <c r="AY481" s="6">
        <v>67078.81</v>
      </c>
      <c r="AZ481" s="6">
        <v>70345.649999999994</v>
      </c>
      <c r="BA481" s="6">
        <v>73789.289999999994</v>
      </c>
      <c r="BB481" s="6">
        <v>75947.03</v>
      </c>
      <c r="BC481" s="6">
        <v>87321.600000000006</v>
      </c>
      <c r="BD481" s="6">
        <v>95455.16</v>
      </c>
      <c r="BE481" s="6">
        <v>84631.51</v>
      </c>
      <c r="BF481" s="6">
        <v>82214.320000000007</v>
      </c>
      <c r="BG481" s="6">
        <v>82214.320000000007</v>
      </c>
      <c r="BH481" s="6">
        <v>81225.53</v>
      </c>
      <c r="BI481" s="6">
        <v>80689.36</v>
      </c>
      <c r="BJ481" s="6">
        <v>83138.3</v>
      </c>
      <c r="BK481" s="6">
        <v>84868.09</v>
      </c>
      <c r="BL481" s="6">
        <v>84454.01</v>
      </c>
      <c r="BM481" s="6">
        <v>88630.66</v>
      </c>
      <c r="BN481" s="6">
        <v>85933.1</v>
      </c>
      <c r="BO481" s="6">
        <v>90046.69</v>
      </c>
      <c r="BP481" s="6">
        <v>90645.31</v>
      </c>
      <c r="BQ481" s="6">
        <v>93326.56</v>
      </c>
      <c r="BR481" s="6">
        <v>95246.09</v>
      </c>
      <c r="BS481" s="6">
        <v>95246.09</v>
      </c>
      <c r="BT481" s="6">
        <v>99076.92</v>
      </c>
      <c r="BU481" s="6">
        <v>98076.92</v>
      </c>
      <c r="BV481" s="6">
        <v>101692.31</v>
      </c>
      <c r="BW481" s="6">
        <v>104384.62</v>
      </c>
      <c r="BX481" s="6">
        <v>111090.91</v>
      </c>
      <c r="BY481" s="6">
        <v>109351.52</v>
      </c>
      <c r="BZ481" s="6">
        <v>117833.33</v>
      </c>
      <c r="CA481" s="6">
        <v>119189.9</v>
      </c>
      <c r="CB481" s="6">
        <v>119081.8</v>
      </c>
      <c r="CC481" s="6">
        <v>119081.8</v>
      </c>
      <c r="CD481" s="6">
        <v>128501.02</v>
      </c>
      <c r="CE481" s="6"/>
    </row>
    <row r="482" spans="1:83">
      <c r="A482" s="105"/>
      <c r="B482" s="105"/>
      <c r="C482" s="3" t="s">
        <v>7</v>
      </c>
      <c r="D482" s="6">
        <v>12549.99</v>
      </c>
      <c r="E482" s="6">
        <v>12549.99</v>
      </c>
      <c r="F482" s="6">
        <v>12556.76</v>
      </c>
      <c r="G482" s="6">
        <v>16110.56</v>
      </c>
      <c r="H482" s="6">
        <v>15391.39</v>
      </c>
      <c r="I482" s="6">
        <v>15359.82</v>
      </c>
      <c r="J482" s="6">
        <v>18367.900000000001</v>
      </c>
      <c r="K482" s="6">
        <v>18553</v>
      </c>
      <c r="L482" s="6">
        <v>24352.400000000001</v>
      </c>
      <c r="M482" s="6">
        <v>25221.13</v>
      </c>
      <c r="N482" s="6">
        <v>25394.74</v>
      </c>
      <c r="O482" s="6">
        <v>23183.78</v>
      </c>
      <c r="P482" s="6">
        <v>24844.04</v>
      </c>
      <c r="Q482" s="6">
        <v>22249.46</v>
      </c>
      <c r="R482" s="6">
        <v>22165.75</v>
      </c>
      <c r="S482" s="6">
        <v>26306.7</v>
      </c>
      <c r="T482" s="10"/>
      <c r="U482" s="10"/>
      <c r="V482" s="10"/>
      <c r="W482" s="10"/>
      <c r="X482" s="6">
        <v>34125</v>
      </c>
      <c r="Y482" s="10"/>
      <c r="Z482" s="10"/>
      <c r="AA482" s="10"/>
      <c r="AB482" s="10"/>
      <c r="AC482" s="10"/>
      <c r="AD482" s="10"/>
      <c r="AE482" s="10"/>
      <c r="AF482" s="10"/>
      <c r="AG482" s="10"/>
      <c r="AH482" s="10"/>
      <c r="AI482" s="10"/>
      <c r="AJ482" s="10"/>
      <c r="AK482" s="10"/>
      <c r="AL482" s="10"/>
      <c r="AM482" s="10"/>
      <c r="AN482" s="6">
        <v>70001.960000000006</v>
      </c>
      <c r="AO482" s="6">
        <v>68922.080000000002</v>
      </c>
      <c r="AP482" s="6">
        <v>69940.429999999993</v>
      </c>
      <c r="AQ482" s="6">
        <v>70655.08</v>
      </c>
      <c r="AR482" s="6">
        <v>64905.73</v>
      </c>
      <c r="AS482" s="6">
        <v>69272.740000000005</v>
      </c>
      <c r="AT482" s="6">
        <v>69870.8</v>
      </c>
      <c r="AU482" s="6">
        <v>71240.100000000006</v>
      </c>
      <c r="AV482" s="6">
        <v>71490.22</v>
      </c>
      <c r="AW482" s="6">
        <v>72172.72</v>
      </c>
      <c r="AX482" s="6">
        <v>72734.91</v>
      </c>
      <c r="AY482" s="6">
        <v>72871.89</v>
      </c>
      <c r="AZ482" s="6">
        <v>70315.67</v>
      </c>
      <c r="BA482" s="6">
        <v>70962.7</v>
      </c>
      <c r="BB482" s="6">
        <v>69032.740000000005</v>
      </c>
      <c r="BC482" s="6">
        <v>72746.759999999995</v>
      </c>
      <c r="BD482" s="6">
        <v>72379.320000000007</v>
      </c>
      <c r="BE482" s="6">
        <v>71185.13</v>
      </c>
      <c r="BF482" s="6">
        <v>71544.41</v>
      </c>
      <c r="BG482" s="6">
        <v>71555.33</v>
      </c>
      <c r="BH482" s="6">
        <v>88943.76</v>
      </c>
      <c r="BI482" s="6">
        <v>88561.53</v>
      </c>
      <c r="BJ482" s="6">
        <v>91044.61</v>
      </c>
      <c r="BK482" s="6">
        <v>92285.64</v>
      </c>
      <c r="BL482" s="6">
        <v>91315.22</v>
      </c>
      <c r="BM482" s="6">
        <v>92142.89</v>
      </c>
      <c r="BN482" s="6">
        <v>94982.76</v>
      </c>
      <c r="BO482" s="6">
        <v>99804.4</v>
      </c>
      <c r="BP482" s="6">
        <v>97342.89</v>
      </c>
      <c r="BQ482" s="6">
        <v>97613.73</v>
      </c>
      <c r="BR482" s="6">
        <v>96663.56</v>
      </c>
      <c r="BS482" s="6">
        <v>96663.56</v>
      </c>
      <c r="BT482" s="6">
        <v>97622.93</v>
      </c>
      <c r="BU482" s="6">
        <v>97597.68</v>
      </c>
      <c r="BV482" s="6">
        <v>99011.5</v>
      </c>
      <c r="BW482" s="6">
        <v>99617.66</v>
      </c>
      <c r="BX482" s="6">
        <v>115247.29</v>
      </c>
      <c r="BY482" s="6">
        <v>117559.36</v>
      </c>
      <c r="BZ482" s="6">
        <v>123541.57</v>
      </c>
      <c r="CA482" s="6">
        <v>125884.94</v>
      </c>
      <c r="CB482" s="6">
        <v>132920.95000000001</v>
      </c>
      <c r="CC482" s="6">
        <v>132920.95000000001</v>
      </c>
      <c r="CD482" s="6">
        <v>138210.85999999999</v>
      </c>
      <c r="CE482" s="6"/>
    </row>
    <row r="483" spans="1:83">
      <c r="A483" s="105"/>
      <c r="B483" s="105"/>
      <c r="C483" s="3" t="s">
        <v>8</v>
      </c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  <c r="AC483" s="10"/>
      <c r="AD483" s="10"/>
      <c r="AE483" s="10"/>
      <c r="AF483" s="10"/>
      <c r="AG483" s="10"/>
      <c r="AH483" s="10"/>
      <c r="AI483" s="10"/>
      <c r="AJ483" s="10"/>
      <c r="AK483" s="10"/>
      <c r="AL483" s="10"/>
      <c r="AM483" s="10"/>
      <c r="AN483" s="10"/>
      <c r="AO483" s="10"/>
      <c r="AP483" s="10"/>
      <c r="AQ483" s="10"/>
      <c r="AR483" s="6">
        <v>75926.47</v>
      </c>
      <c r="AS483" s="6">
        <v>75926.47</v>
      </c>
      <c r="AT483" s="6">
        <v>75926.47</v>
      </c>
      <c r="AU483" s="6">
        <v>75926.47</v>
      </c>
      <c r="AV483" s="6">
        <v>78309.789999999994</v>
      </c>
      <c r="AW483" s="6">
        <v>80012.460000000006</v>
      </c>
      <c r="AX483" s="6">
        <v>80012.460000000006</v>
      </c>
      <c r="AY483" s="6">
        <v>80012.460000000006</v>
      </c>
      <c r="AZ483" s="6">
        <v>80183.100000000006</v>
      </c>
      <c r="BA483" s="6">
        <v>82690.14</v>
      </c>
      <c r="BB483" s="6">
        <v>85152.11</v>
      </c>
      <c r="BC483" s="6">
        <v>89422.54</v>
      </c>
      <c r="BD483" s="6">
        <v>99122.2</v>
      </c>
      <c r="BE483" s="6">
        <v>101177.66</v>
      </c>
      <c r="BF483" s="6">
        <v>100924.45</v>
      </c>
      <c r="BG483" s="6">
        <v>100924.45</v>
      </c>
      <c r="BH483" s="6">
        <v>104265.38</v>
      </c>
      <c r="BI483" s="6">
        <v>104186.03</v>
      </c>
      <c r="BJ483" s="6">
        <v>106632.73</v>
      </c>
      <c r="BK483" s="6">
        <v>105857.24</v>
      </c>
      <c r="BL483" s="6">
        <v>100434.5</v>
      </c>
      <c r="BM483" s="6">
        <v>98783.7</v>
      </c>
      <c r="BN483" s="6">
        <v>100976.33</v>
      </c>
      <c r="BO483" s="6">
        <v>93888.49</v>
      </c>
      <c r="BP483" s="6">
        <v>98973.65</v>
      </c>
      <c r="BQ483" s="6">
        <v>117256.68</v>
      </c>
      <c r="BR483" s="6">
        <v>120040.36</v>
      </c>
      <c r="BS483" s="6">
        <v>120642.44</v>
      </c>
      <c r="BT483" s="6">
        <v>116555.14</v>
      </c>
      <c r="BU483" s="6">
        <v>116302.69</v>
      </c>
      <c r="BV483" s="6">
        <v>115478.29</v>
      </c>
      <c r="BW483" s="6">
        <v>120083.32</v>
      </c>
      <c r="BX483" s="6">
        <v>124948.77</v>
      </c>
      <c r="BY483" s="6">
        <v>124948.77</v>
      </c>
      <c r="BZ483" s="6">
        <v>128194.21</v>
      </c>
      <c r="CA483" s="6">
        <v>131881.49</v>
      </c>
      <c r="CB483" s="6">
        <v>149755</v>
      </c>
      <c r="CC483" s="6">
        <v>143803.89000000001</v>
      </c>
      <c r="CD483" s="6">
        <v>151473.07999999999</v>
      </c>
      <c r="CE483" s="6"/>
    </row>
    <row r="484" spans="1:83">
      <c r="A484" s="105"/>
      <c r="B484" s="104" t="s">
        <v>88</v>
      </c>
      <c r="C484" s="3" t="s">
        <v>5</v>
      </c>
      <c r="D484" s="10"/>
      <c r="E484" s="10"/>
      <c r="F484" s="10"/>
      <c r="G484" s="10"/>
      <c r="H484" s="6">
        <v>5451.32</v>
      </c>
      <c r="I484" s="6">
        <v>6064.93</v>
      </c>
      <c r="J484" s="6">
        <v>6678.15</v>
      </c>
      <c r="K484" s="6">
        <v>6925.1</v>
      </c>
      <c r="L484" s="6">
        <v>8167.79</v>
      </c>
      <c r="M484" s="6">
        <v>8549.56</v>
      </c>
      <c r="N484" s="6">
        <v>9117.4</v>
      </c>
      <c r="O484" s="6">
        <v>10172.66</v>
      </c>
      <c r="P484" s="6">
        <v>11218.2</v>
      </c>
      <c r="Q484" s="6">
        <v>10728.85</v>
      </c>
      <c r="R484" s="6">
        <v>11100.8</v>
      </c>
      <c r="S484" s="6">
        <v>12376.11</v>
      </c>
      <c r="T484" s="6">
        <v>12525.54</v>
      </c>
      <c r="U484" s="6">
        <v>12526.68</v>
      </c>
      <c r="V484" s="6">
        <v>12478.16</v>
      </c>
      <c r="W484" s="6">
        <v>14744.95</v>
      </c>
      <c r="X484" s="6">
        <v>16886.310000000001</v>
      </c>
      <c r="Y484" s="6">
        <v>18383.75</v>
      </c>
      <c r="Z484" s="6">
        <v>18745.41</v>
      </c>
      <c r="AA484" s="6">
        <v>20931.48</v>
      </c>
      <c r="AB484" s="6">
        <v>24844.81</v>
      </c>
      <c r="AC484" s="6">
        <v>26907.96</v>
      </c>
      <c r="AD484" s="6">
        <v>28292.04</v>
      </c>
      <c r="AE484" s="6">
        <v>28449.09</v>
      </c>
      <c r="AF484" s="6">
        <v>28921.73</v>
      </c>
      <c r="AG484" s="6">
        <v>28067.95</v>
      </c>
      <c r="AH484" s="6">
        <v>27102.33</v>
      </c>
      <c r="AI484" s="6">
        <v>26998.28</v>
      </c>
      <c r="AJ484" s="6">
        <v>25138.78</v>
      </c>
      <c r="AK484" s="6">
        <v>25114.28</v>
      </c>
      <c r="AL484" s="6">
        <v>26470.9</v>
      </c>
      <c r="AM484" s="6">
        <v>27877.62</v>
      </c>
      <c r="AN484" s="6">
        <v>33979.71</v>
      </c>
      <c r="AO484" s="6">
        <v>32657.83</v>
      </c>
      <c r="AP484" s="6">
        <v>31677.11</v>
      </c>
      <c r="AQ484" s="6">
        <v>33650.89</v>
      </c>
      <c r="AR484" s="6">
        <v>34716.17</v>
      </c>
      <c r="AS484" s="6">
        <v>35673.760000000002</v>
      </c>
      <c r="AT484" s="6">
        <v>38480.800000000003</v>
      </c>
      <c r="AU484" s="6">
        <v>38917.18</v>
      </c>
      <c r="AV484" s="6">
        <v>39258.239999999998</v>
      </c>
      <c r="AW484" s="6">
        <v>39331.699999999997</v>
      </c>
      <c r="AX484" s="6">
        <v>41225.589999999997</v>
      </c>
      <c r="AY484" s="6">
        <v>41376.639999999999</v>
      </c>
      <c r="AZ484" s="6">
        <v>42345.1</v>
      </c>
      <c r="BA484" s="6">
        <v>41885.81</v>
      </c>
      <c r="BB484" s="6">
        <v>42248.81</v>
      </c>
      <c r="BC484" s="6">
        <v>45291.17</v>
      </c>
      <c r="BD484" s="6">
        <v>43681.78</v>
      </c>
      <c r="BE484" s="6">
        <v>43433.94</v>
      </c>
      <c r="BF484" s="6">
        <v>43099.13</v>
      </c>
      <c r="BG484" s="6">
        <v>42656.18</v>
      </c>
      <c r="BH484" s="6">
        <v>40739.019999999997</v>
      </c>
      <c r="BI484" s="6">
        <v>39426.68</v>
      </c>
      <c r="BJ484" s="6">
        <v>38903.65</v>
      </c>
      <c r="BK484" s="6">
        <v>39006.400000000001</v>
      </c>
      <c r="BL484" s="6">
        <v>37650.86</v>
      </c>
      <c r="BM484" s="6">
        <v>37297.410000000003</v>
      </c>
      <c r="BN484" s="6">
        <v>37392.46</v>
      </c>
      <c r="BO484" s="6">
        <v>37143.08</v>
      </c>
      <c r="BP484" s="6">
        <v>37300.370000000003</v>
      </c>
      <c r="BQ484" s="6">
        <v>38343.360000000001</v>
      </c>
      <c r="BR484" s="6">
        <v>38179.519999999997</v>
      </c>
      <c r="BS484" s="6">
        <v>38435.71</v>
      </c>
      <c r="BT484" s="6">
        <v>38418.33</v>
      </c>
      <c r="BU484" s="6">
        <v>37649.379999999997</v>
      </c>
      <c r="BV484" s="6">
        <v>38202.83</v>
      </c>
      <c r="BW484" s="6">
        <v>37908.82</v>
      </c>
      <c r="BX484" s="6">
        <v>38443.03</v>
      </c>
      <c r="BY484" s="6">
        <v>38274.800000000003</v>
      </c>
      <c r="BZ484" s="6">
        <v>38586.230000000003</v>
      </c>
      <c r="CA484" s="6">
        <v>41293.839999999997</v>
      </c>
      <c r="CB484" s="6">
        <v>42617.68</v>
      </c>
      <c r="CC484" s="6">
        <v>45376.85</v>
      </c>
      <c r="CD484" s="6">
        <v>49696.46</v>
      </c>
      <c r="CE484" s="6"/>
    </row>
    <row r="485" spans="1:83">
      <c r="A485" s="105"/>
      <c r="B485" s="105"/>
      <c r="C485" s="3" t="s">
        <v>6</v>
      </c>
      <c r="D485" s="10"/>
      <c r="E485" s="10"/>
      <c r="F485" s="10"/>
      <c r="G485" s="10"/>
      <c r="H485" s="6">
        <v>5541.35</v>
      </c>
      <c r="I485" s="6">
        <v>6233.13</v>
      </c>
      <c r="J485" s="6">
        <v>6862.15</v>
      </c>
      <c r="K485" s="6">
        <v>7138.1</v>
      </c>
      <c r="L485" s="6">
        <v>8464.75</v>
      </c>
      <c r="M485" s="6">
        <v>8928.18</v>
      </c>
      <c r="N485" s="6">
        <v>9451.0300000000007</v>
      </c>
      <c r="O485" s="6">
        <v>10265.02</v>
      </c>
      <c r="P485" s="6">
        <v>11419.89</v>
      </c>
      <c r="Q485" s="6">
        <v>10778.86</v>
      </c>
      <c r="R485" s="6">
        <v>11547.09</v>
      </c>
      <c r="S485" s="6">
        <v>12388.23</v>
      </c>
      <c r="T485" s="6">
        <v>12756.05</v>
      </c>
      <c r="U485" s="6">
        <v>12748.16</v>
      </c>
      <c r="V485" s="6">
        <v>12738.05</v>
      </c>
      <c r="W485" s="6">
        <v>15350.47</v>
      </c>
      <c r="X485" s="6">
        <v>18214.05</v>
      </c>
      <c r="Y485" s="6">
        <v>19247.169999999998</v>
      </c>
      <c r="Z485" s="6">
        <v>19703.939999999999</v>
      </c>
      <c r="AA485" s="10"/>
      <c r="AB485" s="6">
        <v>25458.48</v>
      </c>
      <c r="AC485" s="6">
        <v>27494.49</v>
      </c>
      <c r="AD485" s="6">
        <v>29043.98</v>
      </c>
      <c r="AE485" s="6">
        <v>29219.8</v>
      </c>
      <c r="AF485" s="6">
        <v>28162.3</v>
      </c>
      <c r="AG485" s="6">
        <v>27160.799999999999</v>
      </c>
      <c r="AH485" s="6">
        <v>26254.94</v>
      </c>
      <c r="AI485" s="6">
        <v>26132.880000000001</v>
      </c>
      <c r="AJ485" s="6">
        <v>24953.71</v>
      </c>
      <c r="AK485" s="6">
        <v>24928.639999999999</v>
      </c>
      <c r="AL485" s="6">
        <v>26317.19</v>
      </c>
      <c r="AM485" s="6">
        <v>27757.03</v>
      </c>
      <c r="AN485" s="6">
        <v>33979.71</v>
      </c>
      <c r="AO485" s="6">
        <v>32657.83</v>
      </c>
      <c r="AP485" s="6">
        <v>31677.11</v>
      </c>
      <c r="AQ485" s="6">
        <v>33650.89</v>
      </c>
      <c r="AR485" s="6">
        <v>34950.58</v>
      </c>
      <c r="AS485" s="6">
        <v>35839.17</v>
      </c>
      <c r="AT485" s="6">
        <v>38545.5</v>
      </c>
      <c r="AU485" s="6">
        <v>38887.519999999997</v>
      </c>
      <c r="AV485" s="6">
        <v>39062.660000000003</v>
      </c>
      <c r="AW485" s="6">
        <v>39147.25</v>
      </c>
      <c r="AX485" s="6">
        <v>41294.15</v>
      </c>
      <c r="AY485" s="6">
        <v>41122.25</v>
      </c>
      <c r="AZ485" s="6">
        <v>41307.760000000002</v>
      </c>
      <c r="BA485" s="6">
        <v>40146.53</v>
      </c>
      <c r="BB485" s="6">
        <v>40291.78</v>
      </c>
      <c r="BC485" s="6">
        <v>44711.6</v>
      </c>
      <c r="BD485" s="6">
        <v>41862.54</v>
      </c>
      <c r="BE485" s="6">
        <v>41504.75</v>
      </c>
      <c r="BF485" s="6">
        <v>41021.4</v>
      </c>
      <c r="BG485" s="6">
        <v>40381.919999999998</v>
      </c>
      <c r="BH485" s="6">
        <v>40081.949999999997</v>
      </c>
      <c r="BI485" s="6">
        <v>38665.379999999997</v>
      </c>
      <c r="BJ485" s="6">
        <v>38090.800000000003</v>
      </c>
      <c r="BK485" s="6">
        <v>38201.71</v>
      </c>
      <c r="BL485" s="6">
        <v>37070.730000000003</v>
      </c>
      <c r="BM485" s="6">
        <v>36689.839999999997</v>
      </c>
      <c r="BN485" s="6">
        <v>36735.269999999997</v>
      </c>
      <c r="BO485" s="6">
        <v>36526.879999999997</v>
      </c>
      <c r="BP485" s="6">
        <v>36476.949999999997</v>
      </c>
      <c r="BQ485" s="6">
        <v>37559.910000000003</v>
      </c>
      <c r="BR485" s="6">
        <v>37296.92</v>
      </c>
      <c r="BS485" s="6">
        <v>37618.47</v>
      </c>
      <c r="BT485" s="6">
        <v>37625.620000000003</v>
      </c>
      <c r="BU485" s="6">
        <v>36897.18</v>
      </c>
      <c r="BV485" s="6">
        <v>37528.44</v>
      </c>
      <c r="BW485" s="6">
        <v>37194.160000000003</v>
      </c>
      <c r="BX485" s="6">
        <v>37965.67</v>
      </c>
      <c r="BY485" s="6">
        <v>37627.410000000003</v>
      </c>
      <c r="BZ485" s="6">
        <v>38003.69</v>
      </c>
      <c r="CA485" s="6">
        <v>41005.839999999997</v>
      </c>
      <c r="CB485" s="6">
        <v>42034.84</v>
      </c>
      <c r="CC485" s="6">
        <v>44800.77</v>
      </c>
      <c r="CD485" s="6">
        <v>48945.48</v>
      </c>
      <c r="CE485" s="6"/>
    </row>
    <row r="486" spans="1:83">
      <c r="A486" s="105"/>
      <c r="B486" s="105"/>
      <c r="C486" s="3" t="s">
        <v>90</v>
      </c>
      <c r="D486" s="10"/>
      <c r="E486" s="10"/>
      <c r="F486" s="10"/>
      <c r="G486" s="10"/>
      <c r="H486" s="6">
        <v>3300.01</v>
      </c>
      <c r="I486" s="6">
        <v>3300.01</v>
      </c>
      <c r="J486" s="6">
        <v>3919.88</v>
      </c>
      <c r="K486" s="6">
        <v>3438.7</v>
      </c>
      <c r="L486" s="6">
        <v>5672.22</v>
      </c>
      <c r="M486" s="6">
        <v>5759.48</v>
      </c>
      <c r="N486" s="6">
        <v>6307.52</v>
      </c>
      <c r="O486" s="6">
        <v>8780.2999999999993</v>
      </c>
      <c r="P486" s="6">
        <v>11068.96</v>
      </c>
      <c r="Q486" s="6">
        <v>10779.27</v>
      </c>
      <c r="R486" s="6">
        <v>8354.9599999999991</v>
      </c>
      <c r="S486" s="6">
        <v>9888.09</v>
      </c>
      <c r="T486" s="6">
        <v>9485.66</v>
      </c>
      <c r="U486" s="6">
        <v>9525.7800000000007</v>
      </c>
      <c r="V486" s="6">
        <v>9286.2199999999993</v>
      </c>
      <c r="W486" s="6">
        <v>11392.12</v>
      </c>
      <c r="X486" s="6">
        <v>11806.84</v>
      </c>
      <c r="Y486" s="6">
        <v>15092.84</v>
      </c>
      <c r="Z486" s="6">
        <v>15151.74</v>
      </c>
      <c r="AA486" s="6">
        <v>15922.74</v>
      </c>
      <c r="AB486" s="6">
        <v>19709.84</v>
      </c>
      <c r="AC486" s="6">
        <v>22000</v>
      </c>
      <c r="AD486" s="6">
        <v>22000</v>
      </c>
      <c r="AE486" s="6">
        <v>22000</v>
      </c>
      <c r="AF486" s="10"/>
      <c r="AG486" s="10"/>
      <c r="AH486" s="10"/>
      <c r="AI486" s="10"/>
      <c r="AJ486" s="10"/>
      <c r="AK486" s="10"/>
      <c r="AL486" s="10"/>
      <c r="AM486" s="10"/>
      <c r="AN486" s="10"/>
      <c r="AO486" s="10"/>
      <c r="AP486" s="10"/>
      <c r="AQ486" s="10"/>
      <c r="AR486" s="6">
        <v>32001</v>
      </c>
      <c r="AS486" s="6">
        <v>33921.06</v>
      </c>
      <c r="AT486" s="6">
        <v>33921.06</v>
      </c>
      <c r="AU486" s="6">
        <v>35057.42</v>
      </c>
      <c r="AV486" s="6">
        <v>36483.03</v>
      </c>
      <c r="AW486" s="6">
        <v>36483.03</v>
      </c>
      <c r="AX486" s="6">
        <v>36941.22</v>
      </c>
      <c r="AY486" s="6">
        <v>36941.22</v>
      </c>
      <c r="AZ486" s="6">
        <v>37300</v>
      </c>
      <c r="BA486" s="6">
        <v>36600</v>
      </c>
      <c r="BB486" s="6">
        <v>35000</v>
      </c>
      <c r="BC486" s="6">
        <v>35000</v>
      </c>
      <c r="BD486" s="6">
        <v>38938</v>
      </c>
      <c r="BE486" s="6">
        <v>38938</v>
      </c>
      <c r="BF486" s="6">
        <v>38938</v>
      </c>
      <c r="BG486" s="6">
        <v>38938</v>
      </c>
      <c r="BH486" s="10"/>
      <c r="BI486" s="10"/>
      <c r="BJ486" s="10"/>
      <c r="BK486" s="10"/>
      <c r="BL486" s="10"/>
      <c r="BM486" s="10"/>
      <c r="BN486" s="10"/>
      <c r="BO486" s="10"/>
      <c r="BP486" s="10"/>
      <c r="BQ486" s="10"/>
      <c r="BR486" s="10"/>
      <c r="BS486" s="10"/>
      <c r="BT486" s="10"/>
      <c r="BU486" s="10"/>
      <c r="BV486" s="10"/>
      <c r="BW486" s="10"/>
      <c r="BX486" s="10"/>
      <c r="BY486" s="10"/>
      <c r="BZ486" s="10"/>
      <c r="CA486" s="10"/>
      <c r="CB486" s="10"/>
      <c r="CC486" s="10"/>
      <c r="CD486" s="10"/>
      <c r="CE486" s="10"/>
    </row>
    <row r="487" spans="1:83">
      <c r="A487" s="105"/>
      <c r="B487" s="105"/>
      <c r="C487" s="3" t="s">
        <v>7</v>
      </c>
      <c r="D487" s="10"/>
      <c r="E487" s="10"/>
      <c r="F487" s="10"/>
      <c r="G487" s="10"/>
      <c r="H487" s="6">
        <v>7676.4</v>
      </c>
      <c r="I487" s="6">
        <v>7676.4</v>
      </c>
      <c r="J487" s="6">
        <v>7900.42</v>
      </c>
      <c r="K487" s="6">
        <v>8935.64</v>
      </c>
      <c r="L487" s="6">
        <v>10289.74</v>
      </c>
      <c r="M487" s="6">
        <v>10478.719999999999</v>
      </c>
      <c r="N487" s="6">
        <v>11513.82</v>
      </c>
      <c r="O487" s="6">
        <v>12042.01</v>
      </c>
      <c r="P487" s="6">
        <v>10566</v>
      </c>
      <c r="Q487" s="6">
        <v>10530.09</v>
      </c>
      <c r="R487" s="6">
        <v>10530.09</v>
      </c>
      <c r="S487" s="6">
        <v>13232.04</v>
      </c>
      <c r="T487" s="6">
        <v>16101.29</v>
      </c>
      <c r="U487" s="6">
        <v>16101.29</v>
      </c>
      <c r="V487" s="6">
        <v>16101.29</v>
      </c>
      <c r="W487" s="6">
        <v>16101.29</v>
      </c>
      <c r="X487" s="6">
        <v>20800</v>
      </c>
      <c r="Y487" s="6">
        <v>20800</v>
      </c>
      <c r="Z487" s="6">
        <v>20800</v>
      </c>
      <c r="AA487" s="6">
        <v>20800</v>
      </c>
      <c r="AB487" s="10"/>
      <c r="AC487" s="10"/>
      <c r="AD487" s="10"/>
      <c r="AE487" s="10"/>
      <c r="AF487" s="6">
        <v>33311</v>
      </c>
      <c r="AG487" s="6">
        <v>33311</v>
      </c>
      <c r="AH487" s="6">
        <v>32000</v>
      </c>
      <c r="AI487" s="6">
        <v>32000</v>
      </c>
      <c r="AJ487" s="6">
        <v>33000</v>
      </c>
      <c r="AK487" s="6">
        <v>33000</v>
      </c>
      <c r="AL487" s="6">
        <v>33000</v>
      </c>
      <c r="AM487" s="6">
        <v>33000</v>
      </c>
      <c r="AN487" s="10"/>
      <c r="AO487" s="10"/>
      <c r="AP487" s="10"/>
      <c r="AQ487" s="10"/>
      <c r="AR487" s="6">
        <v>32307.599999999999</v>
      </c>
      <c r="AS487" s="6">
        <v>33922.980000000003</v>
      </c>
      <c r="AT487" s="6">
        <v>39011.43</v>
      </c>
      <c r="AU487" s="6">
        <v>40540.68</v>
      </c>
      <c r="AV487" s="6">
        <v>44465.91</v>
      </c>
      <c r="AW487" s="6">
        <v>44465.91</v>
      </c>
      <c r="AX487" s="6">
        <v>44465.91</v>
      </c>
      <c r="AY487" s="6">
        <v>48945.77</v>
      </c>
      <c r="AZ487" s="6">
        <v>45342.58</v>
      </c>
      <c r="BA487" s="6">
        <v>46606.06</v>
      </c>
      <c r="BB487" s="6">
        <v>47685.34</v>
      </c>
      <c r="BC487" s="6">
        <v>47685.34</v>
      </c>
      <c r="BD487" s="6">
        <v>49147.18</v>
      </c>
      <c r="BE487" s="6">
        <v>49147.18</v>
      </c>
      <c r="BF487" s="6">
        <v>49147.18</v>
      </c>
      <c r="BG487" s="6">
        <v>49147.18</v>
      </c>
      <c r="BH487" s="6">
        <v>49011.63</v>
      </c>
      <c r="BI487" s="6">
        <v>49011.63</v>
      </c>
      <c r="BJ487" s="6">
        <v>49137.59</v>
      </c>
      <c r="BK487" s="6">
        <v>49137.59</v>
      </c>
      <c r="BL487" s="6">
        <v>45123.94</v>
      </c>
      <c r="BM487" s="6">
        <v>45123.94</v>
      </c>
      <c r="BN487" s="6">
        <v>45858.29</v>
      </c>
      <c r="BO487" s="6">
        <v>45080.93</v>
      </c>
      <c r="BP487" s="6">
        <v>42052.95</v>
      </c>
      <c r="BQ487" s="6">
        <v>42865.23</v>
      </c>
      <c r="BR487" s="6">
        <v>43273.61</v>
      </c>
      <c r="BS487" s="6">
        <v>43152.62</v>
      </c>
      <c r="BT487" s="6">
        <v>44206.14</v>
      </c>
      <c r="BU487" s="6">
        <v>43141.47</v>
      </c>
      <c r="BV487" s="6">
        <v>43126.75</v>
      </c>
      <c r="BW487" s="6">
        <v>43126.75</v>
      </c>
      <c r="BX487" s="6">
        <v>43863.6</v>
      </c>
      <c r="BY487" s="6">
        <v>45609.51</v>
      </c>
      <c r="BZ487" s="6">
        <v>45302.3</v>
      </c>
      <c r="CA487" s="6">
        <v>45361.919999999998</v>
      </c>
      <c r="CB487" s="10"/>
      <c r="CC487" s="10"/>
      <c r="CD487" s="10"/>
      <c r="CE487" s="10"/>
    </row>
  </sheetData>
  <mergeCells count="122">
    <mergeCell ref="X2:AA2"/>
    <mergeCell ref="A4:A487"/>
    <mergeCell ref="B484:B487"/>
    <mergeCell ref="B398:B402"/>
    <mergeCell ref="B403:B406"/>
    <mergeCell ref="B407:B411"/>
    <mergeCell ref="B412:B416"/>
    <mergeCell ref="B417:B421"/>
    <mergeCell ref="B422:B426"/>
    <mergeCell ref="B427:B431"/>
    <mergeCell ref="B432:B436"/>
    <mergeCell ref="B437:B441"/>
    <mergeCell ref="B442:B446"/>
    <mergeCell ref="B447:B450"/>
    <mergeCell ref="B451:B455"/>
    <mergeCell ref="B456:B459"/>
    <mergeCell ref="B460:B464"/>
    <mergeCell ref="B465:B469"/>
    <mergeCell ref="B470:B473"/>
    <mergeCell ref="B474:B478"/>
    <mergeCell ref="B479:B483"/>
    <mergeCell ref="D2:G2"/>
    <mergeCell ref="H2:K2"/>
    <mergeCell ref="L2:O2"/>
    <mergeCell ref="P2:S2"/>
    <mergeCell ref="T2:W2"/>
    <mergeCell ref="B360:B364"/>
    <mergeCell ref="B365:B369"/>
    <mergeCell ref="B370:B374"/>
    <mergeCell ref="B375:B379"/>
    <mergeCell ref="B380:B383"/>
    <mergeCell ref="B384:B387"/>
    <mergeCell ref="B388:B392"/>
    <mergeCell ref="B240:B244"/>
    <mergeCell ref="B245:B249"/>
    <mergeCell ref="B250:B254"/>
    <mergeCell ref="B255:B259"/>
    <mergeCell ref="B260:B264"/>
    <mergeCell ref="B265:B269"/>
    <mergeCell ref="B182:B186"/>
    <mergeCell ref="B187:B191"/>
    <mergeCell ref="B192:B196"/>
    <mergeCell ref="B197:B201"/>
    <mergeCell ref="B202:B206"/>
    <mergeCell ref="B207:B211"/>
    <mergeCell ref="B212:B216"/>
    <mergeCell ref="B217:B221"/>
    <mergeCell ref="B222:B226"/>
    <mergeCell ref="B393:B397"/>
    <mergeCell ref="A2:C3"/>
    <mergeCell ref="B4:B8"/>
    <mergeCell ref="B315:B319"/>
    <mergeCell ref="B320:B324"/>
    <mergeCell ref="B325:B329"/>
    <mergeCell ref="B330:B334"/>
    <mergeCell ref="B335:B339"/>
    <mergeCell ref="B340:B344"/>
    <mergeCell ref="B345:B349"/>
    <mergeCell ref="B350:B354"/>
    <mergeCell ref="B355:B359"/>
    <mergeCell ref="B270:B274"/>
    <mergeCell ref="B275:B279"/>
    <mergeCell ref="B280:B284"/>
    <mergeCell ref="B285:B289"/>
    <mergeCell ref="B290:B294"/>
    <mergeCell ref="B295:B299"/>
    <mergeCell ref="B300:B304"/>
    <mergeCell ref="B305:B309"/>
    <mergeCell ref="B310:B314"/>
    <mergeCell ref="B227:B229"/>
    <mergeCell ref="B230:B234"/>
    <mergeCell ref="B235:B239"/>
    <mergeCell ref="B138:B142"/>
    <mergeCell ref="B143:B146"/>
    <mergeCell ref="B147:B151"/>
    <mergeCell ref="B152:B156"/>
    <mergeCell ref="B157:B161"/>
    <mergeCell ref="B162:B166"/>
    <mergeCell ref="B167:B171"/>
    <mergeCell ref="B172:B176"/>
    <mergeCell ref="B177:B181"/>
    <mergeCell ref="B94:B98"/>
    <mergeCell ref="B99:B103"/>
    <mergeCell ref="B104:B108"/>
    <mergeCell ref="B109:B113"/>
    <mergeCell ref="B114:B118"/>
    <mergeCell ref="B119:B122"/>
    <mergeCell ref="B123:B127"/>
    <mergeCell ref="B128:B132"/>
    <mergeCell ref="B133:B137"/>
    <mergeCell ref="B50:B54"/>
    <mergeCell ref="B55:B59"/>
    <mergeCell ref="B60:B63"/>
    <mergeCell ref="B64:B68"/>
    <mergeCell ref="B69:B73"/>
    <mergeCell ref="B74:B78"/>
    <mergeCell ref="B79:B83"/>
    <mergeCell ref="B84:B88"/>
    <mergeCell ref="B89:B93"/>
    <mergeCell ref="B9:B13"/>
    <mergeCell ref="B14:B18"/>
    <mergeCell ref="B19:B23"/>
    <mergeCell ref="B24:B26"/>
    <mergeCell ref="B27:B31"/>
    <mergeCell ref="B32:B36"/>
    <mergeCell ref="B37:B41"/>
    <mergeCell ref="B42:B46"/>
    <mergeCell ref="B47:B49"/>
    <mergeCell ref="BD2:BG2"/>
    <mergeCell ref="BH2:BK2"/>
    <mergeCell ref="BL2:BO2"/>
    <mergeCell ref="BP2:BS2"/>
    <mergeCell ref="BT2:BW2"/>
    <mergeCell ref="BX2:CA2"/>
    <mergeCell ref="CB2:CD2"/>
    <mergeCell ref="AB2:AE2"/>
    <mergeCell ref="AF2:AI2"/>
    <mergeCell ref="AJ2:AM2"/>
    <mergeCell ref="AN2:AQ2"/>
    <mergeCell ref="AR2:AU2"/>
    <mergeCell ref="AV2:AY2"/>
    <mergeCell ref="AZ2:BC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V989"/>
  <sheetViews>
    <sheetView workbookViewId="0">
      <pane xSplit="1" ySplit="1" topLeftCell="Q2" activePane="bottomRight" state="frozen"/>
      <selection pane="topRight" activeCell="B1" sqref="B1"/>
      <selection pane="bottomLeft" activeCell="A2" sqref="A2"/>
      <selection pane="bottomRight" activeCell="A12" sqref="A12"/>
    </sheetView>
  </sheetViews>
  <sheetFormatPr defaultColWidth="14.44140625" defaultRowHeight="15" customHeight="1"/>
  <cols>
    <col min="1" max="1" width="121.109375" customWidth="1"/>
    <col min="21" max="21" width="15.6640625" customWidth="1"/>
  </cols>
  <sheetData>
    <row r="1" spans="1:21">
      <c r="A1" s="15" t="s">
        <v>108</v>
      </c>
      <c r="B1" s="16">
        <v>2002</v>
      </c>
      <c r="C1" s="16">
        <v>2003</v>
      </c>
      <c r="D1" s="16">
        <v>2004</v>
      </c>
      <c r="E1" s="16">
        <v>2005</v>
      </c>
      <c r="F1" s="16">
        <v>2006</v>
      </c>
      <c r="G1" s="16">
        <v>2007</v>
      </c>
      <c r="H1" s="16">
        <v>2008</v>
      </c>
      <c r="I1" s="16">
        <v>2009</v>
      </c>
      <c r="J1" s="16">
        <v>2010</v>
      </c>
      <c r="K1" s="16">
        <v>2011</v>
      </c>
      <c r="L1" s="16">
        <v>2012</v>
      </c>
      <c r="M1" s="16">
        <v>2013</v>
      </c>
      <c r="N1" s="16">
        <v>2014</v>
      </c>
      <c r="O1" s="16">
        <v>2015</v>
      </c>
      <c r="P1" s="17">
        <v>2016</v>
      </c>
      <c r="Q1" s="16">
        <v>2017</v>
      </c>
      <c r="R1" s="16">
        <v>2018</v>
      </c>
      <c r="S1" s="16">
        <v>2019</v>
      </c>
      <c r="T1" s="16">
        <v>2020</v>
      </c>
      <c r="U1" s="18">
        <v>2021</v>
      </c>
    </row>
    <row r="2" spans="1:21">
      <c r="A2" s="15" t="s">
        <v>4</v>
      </c>
      <c r="B2" s="19">
        <v>8807897.1999999993</v>
      </c>
      <c r="C2" s="19">
        <v>10821334</v>
      </c>
      <c r="D2" s="19">
        <v>14067283.399999999</v>
      </c>
      <c r="E2" s="19">
        <v>18156100.299999997</v>
      </c>
      <c r="F2" s="19">
        <v>22640803.900000002</v>
      </c>
      <c r="G2" s="19">
        <v>28134789.399999999</v>
      </c>
      <c r="H2" s="19">
        <v>34107036.199999996</v>
      </c>
      <c r="I2" s="19">
        <v>32200657.199999999</v>
      </c>
      <c r="J2" s="19">
        <v>37914644.700000003</v>
      </c>
      <c r="K2" s="19">
        <v>45392276.700000003</v>
      </c>
      <c r="L2" s="19">
        <v>49926068.70000001</v>
      </c>
      <c r="M2" s="19">
        <v>54103000.300000004</v>
      </c>
      <c r="N2" s="19">
        <v>59188270.300000004</v>
      </c>
      <c r="O2" s="19">
        <v>65750633.600000009</v>
      </c>
      <c r="P2" s="19">
        <v>74120174.799999997</v>
      </c>
      <c r="Q2" s="19">
        <v>79745093.899999991</v>
      </c>
      <c r="R2" s="19">
        <v>90202901.499999985</v>
      </c>
      <c r="S2" s="19">
        <v>95060662.299999997</v>
      </c>
      <c r="T2" s="19">
        <v>93810284.5</v>
      </c>
      <c r="U2" s="20">
        <v>98645424.261404037</v>
      </c>
    </row>
    <row r="3" spans="1:21">
      <c r="A3" s="21" t="s">
        <v>9</v>
      </c>
      <c r="B3" s="22">
        <v>62404.4</v>
      </c>
      <c r="C3" s="22">
        <v>76054.5</v>
      </c>
      <c r="D3" s="22">
        <v>114409.3</v>
      </c>
      <c r="E3" s="22">
        <v>144987.79999999999</v>
      </c>
      <c r="F3" s="22">
        <v>178846.1</v>
      </c>
      <c r="G3" s="22">
        <v>237013.3</v>
      </c>
      <c r="H3" s="22">
        <v>317656.3</v>
      </c>
      <c r="I3" s="22">
        <v>304345.3</v>
      </c>
      <c r="J3" s="22">
        <v>398361.4</v>
      </c>
      <c r="K3" s="22">
        <v>507839.8</v>
      </c>
      <c r="L3" s="22">
        <v>545517.19999999995</v>
      </c>
      <c r="M3" s="22">
        <v>569006.4</v>
      </c>
      <c r="N3" s="22">
        <v>619677.69999999995</v>
      </c>
      <c r="O3" s="22">
        <v>693379.4</v>
      </c>
      <c r="P3" s="22">
        <v>778027.8</v>
      </c>
      <c r="Q3" s="22">
        <v>837306.8</v>
      </c>
      <c r="R3" s="22">
        <v>911597.9</v>
      </c>
      <c r="S3" s="22">
        <v>955329.2</v>
      </c>
      <c r="T3" s="22">
        <v>999081.6</v>
      </c>
      <c r="U3" s="23">
        <f t="shared" ref="U3:U24" si="0">FORECAST($U$1,B3:T3,$B$1:$T$1)</f>
        <v>1041315.2333333343</v>
      </c>
    </row>
    <row r="4" spans="1:21">
      <c r="A4" s="21" t="s">
        <v>10</v>
      </c>
      <c r="B4" s="22">
        <v>37374.1</v>
      </c>
      <c r="C4" s="22">
        <v>43700.3</v>
      </c>
      <c r="D4" s="22">
        <v>51003.4</v>
      </c>
      <c r="E4" s="22">
        <v>66692.3</v>
      </c>
      <c r="F4" s="22">
        <v>82100.399999999994</v>
      </c>
      <c r="G4" s="22">
        <v>102706.2</v>
      </c>
      <c r="H4" s="22">
        <v>125834.4</v>
      </c>
      <c r="I4" s="22">
        <v>126477.4</v>
      </c>
      <c r="J4" s="22">
        <v>147024</v>
      </c>
      <c r="K4" s="22">
        <v>174211.8</v>
      </c>
      <c r="L4" s="22">
        <v>207397.5</v>
      </c>
      <c r="M4" s="22">
        <v>219502.8</v>
      </c>
      <c r="N4" s="22">
        <v>242722.4</v>
      </c>
      <c r="O4" s="22">
        <v>271782.5</v>
      </c>
      <c r="P4" s="22">
        <v>316489.40000000002</v>
      </c>
      <c r="Q4" s="22">
        <v>341177.8</v>
      </c>
      <c r="R4" s="22">
        <v>367157.1</v>
      </c>
      <c r="S4" s="22">
        <v>399113.8</v>
      </c>
      <c r="T4" s="22">
        <v>412335.5</v>
      </c>
      <c r="U4" s="23">
        <f t="shared" si="0"/>
        <v>416275.39122807235</v>
      </c>
    </row>
    <row r="5" spans="1:21">
      <c r="A5" s="21" t="s">
        <v>11</v>
      </c>
      <c r="B5" s="22">
        <v>50359.9</v>
      </c>
      <c r="C5" s="22">
        <v>61818.6</v>
      </c>
      <c r="D5" s="22">
        <v>74207</v>
      </c>
      <c r="E5" s="22">
        <v>86926.8</v>
      </c>
      <c r="F5" s="22">
        <v>112841.7</v>
      </c>
      <c r="G5" s="22">
        <v>146663</v>
      </c>
      <c r="H5" s="22">
        <v>175395.7</v>
      </c>
      <c r="I5" s="22">
        <v>185824.6</v>
      </c>
      <c r="J5" s="22">
        <v>224759.2</v>
      </c>
      <c r="K5" s="22">
        <v>261222.6</v>
      </c>
      <c r="L5" s="22">
        <v>286018.59999999998</v>
      </c>
      <c r="M5" s="22">
        <v>306641.40000000002</v>
      </c>
      <c r="N5" s="22">
        <v>328064.2</v>
      </c>
      <c r="O5" s="22">
        <v>368489.2</v>
      </c>
      <c r="P5" s="22">
        <v>431549.8</v>
      </c>
      <c r="Q5" s="22">
        <v>449849.2</v>
      </c>
      <c r="R5" s="22">
        <v>480027.8</v>
      </c>
      <c r="S5" s="22">
        <v>535493.4</v>
      </c>
      <c r="T5" s="22">
        <v>554204.30000000005</v>
      </c>
      <c r="U5" s="23">
        <f t="shared" si="0"/>
        <v>560440.22456140816</v>
      </c>
    </row>
    <row r="6" spans="1:21">
      <c r="A6" s="21" t="s">
        <v>12</v>
      </c>
      <c r="B6" s="22">
        <v>83001.100000000006</v>
      </c>
      <c r="C6" s="22">
        <v>100143.3</v>
      </c>
      <c r="D6" s="22">
        <v>117197.6</v>
      </c>
      <c r="E6" s="22">
        <v>133586.6</v>
      </c>
      <c r="F6" s="22">
        <v>166176.5</v>
      </c>
      <c r="G6" s="22">
        <v>222811.9</v>
      </c>
      <c r="H6" s="22">
        <v>287072.09999999998</v>
      </c>
      <c r="I6" s="22">
        <v>301729.09999999998</v>
      </c>
      <c r="J6" s="22">
        <v>346568.2</v>
      </c>
      <c r="K6" s="22">
        <v>474973.9</v>
      </c>
      <c r="L6" s="22">
        <v>563965.4</v>
      </c>
      <c r="M6" s="22">
        <v>611720.4</v>
      </c>
      <c r="N6" s="22">
        <v>717667.2</v>
      </c>
      <c r="O6" s="22">
        <v>805969.6</v>
      </c>
      <c r="P6" s="22">
        <v>827928.6</v>
      </c>
      <c r="Q6" s="22">
        <v>873429.4</v>
      </c>
      <c r="R6" s="22">
        <v>951292.3</v>
      </c>
      <c r="S6" s="22">
        <v>1001790.3</v>
      </c>
      <c r="T6" s="22">
        <v>1063999.2</v>
      </c>
      <c r="U6" s="23">
        <f t="shared" si="0"/>
        <v>1106026.370175451</v>
      </c>
    </row>
    <row r="7" spans="1:21">
      <c r="A7" s="21" t="s">
        <v>13</v>
      </c>
      <c r="B7" s="22">
        <v>26981.3</v>
      </c>
      <c r="C7" s="22">
        <v>33214.6</v>
      </c>
      <c r="D7" s="22">
        <v>40159.4</v>
      </c>
      <c r="E7" s="22">
        <v>44415.4</v>
      </c>
      <c r="F7" s="22">
        <v>55090</v>
      </c>
      <c r="G7" s="22">
        <v>74752</v>
      </c>
      <c r="H7" s="22">
        <v>86980.3</v>
      </c>
      <c r="I7" s="22">
        <v>87061.9</v>
      </c>
      <c r="J7" s="22">
        <v>109884.5</v>
      </c>
      <c r="K7" s="22">
        <v>128905.4</v>
      </c>
      <c r="L7" s="22">
        <v>136115</v>
      </c>
      <c r="M7" s="22">
        <v>158228.70000000001</v>
      </c>
      <c r="N7" s="22">
        <v>151876.79999999999</v>
      </c>
      <c r="O7" s="22">
        <v>180517.5</v>
      </c>
      <c r="P7" s="22">
        <v>205818.6</v>
      </c>
      <c r="Q7" s="22">
        <v>212464.7</v>
      </c>
      <c r="R7" s="22">
        <v>232493.6</v>
      </c>
      <c r="S7" s="22">
        <v>254968.9</v>
      </c>
      <c r="T7" s="22">
        <v>271653.7</v>
      </c>
      <c r="U7" s="23">
        <f t="shared" si="0"/>
        <v>269218.01228070259</v>
      </c>
    </row>
    <row r="8" spans="1:21">
      <c r="A8" s="21" t="s">
        <v>14</v>
      </c>
      <c r="B8" s="22">
        <v>37283.1</v>
      </c>
      <c r="C8" s="22">
        <v>48792.7</v>
      </c>
      <c r="D8" s="22">
        <v>57993.8</v>
      </c>
      <c r="E8" s="22">
        <v>70953.899999999994</v>
      </c>
      <c r="F8" s="22">
        <v>86150.5</v>
      </c>
      <c r="G8" s="22">
        <v>111869</v>
      </c>
      <c r="H8" s="22">
        <v>150394.4</v>
      </c>
      <c r="I8" s="22">
        <v>154946.1</v>
      </c>
      <c r="J8" s="22">
        <v>188601.3</v>
      </c>
      <c r="K8" s="22">
        <v>234749</v>
      </c>
      <c r="L8" s="22">
        <v>285256.59999999998</v>
      </c>
      <c r="M8" s="22">
        <v>292841</v>
      </c>
      <c r="N8" s="22">
        <v>326459.5</v>
      </c>
      <c r="O8" s="22">
        <v>339760.8</v>
      </c>
      <c r="P8" s="22">
        <v>409462.3</v>
      </c>
      <c r="Q8" s="22">
        <v>457052.5</v>
      </c>
      <c r="R8" s="22">
        <v>507632.2</v>
      </c>
      <c r="S8" s="22">
        <v>549755.80000000005</v>
      </c>
      <c r="T8" s="22">
        <v>559166.5</v>
      </c>
      <c r="U8" s="23">
        <f t="shared" si="0"/>
        <v>564997.28771929443</v>
      </c>
    </row>
    <row r="9" spans="1:21">
      <c r="A9" s="21" t="s">
        <v>15</v>
      </c>
      <c r="B9" s="22">
        <v>25952.9</v>
      </c>
      <c r="C9" s="22">
        <v>29692.1</v>
      </c>
      <c r="D9" s="22">
        <v>37787.4</v>
      </c>
      <c r="E9" s="22">
        <v>44684.7</v>
      </c>
      <c r="F9" s="22">
        <v>54351.1</v>
      </c>
      <c r="G9" s="22">
        <v>65700.399999999994</v>
      </c>
      <c r="H9" s="22">
        <v>81040.7</v>
      </c>
      <c r="I9" s="22">
        <v>78920.7</v>
      </c>
      <c r="J9" s="22">
        <v>98130.7</v>
      </c>
      <c r="K9" s="22">
        <v>116629.8</v>
      </c>
      <c r="L9" s="22">
        <v>130840.4</v>
      </c>
      <c r="M9" s="22">
        <v>139015.9</v>
      </c>
      <c r="N9" s="22">
        <v>146731.5</v>
      </c>
      <c r="O9" s="22">
        <v>160579.79999999999</v>
      </c>
      <c r="P9" s="22">
        <v>170225.1</v>
      </c>
      <c r="Q9" s="22">
        <v>178485.6</v>
      </c>
      <c r="R9" s="22">
        <v>191812.9</v>
      </c>
      <c r="S9" s="22">
        <v>203821.4</v>
      </c>
      <c r="T9" s="22">
        <v>204382.3</v>
      </c>
      <c r="U9" s="23">
        <f t="shared" si="0"/>
        <v>222194.72280701995</v>
      </c>
    </row>
    <row r="10" spans="1:21">
      <c r="A10" s="21" t="s">
        <v>16</v>
      </c>
      <c r="B10" s="22">
        <v>45309.4</v>
      </c>
      <c r="C10" s="22">
        <v>56383.1</v>
      </c>
      <c r="D10" s="22">
        <v>76506.100000000006</v>
      </c>
      <c r="E10" s="22">
        <v>86624.9</v>
      </c>
      <c r="F10" s="22">
        <v>104035.7</v>
      </c>
      <c r="G10" s="22">
        <v>128799</v>
      </c>
      <c r="H10" s="22">
        <v>167865.8</v>
      </c>
      <c r="I10" s="22">
        <v>161570.9</v>
      </c>
      <c r="J10" s="22">
        <v>193648.6</v>
      </c>
      <c r="K10" s="22">
        <v>228851.4</v>
      </c>
      <c r="L10" s="22">
        <v>248213.1</v>
      </c>
      <c r="M10" s="22">
        <v>271542.5</v>
      </c>
      <c r="N10" s="22">
        <v>298287.3</v>
      </c>
      <c r="O10" s="22">
        <v>336999.4</v>
      </c>
      <c r="P10" s="22">
        <v>379011.3</v>
      </c>
      <c r="Q10" s="22">
        <v>404759.8</v>
      </c>
      <c r="R10" s="22">
        <v>451000.5</v>
      </c>
      <c r="S10" s="22">
        <v>495864.4</v>
      </c>
      <c r="T10" s="22">
        <v>535854.6</v>
      </c>
      <c r="U10" s="23">
        <f t="shared" si="0"/>
        <v>514874.78245614469</v>
      </c>
    </row>
    <row r="11" spans="1:21">
      <c r="A11" s="21" t="s">
        <v>17</v>
      </c>
      <c r="B11" s="22">
        <v>70590.5</v>
      </c>
      <c r="C11" s="22">
        <v>96241.9</v>
      </c>
      <c r="D11" s="22">
        <v>141778.29999999999</v>
      </c>
      <c r="E11" s="22">
        <v>145194.4</v>
      </c>
      <c r="F11" s="22">
        <v>179057.3</v>
      </c>
      <c r="G11" s="22">
        <v>209821.5</v>
      </c>
      <c r="H11" s="22">
        <v>259532.2</v>
      </c>
      <c r="I11" s="22">
        <v>226662</v>
      </c>
      <c r="J11" s="22">
        <v>248544.9</v>
      </c>
      <c r="K11" s="22">
        <v>287816.8</v>
      </c>
      <c r="L11" s="22">
        <v>293301.3</v>
      </c>
      <c r="M11" s="22">
        <v>315685.40000000002</v>
      </c>
      <c r="N11" s="22">
        <v>398464.5</v>
      </c>
      <c r="O11" s="22">
        <v>448994.3</v>
      </c>
      <c r="P11" s="22">
        <v>501263.5</v>
      </c>
      <c r="Q11" s="22">
        <v>522266.2</v>
      </c>
      <c r="R11" s="22">
        <v>604396.19999999995</v>
      </c>
      <c r="S11" s="22">
        <v>570022.9</v>
      </c>
      <c r="T11" s="22">
        <v>619216.6</v>
      </c>
      <c r="U11" s="23">
        <f t="shared" si="0"/>
        <v>628991.46315789223</v>
      </c>
    </row>
    <row r="12" spans="1:21">
      <c r="A12" s="21" t="s">
        <v>18</v>
      </c>
      <c r="B12" s="22">
        <v>312950</v>
      </c>
      <c r="C12" s="22">
        <v>412089.3</v>
      </c>
      <c r="D12" s="22">
        <v>535204.4</v>
      </c>
      <c r="E12" s="22">
        <v>708062.1</v>
      </c>
      <c r="F12" s="22">
        <v>934328.9</v>
      </c>
      <c r="G12" s="22">
        <v>1295649.8999999999</v>
      </c>
      <c r="H12" s="22">
        <v>1645753</v>
      </c>
      <c r="I12" s="22">
        <v>1519446.3</v>
      </c>
      <c r="J12" s="22">
        <v>1832867.3</v>
      </c>
      <c r="K12" s="22">
        <v>2176795.2999999998</v>
      </c>
      <c r="L12" s="22">
        <v>2357081.9</v>
      </c>
      <c r="M12" s="22">
        <v>2545951.5</v>
      </c>
      <c r="N12" s="22">
        <v>2742886.1</v>
      </c>
      <c r="O12" s="22">
        <v>3180924.6</v>
      </c>
      <c r="P12" s="22">
        <v>4206506</v>
      </c>
      <c r="Q12" s="22">
        <v>4290261.2</v>
      </c>
      <c r="R12" s="22">
        <v>4644635</v>
      </c>
      <c r="S12" s="22">
        <v>5196136.4000000004</v>
      </c>
      <c r="T12" s="22">
        <v>5265389.3</v>
      </c>
      <c r="U12" s="23">
        <f t="shared" si="0"/>
        <v>5268121.1122807264</v>
      </c>
    </row>
    <row r="13" spans="1:21">
      <c r="A13" s="21" t="s">
        <v>19</v>
      </c>
      <c r="B13" s="22">
        <v>35657.4</v>
      </c>
      <c r="C13" s="22">
        <v>42073.3</v>
      </c>
      <c r="D13" s="22">
        <v>46042.3</v>
      </c>
      <c r="E13" s="22">
        <v>53181.9</v>
      </c>
      <c r="F13" s="22">
        <v>64801.599999999999</v>
      </c>
      <c r="G13" s="22">
        <v>77101.2</v>
      </c>
      <c r="H13" s="22">
        <v>96669.9</v>
      </c>
      <c r="I13" s="22">
        <v>90623.6</v>
      </c>
      <c r="J13" s="22">
        <v>106196.7</v>
      </c>
      <c r="K13" s="22">
        <v>131198.20000000001</v>
      </c>
      <c r="L13" s="22">
        <v>146103.20000000001</v>
      </c>
      <c r="M13" s="22">
        <v>164797</v>
      </c>
      <c r="N13" s="22">
        <v>178822.5</v>
      </c>
      <c r="O13" s="22">
        <v>208237.9</v>
      </c>
      <c r="P13" s="22">
        <v>228583.1</v>
      </c>
      <c r="Q13" s="22">
        <v>231118.4</v>
      </c>
      <c r="R13" s="22">
        <v>247105.5</v>
      </c>
      <c r="S13" s="22">
        <v>266655.59999999998</v>
      </c>
      <c r="T13" s="22">
        <v>284470</v>
      </c>
      <c r="U13" s="23">
        <f t="shared" si="0"/>
        <v>287500.28947368637</v>
      </c>
    </row>
    <row r="14" spans="1:21">
      <c r="A14" s="21" t="s">
        <v>20</v>
      </c>
      <c r="B14" s="22">
        <v>45797.5</v>
      </c>
      <c r="C14" s="22">
        <v>59607.199999999997</v>
      </c>
      <c r="D14" s="22">
        <v>69996</v>
      </c>
      <c r="E14" s="22">
        <v>84382.7</v>
      </c>
      <c r="F14" s="22">
        <v>105491.9</v>
      </c>
      <c r="G14" s="22">
        <v>121305.2</v>
      </c>
      <c r="H14" s="22">
        <v>150151.20000000001</v>
      </c>
      <c r="I14" s="22">
        <v>153634.1</v>
      </c>
      <c r="J14" s="22">
        <v>179127.9</v>
      </c>
      <c r="K14" s="22">
        <v>214142.6</v>
      </c>
      <c r="L14" s="22">
        <v>253881.60000000001</v>
      </c>
      <c r="M14" s="22">
        <v>279286.5</v>
      </c>
      <c r="N14" s="22">
        <v>295611.7</v>
      </c>
      <c r="O14" s="22">
        <v>323131.8</v>
      </c>
      <c r="P14" s="22">
        <v>366211.3</v>
      </c>
      <c r="Q14" s="22">
        <v>395276.9</v>
      </c>
      <c r="R14" s="22">
        <v>416183.2</v>
      </c>
      <c r="S14" s="22">
        <v>436417.7</v>
      </c>
      <c r="T14" s="22">
        <v>455596.1</v>
      </c>
      <c r="U14" s="23">
        <f t="shared" si="0"/>
        <v>475094.55614035577</v>
      </c>
    </row>
    <row r="15" spans="1:21">
      <c r="A15" s="21" t="s">
        <v>21</v>
      </c>
      <c r="B15" s="22">
        <v>42166.1</v>
      </c>
      <c r="C15" s="22">
        <v>49085.7</v>
      </c>
      <c r="D15" s="22">
        <v>56113.9</v>
      </c>
      <c r="E15" s="22">
        <v>65525.599999999999</v>
      </c>
      <c r="F15" s="22">
        <v>79043.399999999994</v>
      </c>
      <c r="G15" s="22">
        <v>95703.4</v>
      </c>
      <c r="H15" s="22">
        <v>121601.3</v>
      </c>
      <c r="I15" s="22">
        <v>125348.9</v>
      </c>
      <c r="J15" s="22">
        <v>154681.1</v>
      </c>
      <c r="K15" s="22">
        <v>180811.5</v>
      </c>
      <c r="L15" s="22">
        <v>201817</v>
      </c>
      <c r="M15" s="22">
        <v>225887.1</v>
      </c>
      <c r="N15" s="22">
        <v>234710.1</v>
      </c>
      <c r="O15" s="22">
        <v>256706.8</v>
      </c>
      <c r="P15" s="22">
        <v>283725.5</v>
      </c>
      <c r="Q15" s="22">
        <v>313615.8</v>
      </c>
      <c r="R15" s="22">
        <v>335059.90000000002</v>
      </c>
      <c r="S15" s="22">
        <v>349237.6</v>
      </c>
      <c r="T15" s="22">
        <v>358466.1</v>
      </c>
      <c r="U15" s="23">
        <f t="shared" si="0"/>
        <v>377753.71228070557</v>
      </c>
    </row>
    <row r="16" spans="1:21">
      <c r="A16" s="21" t="s">
        <v>22</v>
      </c>
      <c r="B16" s="22">
        <v>38897.800000000003</v>
      </c>
      <c r="C16" s="22">
        <v>46877.7</v>
      </c>
      <c r="D16" s="22">
        <v>56775</v>
      </c>
      <c r="E16" s="22">
        <v>63614.8</v>
      </c>
      <c r="F16" s="22">
        <v>79766.2</v>
      </c>
      <c r="G16" s="22">
        <v>106039.6</v>
      </c>
      <c r="H16" s="22">
        <v>120836</v>
      </c>
      <c r="I16" s="22">
        <v>136323.9</v>
      </c>
      <c r="J16" s="22">
        <v>143902.39999999999</v>
      </c>
      <c r="K16" s="22">
        <v>173283.1</v>
      </c>
      <c r="L16" s="22">
        <v>203331.5</v>
      </c>
      <c r="M16" s="22">
        <v>236335.9</v>
      </c>
      <c r="N16" s="22">
        <v>285656.5</v>
      </c>
      <c r="O16" s="22">
        <v>317213.7</v>
      </c>
      <c r="P16" s="22">
        <v>320623.40000000002</v>
      </c>
      <c r="Q16" s="22">
        <v>320572.40000000002</v>
      </c>
      <c r="R16" s="22">
        <v>352202.6</v>
      </c>
      <c r="S16" s="22">
        <v>353745.5</v>
      </c>
      <c r="T16" s="22">
        <v>378676.80000000005</v>
      </c>
      <c r="U16" s="23">
        <f t="shared" si="0"/>
        <v>405782.69473684579</v>
      </c>
    </row>
    <row r="17" spans="1:22">
      <c r="A17" s="21" t="s">
        <v>23</v>
      </c>
      <c r="B17" s="22">
        <v>55732.6</v>
      </c>
      <c r="C17" s="22">
        <v>68805.3</v>
      </c>
      <c r="D17" s="22">
        <v>88081.5</v>
      </c>
      <c r="E17" s="22">
        <v>96897.4</v>
      </c>
      <c r="F17" s="22">
        <v>127363.8</v>
      </c>
      <c r="G17" s="22">
        <v>156034.6</v>
      </c>
      <c r="H17" s="22">
        <v>192283</v>
      </c>
      <c r="I17" s="22">
        <v>197687</v>
      </c>
      <c r="J17" s="22">
        <v>219004.9</v>
      </c>
      <c r="K17" s="22">
        <v>255073</v>
      </c>
      <c r="L17" s="22">
        <v>268063.90000000002</v>
      </c>
      <c r="M17" s="22">
        <v>298669.2</v>
      </c>
      <c r="N17" s="22">
        <v>316613.2</v>
      </c>
      <c r="O17" s="22">
        <v>329616</v>
      </c>
      <c r="P17" s="22">
        <v>397438.9</v>
      </c>
      <c r="Q17" s="22">
        <v>420671.5</v>
      </c>
      <c r="R17" s="22">
        <v>471065.5</v>
      </c>
      <c r="S17" s="22">
        <v>488367.5</v>
      </c>
      <c r="T17" s="22">
        <v>490827.5</v>
      </c>
      <c r="U17" s="23">
        <f t="shared" si="0"/>
        <v>515429.61929824203</v>
      </c>
    </row>
    <row r="18" spans="1:22">
      <c r="A18" s="21" t="s">
        <v>24</v>
      </c>
      <c r="B18" s="22">
        <v>65416.3</v>
      </c>
      <c r="C18" s="22">
        <v>72258</v>
      </c>
      <c r="D18" s="22">
        <v>88119.6</v>
      </c>
      <c r="E18" s="22">
        <v>116221.2</v>
      </c>
      <c r="F18" s="22">
        <v>142240.1</v>
      </c>
      <c r="G18" s="22">
        <v>174110.9</v>
      </c>
      <c r="H18" s="22">
        <v>231730.8</v>
      </c>
      <c r="I18" s="22">
        <v>214925.4</v>
      </c>
      <c r="J18" s="22">
        <v>237629.2</v>
      </c>
      <c r="K18" s="22">
        <v>279879.3</v>
      </c>
      <c r="L18" s="22">
        <v>311240.3</v>
      </c>
      <c r="M18" s="22">
        <v>348034.8</v>
      </c>
      <c r="N18" s="22">
        <v>411122.3</v>
      </c>
      <c r="O18" s="22">
        <v>477537.8</v>
      </c>
      <c r="P18" s="22">
        <v>552308.4</v>
      </c>
      <c r="Q18" s="22">
        <v>594407.6</v>
      </c>
      <c r="R18" s="22">
        <v>666763</v>
      </c>
      <c r="S18" s="22">
        <v>676822.6</v>
      </c>
      <c r="T18" s="22">
        <v>709197</v>
      </c>
      <c r="U18" s="23">
        <f t="shared" si="0"/>
        <v>715826.53684210777</v>
      </c>
    </row>
    <row r="19" spans="1:22">
      <c r="A19" s="21" t="s">
        <v>25</v>
      </c>
      <c r="B19" s="22">
        <v>75313.399999999994</v>
      </c>
      <c r="C19" s="22">
        <v>92073.4</v>
      </c>
      <c r="D19" s="22">
        <v>112438.7</v>
      </c>
      <c r="E19" s="22">
        <v>131252.1</v>
      </c>
      <c r="F19" s="22">
        <v>153251.5</v>
      </c>
      <c r="G19" s="22">
        <v>186577.5</v>
      </c>
      <c r="H19" s="22">
        <v>214946.3</v>
      </c>
      <c r="I19" s="22">
        <v>212684.4</v>
      </c>
      <c r="J19" s="22">
        <v>239644</v>
      </c>
      <c r="K19" s="22">
        <v>286967.5</v>
      </c>
      <c r="L19" s="22">
        <v>327279.59999999998</v>
      </c>
      <c r="M19" s="22">
        <v>362861.8</v>
      </c>
      <c r="N19" s="22">
        <v>391462.8</v>
      </c>
      <c r="O19" s="22">
        <v>443054.1</v>
      </c>
      <c r="P19" s="22">
        <v>498880.3</v>
      </c>
      <c r="Q19" s="22">
        <v>534549.69999999995</v>
      </c>
      <c r="R19" s="22">
        <v>583605.30000000005</v>
      </c>
      <c r="S19" s="22">
        <v>609150.80000000005</v>
      </c>
      <c r="T19" s="22">
        <v>617593.9</v>
      </c>
      <c r="U19" s="23">
        <f t="shared" si="0"/>
        <v>642586.79122807831</v>
      </c>
    </row>
    <row r="20" spans="1:22">
      <c r="A20" s="24" t="s">
        <v>26</v>
      </c>
      <c r="B20" s="22">
        <v>1767476.7</v>
      </c>
      <c r="C20" s="22">
        <v>2188231.5</v>
      </c>
      <c r="D20" s="22">
        <v>2853272.4</v>
      </c>
      <c r="E20" s="22">
        <v>4135154.6</v>
      </c>
      <c r="F20" s="22">
        <v>5260232.8</v>
      </c>
      <c r="G20" s="22">
        <v>6696259.0999999996</v>
      </c>
      <c r="H20" s="22">
        <v>8248652</v>
      </c>
      <c r="I20" s="22">
        <v>7126972.4000000004</v>
      </c>
      <c r="J20" s="22">
        <v>8375863.7999999998</v>
      </c>
      <c r="K20" s="22">
        <v>9948772.8000000007</v>
      </c>
      <c r="L20" s="22">
        <v>10666870.5</v>
      </c>
      <c r="M20" s="22">
        <v>11814897.4</v>
      </c>
      <c r="N20" s="22">
        <v>12779525.699999999</v>
      </c>
      <c r="O20" s="22">
        <v>13520862.9</v>
      </c>
      <c r="P20" s="22">
        <v>15121534.199999999</v>
      </c>
      <c r="Q20" s="22">
        <v>16538189.5</v>
      </c>
      <c r="R20" s="22">
        <v>18777726</v>
      </c>
      <c r="S20" s="22">
        <v>19797064.300000001</v>
      </c>
      <c r="T20" s="22">
        <v>19856674.5</v>
      </c>
      <c r="U20" s="23">
        <f t="shared" si="0"/>
        <v>20664033.798245668</v>
      </c>
    </row>
    <row r="21" spans="1:22">
      <c r="A21" s="21" t="s">
        <v>27</v>
      </c>
      <c r="B21" s="22">
        <v>41362.400000000001</v>
      </c>
      <c r="C21" s="22">
        <v>46588.9</v>
      </c>
      <c r="D21" s="22">
        <v>53964.1</v>
      </c>
      <c r="E21" s="22">
        <v>77124.800000000003</v>
      </c>
      <c r="F21" s="22">
        <v>84228.3</v>
      </c>
      <c r="G21" s="22">
        <v>104603.3</v>
      </c>
      <c r="H21" s="22">
        <v>115208.2</v>
      </c>
      <c r="I21" s="22">
        <v>105924.1</v>
      </c>
      <c r="J21" s="22">
        <v>120511.3</v>
      </c>
      <c r="K21" s="22">
        <v>154953.70000000001</v>
      </c>
      <c r="L21" s="22">
        <v>160841.5</v>
      </c>
      <c r="M21" s="22">
        <v>178636.2</v>
      </c>
      <c r="N21" s="22">
        <v>191192.1</v>
      </c>
      <c r="O21" s="22">
        <v>212049.5</v>
      </c>
      <c r="P21" s="22">
        <v>248140.4</v>
      </c>
      <c r="Q21" s="22">
        <v>270802.5</v>
      </c>
      <c r="R21" s="22">
        <v>300977.09999999998</v>
      </c>
      <c r="S21" s="22">
        <v>319050</v>
      </c>
      <c r="T21" s="22">
        <v>319388</v>
      </c>
      <c r="U21" s="23">
        <f t="shared" si="0"/>
        <v>325487.14035087824</v>
      </c>
    </row>
    <row r="22" spans="1:22">
      <c r="A22" s="21" t="s">
        <v>28</v>
      </c>
      <c r="B22" s="22">
        <v>86019.4</v>
      </c>
      <c r="C22" s="22">
        <v>107149</v>
      </c>
      <c r="D22" s="22">
        <v>131588</v>
      </c>
      <c r="E22" s="22">
        <v>171307.2</v>
      </c>
      <c r="F22" s="22">
        <v>218490.7</v>
      </c>
      <c r="G22" s="22">
        <v>241150.5</v>
      </c>
      <c r="H22" s="22">
        <v>291812.09999999998</v>
      </c>
      <c r="I22" s="22">
        <v>302629.2</v>
      </c>
      <c r="J22" s="22">
        <v>353853</v>
      </c>
      <c r="K22" s="22">
        <v>435959.3</v>
      </c>
      <c r="L22" s="22">
        <v>479051.3</v>
      </c>
      <c r="M22" s="22">
        <v>482329.9</v>
      </c>
      <c r="N22" s="22">
        <v>484166.5</v>
      </c>
      <c r="O22" s="22">
        <v>528403.4</v>
      </c>
      <c r="P22" s="22">
        <v>578649.1</v>
      </c>
      <c r="Q22" s="22">
        <v>608574.5</v>
      </c>
      <c r="R22" s="22">
        <v>696242.2</v>
      </c>
      <c r="S22" s="22">
        <v>718138.7</v>
      </c>
      <c r="T22" s="22">
        <v>612136.19999999995</v>
      </c>
      <c r="U22" s="23">
        <f t="shared" si="0"/>
        <v>750764.37017543614</v>
      </c>
    </row>
    <row r="23" spans="1:22">
      <c r="A23" s="21" t="s">
        <v>29</v>
      </c>
      <c r="B23" s="22">
        <v>83158.8</v>
      </c>
      <c r="C23" s="22">
        <v>103951.3</v>
      </c>
      <c r="D23" s="22">
        <v>142564.70000000001</v>
      </c>
      <c r="E23" s="22">
        <v>166433.4</v>
      </c>
      <c r="F23" s="22">
        <v>215932.7</v>
      </c>
      <c r="G23" s="22">
        <v>268672.09999999998</v>
      </c>
      <c r="H23" s="22">
        <v>289755.90000000002</v>
      </c>
      <c r="I23" s="22">
        <v>323606.8</v>
      </c>
      <c r="J23" s="22">
        <v>372804.8</v>
      </c>
      <c r="K23" s="22">
        <v>439116.79999999999</v>
      </c>
      <c r="L23" s="22">
        <v>472470.9</v>
      </c>
      <c r="M23" s="22">
        <v>500095.1</v>
      </c>
      <c r="N23" s="22">
        <v>542695.30000000005</v>
      </c>
      <c r="O23" s="22">
        <v>627698.1</v>
      </c>
      <c r="P23" s="22">
        <v>713043.9</v>
      </c>
      <c r="Q23" s="22">
        <v>759206.5</v>
      </c>
      <c r="R23" s="22">
        <v>865723.3</v>
      </c>
      <c r="S23" s="22">
        <v>889974.4</v>
      </c>
      <c r="T23" s="22">
        <v>789593.3</v>
      </c>
      <c r="U23" s="23">
        <f t="shared" si="0"/>
        <v>913990.5140350759</v>
      </c>
    </row>
    <row r="24" spans="1:22">
      <c r="A24" s="24" t="s">
        <v>30</v>
      </c>
      <c r="B24" s="22">
        <v>16480.8</v>
      </c>
      <c r="C24" s="22">
        <v>25040.6</v>
      </c>
      <c r="D24" s="22">
        <v>39586.699999999997</v>
      </c>
      <c r="E24" s="22">
        <v>44718.3</v>
      </c>
      <c r="F24" s="22">
        <v>67248.399999999994</v>
      </c>
      <c r="G24" s="22">
        <v>97838.3</v>
      </c>
      <c r="H24" s="22">
        <v>91476.4</v>
      </c>
      <c r="I24" s="22">
        <v>130177.7</v>
      </c>
      <c r="J24" s="22">
        <v>145928.29999999999</v>
      </c>
      <c r="K24" s="22">
        <v>165431.29999999999</v>
      </c>
      <c r="L24" s="22">
        <v>157067.1</v>
      </c>
      <c r="M24" s="22">
        <v>173170.2</v>
      </c>
      <c r="N24" s="22">
        <v>187009.8</v>
      </c>
      <c r="O24" s="22">
        <v>227193.5</v>
      </c>
      <c r="P24" s="22">
        <v>261772.5</v>
      </c>
      <c r="Q24" s="22">
        <v>265790.90000000002</v>
      </c>
      <c r="R24" s="22">
        <v>320405.7</v>
      </c>
      <c r="S24" s="22">
        <v>330999</v>
      </c>
      <c r="T24" s="22">
        <v>230378.2</v>
      </c>
      <c r="U24" s="23">
        <f t="shared" si="0"/>
        <v>324066.99649122357</v>
      </c>
    </row>
    <row r="25" spans="1:22">
      <c r="A25" s="24" t="s">
        <v>29</v>
      </c>
      <c r="B25" s="25">
        <v>66678</v>
      </c>
      <c r="C25" s="25">
        <v>78910.700000000012</v>
      </c>
      <c r="D25" s="25">
        <v>102978.00000000001</v>
      </c>
      <c r="E25" s="25">
        <v>121715.09999999999</v>
      </c>
      <c r="F25" s="25">
        <v>148684.30000000002</v>
      </c>
      <c r="G25" s="25">
        <v>170833.8</v>
      </c>
      <c r="H25" s="25">
        <v>198279.50000000003</v>
      </c>
      <c r="I25" s="25">
        <v>193429.09999999998</v>
      </c>
      <c r="J25" s="25">
        <v>226876.5</v>
      </c>
      <c r="K25" s="25">
        <v>273685.5</v>
      </c>
      <c r="L25" s="25">
        <v>315403.80000000005</v>
      </c>
      <c r="M25" s="25">
        <v>326924.89999999997</v>
      </c>
      <c r="N25" s="25">
        <v>355685.50000000006</v>
      </c>
      <c r="O25" s="25">
        <v>400504.6</v>
      </c>
      <c r="P25" s="25">
        <v>451271.4</v>
      </c>
      <c r="Q25" s="25">
        <v>493415.6</v>
      </c>
      <c r="R25" s="25">
        <v>545317.60000000009</v>
      </c>
      <c r="S25" s="25">
        <v>558975.4</v>
      </c>
      <c r="T25" s="25">
        <v>559215.10000000009</v>
      </c>
      <c r="U25" s="26">
        <v>589923.51754385978</v>
      </c>
      <c r="V25" s="27"/>
    </row>
    <row r="26" spans="1:22">
      <c r="A26" s="21" t="s">
        <v>31</v>
      </c>
      <c r="B26" s="22">
        <v>80731.899999999994</v>
      </c>
      <c r="C26" s="22">
        <v>107544.6</v>
      </c>
      <c r="D26" s="22">
        <v>161378.6</v>
      </c>
      <c r="E26" s="22">
        <v>193966.1</v>
      </c>
      <c r="F26" s="22">
        <v>201939.20000000001</v>
      </c>
      <c r="G26" s="22">
        <v>243336.3</v>
      </c>
      <c r="H26" s="22">
        <v>294926.2</v>
      </c>
      <c r="I26" s="22">
        <v>213396.9</v>
      </c>
      <c r="J26" s="22">
        <v>262432.7</v>
      </c>
      <c r="K26" s="22">
        <v>323067.90000000002</v>
      </c>
      <c r="L26" s="22">
        <v>355291.3</v>
      </c>
      <c r="M26" s="22">
        <v>346227.6</v>
      </c>
      <c r="N26" s="22">
        <v>387211.7</v>
      </c>
      <c r="O26" s="22">
        <v>478893</v>
      </c>
      <c r="P26" s="22">
        <v>509931.7</v>
      </c>
      <c r="Q26" s="22">
        <v>542663.4</v>
      </c>
      <c r="R26" s="22">
        <v>615647.69999999995</v>
      </c>
      <c r="S26" s="22">
        <v>632759.5</v>
      </c>
      <c r="T26" s="22">
        <v>629163</v>
      </c>
      <c r="U26" s="23">
        <f t="shared" ref="U26:U63" si="1">FORECAST($U$1,B26:T26,$B$1:$T$1)</f>
        <v>653837.90000000596</v>
      </c>
      <c r="V26" s="27"/>
    </row>
    <row r="27" spans="1:22">
      <c r="A27" s="21" t="s">
        <v>32</v>
      </c>
      <c r="B27" s="22">
        <v>40120.300000000003</v>
      </c>
      <c r="C27" s="22">
        <v>46757.7</v>
      </c>
      <c r="D27" s="22">
        <v>66552.100000000006</v>
      </c>
      <c r="E27" s="22">
        <v>81837.600000000006</v>
      </c>
      <c r="F27" s="22">
        <v>103138.7</v>
      </c>
      <c r="G27" s="22">
        <v>143927.70000000001</v>
      </c>
      <c r="H27" s="22">
        <v>179266.7</v>
      </c>
      <c r="I27" s="22">
        <v>169519.6</v>
      </c>
      <c r="J27" s="22">
        <v>195749.1</v>
      </c>
      <c r="K27" s="22">
        <v>241004.79999999999</v>
      </c>
      <c r="L27" s="22">
        <v>265361.2</v>
      </c>
      <c r="M27" s="22">
        <v>275885.8</v>
      </c>
      <c r="N27" s="22">
        <v>314088.3</v>
      </c>
      <c r="O27" s="22">
        <v>349818.6</v>
      </c>
      <c r="P27" s="22">
        <v>417094.9</v>
      </c>
      <c r="Q27" s="22">
        <v>446677.6</v>
      </c>
      <c r="R27" s="22">
        <v>493302.4</v>
      </c>
      <c r="S27" s="22">
        <v>520951.2</v>
      </c>
      <c r="T27" s="22">
        <v>538288.5</v>
      </c>
      <c r="U27" s="23">
        <f t="shared" si="1"/>
        <v>547395.37192982435</v>
      </c>
      <c r="V27" s="27"/>
    </row>
    <row r="28" spans="1:22">
      <c r="A28" s="21" t="s">
        <v>33</v>
      </c>
      <c r="B28" s="22">
        <v>94747</v>
      </c>
      <c r="C28" s="22">
        <v>121222.3</v>
      </c>
      <c r="D28" s="22">
        <v>166445</v>
      </c>
      <c r="E28" s="22">
        <v>205416.9</v>
      </c>
      <c r="F28" s="22">
        <v>265260.40000000002</v>
      </c>
      <c r="G28" s="22">
        <v>309028.59999999998</v>
      </c>
      <c r="H28" s="22">
        <v>383255.4</v>
      </c>
      <c r="I28" s="22">
        <v>430395.5</v>
      </c>
      <c r="J28" s="22">
        <v>490303.7</v>
      </c>
      <c r="K28" s="22">
        <v>581712</v>
      </c>
      <c r="L28" s="22">
        <v>672066.9</v>
      </c>
      <c r="M28" s="22">
        <v>678718.3</v>
      </c>
      <c r="N28" s="22">
        <v>703325.6</v>
      </c>
      <c r="O28" s="22">
        <v>849616.6</v>
      </c>
      <c r="P28" s="22">
        <v>953668.3</v>
      </c>
      <c r="Q28" s="22">
        <v>1002543.3</v>
      </c>
      <c r="R28" s="22">
        <v>1147644.3999999999</v>
      </c>
      <c r="S28" s="22">
        <v>1223679.6000000001</v>
      </c>
      <c r="T28" s="22">
        <v>1246136.1000000001</v>
      </c>
      <c r="U28" s="23">
        <f t="shared" si="1"/>
        <v>1274594.4403508604</v>
      </c>
    </row>
    <row r="29" spans="1:22">
      <c r="A29" s="21" t="s">
        <v>94</v>
      </c>
      <c r="B29" s="22">
        <v>68445.399999999994</v>
      </c>
      <c r="C29" s="22">
        <v>80604.100000000006</v>
      </c>
      <c r="D29" s="22">
        <v>124972</v>
      </c>
      <c r="E29" s="22">
        <v>132870.20000000001</v>
      </c>
      <c r="F29" s="22">
        <v>158127</v>
      </c>
      <c r="G29" s="22">
        <v>191584.6</v>
      </c>
      <c r="H29" s="22">
        <v>213733.5</v>
      </c>
      <c r="I29" s="22">
        <v>202235.5</v>
      </c>
      <c r="J29" s="22">
        <v>233438.9</v>
      </c>
      <c r="K29" s="22">
        <v>263811.7</v>
      </c>
      <c r="L29" s="22">
        <v>283846.2</v>
      </c>
      <c r="M29" s="22">
        <v>306578.7</v>
      </c>
      <c r="N29" s="22">
        <v>328291.8</v>
      </c>
      <c r="O29" s="22">
        <v>401582.7</v>
      </c>
      <c r="P29" s="22">
        <v>467006.5</v>
      </c>
      <c r="Q29" s="22">
        <v>479352.8</v>
      </c>
      <c r="R29" s="22">
        <v>521051.5</v>
      </c>
      <c r="S29" s="22">
        <v>616504.1</v>
      </c>
      <c r="T29" s="22">
        <v>790456.1</v>
      </c>
      <c r="U29" s="23">
        <f t="shared" si="1"/>
        <v>635392.75087719411</v>
      </c>
      <c r="V29" s="27"/>
    </row>
    <row r="30" spans="1:22">
      <c r="A30" s="21" t="s">
        <v>34</v>
      </c>
      <c r="B30" s="22">
        <v>31466.799999999999</v>
      </c>
      <c r="C30" s="22">
        <v>38081.699999999997</v>
      </c>
      <c r="D30" s="22">
        <v>49242.3</v>
      </c>
      <c r="E30" s="22">
        <v>63848.3</v>
      </c>
      <c r="F30" s="22">
        <v>74923.8</v>
      </c>
      <c r="G30" s="22">
        <v>86664.9</v>
      </c>
      <c r="H30" s="22">
        <v>115141.3</v>
      </c>
      <c r="I30" s="22">
        <v>117710</v>
      </c>
      <c r="J30" s="22">
        <v>127407.8</v>
      </c>
      <c r="K30" s="22">
        <v>153419.70000000001</v>
      </c>
      <c r="L30" s="22">
        <v>170605.7</v>
      </c>
      <c r="M30" s="22">
        <v>178818.1</v>
      </c>
      <c r="N30" s="22">
        <v>209304.4</v>
      </c>
      <c r="O30" s="22">
        <v>234075.7</v>
      </c>
      <c r="P30" s="22">
        <v>253056.8</v>
      </c>
      <c r="Q30" s="22">
        <v>256165.8</v>
      </c>
      <c r="R30" s="22">
        <v>259255.8</v>
      </c>
      <c r="S30" s="22">
        <v>273808</v>
      </c>
      <c r="T30" s="22">
        <v>280189.3</v>
      </c>
      <c r="U30" s="23">
        <f t="shared" si="1"/>
        <v>308703.20350876823</v>
      </c>
    </row>
    <row r="31" spans="1:22">
      <c r="A31" s="21" t="s">
        <v>35</v>
      </c>
      <c r="B31" s="22">
        <v>24098.9</v>
      </c>
      <c r="C31" s="22">
        <v>29488.400000000001</v>
      </c>
      <c r="D31" s="22">
        <v>35816</v>
      </c>
      <c r="E31" s="22">
        <v>40582.9</v>
      </c>
      <c r="F31" s="22">
        <v>51464.9</v>
      </c>
      <c r="G31" s="22">
        <v>61561.9</v>
      </c>
      <c r="H31" s="22">
        <v>73283.199999999997</v>
      </c>
      <c r="I31" s="22">
        <v>74647.8</v>
      </c>
      <c r="J31" s="22">
        <v>87066</v>
      </c>
      <c r="K31" s="22">
        <v>100498.5</v>
      </c>
      <c r="L31" s="22">
        <v>107547.5</v>
      </c>
      <c r="M31" s="22">
        <v>114676.2</v>
      </c>
      <c r="N31" s="22">
        <v>123825.60000000001</v>
      </c>
      <c r="O31" s="22">
        <v>135239.5</v>
      </c>
      <c r="P31" s="22">
        <v>159206.1</v>
      </c>
      <c r="Q31" s="22">
        <v>165858.1</v>
      </c>
      <c r="R31" s="22">
        <v>180730.3</v>
      </c>
      <c r="S31" s="22">
        <v>196625.3</v>
      </c>
      <c r="T31" s="22">
        <v>202945.2</v>
      </c>
      <c r="U31" s="23">
        <f t="shared" si="1"/>
        <v>205154.94736842066</v>
      </c>
    </row>
    <row r="32" spans="1:22">
      <c r="A32" s="24" t="s">
        <v>36</v>
      </c>
      <c r="B32" s="22">
        <v>336692.3</v>
      </c>
      <c r="C32" s="22">
        <v>409638.5</v>
      </c>
      <c r="D32" s="22">
        <v>542359.19999999995</v>
      </c>
      <c r="E32" s="22">
        <v>666392.80000000005</v>
      </c>
      <c r="F32" s="22">
        <v>825102.3</v>
      </c>
      <c r="G32" s="22">
        <v>1119660.3</v>
      </c>
      <c r="H32" s="22">
        <v>1431839.6</v>
      </c>
      <c r="I32" s="22">
        <v>1475805.3</v>
      </c>
      <c r="J32" s="22">
        <v>1699486.4</v>
      </c>
      <c r="K32" s="22">
        <v>2091914.3</v>
      </c>
      <c r="L32" s="22">
        <v>2280426</v>
      </c>
      <c r="M32" s="22">
        <v>2491423.2999999998</v>
      </c>
      <c r="N32" s="22">
        <v>2661210</v>
      </c>
      <c r="O32" s="22">
        <v>3387417.7</v>
      </c>
      <c r="P32" s="22">
        <v>4099939.7</v>
      </c>
      <c r="Q32" s="22">
        <v>4283036.3000000007</v>
      </c>
      <c r="R32" s="22">
        <v>4785218.5999999996</v>
      </c>
      <c r="S32" s="22">
        <v>5186129.3</v>
      </c>
      <c r="T32" s="22">
        <v>5235709.7</v>
      </c>
      <c r="U32" s="23">
        <f t="shared" si="1"/>
        <v>5271520.4912281036</v>
      </c>
    </row>
    <row r="33" spans="1:21">
      <c r="A33" s="21" t="s">
        <v>37</v>
      </c>
      <c r="B33" s="22">
        <v>7909.9</v>
      </c>
      <c r="C33" s="22">
        <v>9849.2999999999993</v>
      </c>
      <c r="D33" s="22">
        <v>12493.2</v>
      </c>
      <c r="E33" s="22">
        <v>17029.099999999999</v>
      </c>
      <c r="F33" s="22">
        <v>21132.400000000001</v>
      </c>
      <c r="G33" s="22">
        <v>29085.1</v>
      </c>
      <c r="H33" s="22">
        <v>36134.400000000001</v>
      </c>
      <c r="I33" s="22">
        <v>41511.5</v>
      </c>
      <c r="J33" s="22">
        <v>47194.5</v>
      </c>
      <c r="K33" s="22">
        <v>56803.3</v>
      </c>
      <c r="L33" s="22">
        <v>65300.4</v>
      </c>
      <c r="M33" s="22">
        <v>70862.3</v>
      </c>
      <c r="N33" s="22">
        <v>75622.5</v>
      </c>
      <c r="O33" s="22">
        <v>84306</v>
      </c>
      <c r="P33" s="22">
        <v>101102.7</v>
      </c>
      <c r="Q33" s="22">
        <v>109714.5</v>
      </c>
      <c r="R33" s="22">
        <v>119961.8</v>
      </c>
      <c r="S33" s="22">
        <v>131125.79999999999</v>
      </c>
      <c r="T33" s="22">
        <v>143191.79999999999</v>
      </c>
      <c r="U33" s="23">
        <f t="shared" si="1"/>
        <v>137774.38771929778</v>
      </c>
    </row>
    <row r="34" spans="1:21">
      <c r="A34" s="21" t="s">
        <v>38</v>
      </c>
      <c r="B34" s="22">
        <v>7272.3</v>
      </c>
      <c r="C34" s="22">
        <v>6539.5</v>
      </c>
      <c r="D34" s="22">
        <v>8518.5</v>
      </c>
      <c r="E34" s="22">
        <v>9685.7000000000007</v>
      </c>
      <c r="F34" s="22">
        <v>12844.1</v>
      </c>
      <c r="G34" s="22">
        <v>17225.8</v>
      </c>
      <c r="H34" s="22">
        <v>20789.7</v>
      </c>
      <c r="I34" s="22">
        <v>23948.1</v>
      </c>
      <c r="J34" s="22">
        <v>24404.1</v>
      </c>
      <c r="K34" s="22">
        <v>29318.7</v>
      </c>
      <c r="L34" s="22">
        <v>35897.800000000003</v>
      </c>
      <c r="M34" s="22">
        <v>41165.9</v>
      </c>
      <c r="N34" s="22">
        <v>46680.6</v>
      </c>
      <c r="O34" s="22">
        <v>51958.5</v>
      </c>
      <c r="P34" s="22">
        <v>69564.2</v>
      </c>
      <c r="Q34" s="22">
        <v>80126.899999999994</v>
      </c>
      <c r="R34" s="22">
        <v>86107.1</v>
      </c>
      <c r="S34" s="22">
        <v>88986.9</v>
      </c>
      <c r="T34" s="22">
        <v>93325.1</v>
      </c>
      <c r="U34" s="23">
        <f t="shared" si="1"/>
        <v>91386.554385963827</v>
      </c>
    </row>
    <row r="35" spans="1:21">
      <c r="A35" s="21" t="s">
        <v>39</v>
      </c>
      <c r="B35" s="22">
        <v>217727.6</v>
      </c>
      <c r="C35" s="22">
        <v>248565.5</v>
      </c>
      <c r="D35" s="22">
        <v>313623.59999999998</v>
      </c>
      <c r="E35" s="22">
        <v>372929.8</v>
      </c>
      <c r="F35" s="22">
        <v>483950.7</v>
      </c>
      <c r="G35" s="22">
        <v>648211.30000000005</v>
      </c>
      <c r="H35" s="22">
        <v>803834.1</v>
      </c>
      <c r="I35" s="22">
        <v>861603.3</v>
      </c>
      <c r="J35" s="22">
        <v>1028308.4</v>
      </c>
      <c r="K35" s="22">
        <v>1244652.8</v>
      </c>
      <c r="L35" s="22">
        <v>1459490.8</v>
      </c>
      <c r="M35" s="22">
        <v>1662969.0999999999</v>
      </c>
      <c r="N35" s="22">
        <v>1784833.5</v>
      </c>
      <c r="O35" s="22">
        <v>1933512.1</v>
      </c>
      <c r="P35" s="22">
        <v>2257074.5</v>
      </c>
      <c r="Q35" s="22">
        <v>2422752.7000000002</v>
      </c>
      <c r="R35" s="22">
        <v>2499915.5</v>
      </c>
      <c r="S35" s="22">
        <v>2577131.1</v>
      </c>
      <c r="T35" s="22">
        <v>2616754.4</v>
      </c>
      <c r="U35" s="23">
        <f t="shared" si="1"/>
        <v>2861754.4473683834</v>
      </c>
    </row>
    <row r="36" spans="1:21">
      <c r="A36" s="21" t="s">
        <v>40</v>
      </c>
      <c r="B36" s="22">
        <v>40994.9</v>
      </c>
      <c r="C36" s="22">
        <v>50659.8</v>
      </c>
      <c r="D36" s="22">
        <v>56710.9</v>
      </c>
      <c r="E36" s="22">
        <v>70127.600000000006</v>
      </c>
      <c r="F36" s="22">
        <v>85112.1</v>
      </c>
      <c r="G36" s="22">
        <v>100359.2</v>
      </c>
      <c r="H36" s="22">
        <v>147549.1</v>
      </c>
      <c r="I36" s="22">
        <v>134418.20000000001</v>
      </c>
      <c r="J36" s="22">
        <v>144888.79999999999</v>
      </c>
      <c r="K36" s="22">
        <v>172616.6</v>
      </c>
      <c r="L36" s="22">
        <v>209654.39999999999</v>
      </c>
      <c r="M36" s="22">
        <v>273917.09999999998</v>
      </c>
      <c r="N36" s="22">
        <v>296319.3</v>
      </c>
      <c r="O36" s="22">
        <v>322303</v>
      </c>
      <c r="P36" s="22">
        <v>368485.4</v>
      </c>
      <c r="Q36" s="22">
        <v>442608.8</v>
      </c>
      <c r="R36" s="22">
        <v>579210</v>
      </c>
      <c r="S36" s="22">
        <v>601811.19999999995</v>
      </c>
      <c r="T36" s="22">
        <v>527888.9</v>
      </c>
      <c r="U36" s="23">
        <f t="shared" si="1"/>
        <v>555355.43333332986</v>
      </c>
    </row>
    <row r="37" spans="1:21">
      <c r="A37" s="21" t="s">
        <v>41</v>
      </c>
      <c r="B37" s="22">
        <v>104341.2</v>
      </c>
      <c r="C37" s="22">
        <v>128622.2</v>
      </c>
      <c r="D37" s="22">
        <v>154337.70000000001</v>
      </c>
      <c r="E37" s="22">
        <v>203232.2</v>
      </c>
      <c r="F37" s="22">
        <v>252142.7</v>
      </c>
      <c r="G37" s="22">
        <v>331766.8</v>
      </c>
      <c r="H37" s="22">
        <v>416678.5</v>
      </c>
      <c r="I37" s="22">
        <v>377514.3</v>
      </c>
      <c r="J37" s="22">
        <v>433473.7</v>
      </c>
      <c r="K37" s="22">
        <v>508433.3</v>
      </c>
      <c r="L37" s="22">
        <v>571516.1</v>
      </c>
      <c r="M37" s="22">
        <v>607472.19999999995</v>
      </c>
      <c r="N37" s="22">
        <v>715409.6</v>
      </c>
      <c r="O37" s="22">
        <v>740458</v>
      </c>
      <c r="P37" s="22">
        <v>825586.5</v>
      </c>
      <c r="Q37" s="22">
        <v>850263.7</v>
      </c>
      <c r="R37" s="22">
        <v>927811.7</v>
      </c>
      <c r="S37" s="22">
        <v>963214.4</v>
      </c>
      <c r="T37" s="22">
        <v>978858.4</v>
      </c>
      <c r="U37" s="23">
        <f t="shared" si="1"/>
        <v>1054621.654385969</v>
      </c>
    </row>
    <row r="38" spans="1:21">
      <c r="A38" s="21" t="s">
        <v>42</v>
      </c>
      <c r="B38" s="22">
        <v>140773.29999999999</v>
      </c>
      <c r="C38" s="22">
        <v>171849</v>
      </c>
      <c r="D38" s="22">
        <v>221167.4</v>
      </c>
      <c r="E38" s="22">
        <v>263051.5</v>
      </c>
      <c r="F38" s="22">
        <v>340012.5</v>
      </c>
      <c r="G38" s="22">
        <v>450434.7</v>
      </c>
      <c r="H38" s="22">
        <v>576125.69999999995</v>
      </c>
      <c r="I38" s="22">
        <v>555917.1</v>
      </c>
      <c r="J38" s="22">
        <v>659667.4</v>
      </c>
      <c r="K38" s="22">
        <v>765967.2</v>
      </c>
      <c r="L38" s="22">
        <v>843560.3</v>
      </c>
      <c r="M38" s="22">
        <v>917689.1</v>
      </c>
      <c r="N38" s="22">
        <v>1007758.8</v>
      </c>
      <c r="O38" s="22">
        <v>1189144</v>
      </c>
      <c r="P38" s="22">
        <v>1375107.4</v>
      </c>
      <c r="Q38" s="22">
        <v>1441723.3</v>
      </c>
      <c r="R38" s="22">
        <v>1548222.9</v>
      </c>
      <c r="S38" s="22">
        <v>1636017.5</v>
      </c>
      <c r="T38" s="22">
        <v>1692406.6</v>
      </c>
      <c r="U38" s="23">
        <f t="shared" si="1"/>
        <v>1750208.8070175648</v>
      </c>
    </row>
    <row r="39" spans="1:21">
      <c r="A39" s="21" t="s">
        <v>43</v>
      </c>
      <c r="B39" s="22">
        <v>41441</v>
      </c>
      <c r="C39" s="22">
        <v>57626.7</v>
      </c>
      <c r="D39" s="22">
        <v>80712.399999999994</v>
      </c>
      <c r="E39" s="22">
        <v>90442.6</v>
      </c>
      <c r="F39" s="22">
        <v>124153.5</v>
      </c>
      <c r="G39" s="22">
        <v>156928.79999999999</v>
      </c>
      <c r="H39" s="22">
        <v>216277.2</v>
      </c>
      <c r="I39" s="22">
        <v>257832.7</v>
      </c>
      <c r="J39" s="22">
        <v>274354.2</v>
      </c>
      <c r="K39" s="22">
        <v>330322.8</v>
      </c>
      <c r="L39" s="22">
        <v>374710.3</v>
      </c>
      <c r="M39" s="22">
        <v>452882.2</v>
      </c>
      <c r="N39" s="22">
        <v>528131.30000000005</v>
      </c>
      <c r="O39" s="22">
        <v>569297.30000000005</v>
      </c>
      <c r="P39" s="22">
        <v>617587.6</v>
      </c>
      <c r="Q39" s="22">
        <v>639513.29999999993</v>
      </c>
      <c r="R39" s="22">
        <v>676060.8</v>
      </c>
      <c r="S39" s="22">
        <v>713723.6</v>
      </c>
      <c r="T39" s="22">
        <v>748177.3</v>
      </c>
      <c r="U39" s="23">
        <f t="shared" si="1"/>
        <v>797621.99298244715</v>
      </c>
    </row>
    <row r="40" spans="1:21">
      <c r="A40" s="21" t="s">
        <v>44</v>
      </c>
      <c r="B40" s="22">
        <v>3582.1</v>
      </c>
      <c r="C40" s="22">
        <v>4756.6000000000004</v>
      </c>
      <c r="D40" s="22">
        <v>6210.4</v>
      </c>
      <c r="E40" s="22">
        <v>7419.3</v>
      </c>
      <c r="F40" s="22">
        <v>9033.5</v>
      </c>
      <c r="G40" s="22">
        <v>16812.400000000001</v>
      </c>
      <c r="H40" s="22">
        <v>19172.900000000001</v>
      </c>
      <c r="I40" s="22">
        <v>18953.3</v>
      </c>
      <c r="J40" s="22">
        <v>19929.099999999999</v>
      </c>
      <c r="K40" s="22">
        <v>26858.899999999998</v>
      </c>
      <c r="L40" s="22">
        <v>37413.9</v>
      </c>
      <c r="M40" s="22">
        <v>45766.7</v>
      </c>
      <c r="N40" s="22">
        <v>51908.2</v>
      </c>
      <c r="O40" s="22">
        <v>50091</v>
      </c>
      <c r="P40" s="22">
        <v>58141.5</v>
      </c>
      <c r="Q40" s="22">
        <v>60855.8</v>
      </c>
      <c r="R40" s="22">
        <v>67468.2</v>
      </c>
      <c r="S40" s="22">
        <v>73791.600000000006</v>
      </c>
      <c r="T40" s="22">
        <v>72708.600000000006</v>
      </c>
      <c r="U40" s="23">
        <f t="shared" si="1"/>
        <v>77621.684210525826</v>
      </c>
    </row>
    <row r="41" spans="1:21">
      <c r="A41" s="21" t="s">
        <v>45</v>
      </c>
      <c r="B41" s="22">
        <v>22774.5</v>
      </c>
      <c r="C41" s="22">
        <v>25997.4</v>
      </c>
      <c r="D41" s="22">
        <v>29052.9</v>
      </c>
      <c r="E41" s="22">
        <v>36833.4</v>
      </c>
      <c r="F41" s="22">
        <v>43309.7</v>
      </c>
      <c r="G41" s="22">
        <v>48908.7</v>
      </c>
      <c r="H41" s="22">
        <v>58093.4</v>
      </c>
      <c r="I41" s="22">
        <v>65660.100000000006</v>
      </c>
      <c r="J41" s="22">
        <v>77086.399999999994</v>
      </c>
      <c r="K41" s="22">
        <v>90594.5</v>
      </c>
      <c r="L41" s="22">
        <v>106711.2</v>
      </c>
      <c r="M41" s="22">
        <v>110971.5</v>
      </c>
      <c r="N41" s="22">
        <v>116886</v>
      </c>
      <c r="O41" s="22">
        <v>120528.79999999999</v>
      </c>
      <c r="P41" s="22">
        <v>152970.79999999999</v>
      </c>
      <c r="Q41" s="22">
        <v>155221.80000000002</v>
      </c>
      <c r="R41" s="22">
        <v>161577.5</v>
      </c>
      <c r="S41" s="22">
        <v>171544.7</v>
      </c>
      <c r="T41" s="22">
        <v>183027.5</v>
      </c>
      <c r="U41" s="23">
        <f t="shared" si="1"/>
        <v>187882.83684210479</v>
      </c>
    </row>
    <row r="42" spans="1:21">
      <c r="A42" s="21" t="s">
        <v>46</v>
      </c>
      <c r="B42" s="22">
        <v>10234.5</v>
      </c>
      <c r="C42" s="22">
        <v>11481.1</v>
      </c>
      <c r="D42" s="22">
        <v>13127.2</v>
      </c>
      <c r="E42" s="22">
        <v>16724.3</v>
      </c>
      <c r="F42" s="22">
        <v>23260.1</v>
      </c>
      <c r="G42" s="22">
        <v>27469.7</v>
      </c>
      <c r="H42" s="22">
        <v>35714.199999999997</v>
      </c>
      <c r="I42" s="22">
        <v>38584.1</v>
      </c>
      <c r="J42" s="22">
        <v>43651.5</v>
      </c>
      <c r="K42" s="22">
        <v>49252.1</v>
      </c>
      <c r="L42" s="22">
        <v>58712.1</v>
      </c>
      <c r="M42" s="22">
        <v>66106.600000000006</v>
      </c>
      <c r="N42" s="22">
        <v>65326.6</v>
      </c>
      <c r="O42" s="22">
        <v>67482.7</v>
      </c>
      <c r="P42" s="22">
        <v>78521.100000000006</v>
      </c>
      <c r="Q42" s="22">
        <v>82765.600000000006</v>
      </c>
      <c r="R42" s="22">
        <v>85737.9</v>
      </c>
      <c r="S42" s="22">
        <v>91430</v>
      </c>
      <c r="T42" s="22">
        <v>96566.1</v>
      </c>
      <c r="U42" s="23">
        <f t="shared" si="1"/>
        <v>101804.22105263174</v>
      </c>
    </row>
    <row r="43" spans="1:21">
      <c r="A43" s="21" t="s">
        <v>47</v>
      </c>
      <c r="B43" s="22">
        <v>15997.5</v>
      </c>
      <c r="C43" s="22">
        <v>18925.2</v>
      </c>
      <c r="D43" s="22">
        <v>24268</v>
      </c>
      <c r="E43" s="22">
        <v>31182.2</v>
      </c>
      <c r="F43" s="22">
        <v>43341.2</v>
      </c>
      <c r="G43" s="22">
        <v>52804.800000000003</v>
      </c>
      <c r="H43" s="22">
        <v>57707.4</v>
      </c>
      <c r="I43" s="22">
        <v>64081.4</v>
      </c>
      <c r="J43" s="22">
        <v>75327.399999999994</v>
      </c>
      <c r="K43" s="22">
        <v>85876.7</v>
      </c>
      <c r="L43" s="22">
        <v>97448.8</v>
      </c>
      <c r="M43" s="22">
        <v>118637.5</v>
      </c>
      <c r="N43" s="22">
        <v>125960.5</v>
      </c>
      <c r="O43" s="22">
        <v>126051.2</v>
      </c>
      <c r="P43" s="22">
        <v>148810.1</v>
      </c>
      <c r="Q43" s="22">
        <v>152526.39999999999</v>
      </c>
      <c r="R43" s="22">
        <v>161092.70000000001</v>
      </c>
      <c r="S43" s="22">
        <v>173459.4</v>
      </c>
      <c r="T43" s="22">
        <v>186122.2</v>
      </c>
      <c r="U43" s="23">
        <f t="shared" si="1"/>
        <v>191024.89122806862</v>
      </c>
    </row>
    <row r="44" spans="1:21">
      <c r="A44" s="21" t="s">
        <v>48</v>
      </c>
      <c r="B44" s="22" t="s">
        <v>109</v>
      </c>
      <c r="C44" s="22" t="s">
        <v>109</v>
      </c>
      <c r="D44" s="22" t="s">
        <v>109</v>
      </c>
      <c r="E44" s="22">
        <v>22898.9</v>
      </c>
      <c r="F44" s="22">
        <v>32344.400000000001</v>
      </c>
      <c r="G44" s="22">
        <v>48056.1</v>
      </c>
      <c r="H44" s="22">
        <v>66273.8</v>
      </c>
      <c r="I44" s="22">
        <v>64308.3</v>
      </c>
      <c r="J44" s="22">
        <v>70694.899999999994</v>
      </c>
      <c r="K44" s="22">
        <v>86623</v>
      </c>
      <c r="L44" s="22">
        <v>102289.1</v>
      </c>
      <c r="M44" s="22">
        <v>122402.8</v>
      </c>
      <c r="N44" s="22">
        <v>148942.1</v>
      </c>
      <c r="O44" s="22">
        <v>154401.4</v>
      </c>
      <c r="P44" s="22">
        <v>201634.80000000002</v>
      </c>
      <c r="Q44" s="22">
        <v>215975.9</v>
      </c>
      <c r="R44" s="22">
        <v>223853.7</v>
      </c>
      <c r="S44" s="22">
        <v>241643.4</v>
      </c>
      <c r="T44" s="22">
        <v>254553.3</v>
      </c>
      <c r="U44" s="23">
        <f t="shared" si="1"/>
        <v>266852.04999999702</v>
      </c>
    </row>
    <row r="45" spans="1:21">
      <c r="A45" s="21" t="s">
        <v>49</v>
      </c>
      <c r="B45" s="22">
        <v>80534.5</v>
      </c>
      <c r="C45" s="22">
        <v>101382.6</v>
      </c>
      <c r="D45" s="22">
        <v>122235.4</v>
      </c>
      <c r="E45" s="22">
        <v>146569.29999999999</v>
      </c>
      <c r="F45" s="22">
        <v>181675.1</v>
      </c>
      <c r="G45" s="22">
        <v>222239.6</v>
      </c>
      <c r="H45" s="22">
        <v>274992</v>
      </c>
      <c r="I45" s="22">
        <v>277251</v>
      </c>
      <c r="J45" s="22">
        <v>330790.8</v>
      </c>
      <c r="K45" s="22">
        <v>396791.6</v>
      </c>
      <c r="L45" s="22">
        <v>431753.4</v>
      </c>
      <c r="M45" s="22">
        <v>480905.3</v>
      </c>
      <c r="N45" s="22">
        <v>540796.80000000005</v>
      </c>
      <c r="O45" s="22">
        <v>621198.30000000005</v>
      </c>
      <c r="P45" s="22">
        <v>712594.5</v>
      </c>
      <c r="Q45" s="22">
        <v>735609.5</v>
      </c>
      <c r="R45" s="22">
        <v>784045.7</v>
      </c>
      <c r="S45" s="22">
        <v>829223.9</v>
      </c>
      <c r="T45" s="22">
        <v>863173.2</v>
      </c>
      <c r="U45" s="23">
        <f t="shared" si="1"/>
        <v>894575.38421052694</v>
      </c>
    </row>
    <row r="46" spans="1:21">
      <c r="A46" s="28" t="s">
        <v>50</v>
      </c>
      <c r="B46" s="22">
        <v>187842.2</v>
      </c>
      <c r="C46" s="22">
        <v>242920.5</v>
      </c>
      <c r="D46" s="22">
        <v>310845.09999999998</v>
      </c>
      <c r="E46" s="22">
        <v>381646.5</v>
      </c>
      <c r="F46" s="22">
        <v>505205.8</v>
      </c>
      <c r="G46" s="22">
        <v>590054.1</v>
      </c>
      <c r="H46" s="22">
        <v>743133.4</v>
      </c>
      <c r="I46" s="22">
        <v>647911.69999999995</v>
      </c>
      <c r="J46" s="22">
        <v>759203.3</v>
      </c>
      <c r="K46" s="22">
        <v>941023.6</v>
      </c>
      <c r="L46" s="22">
        <v>1149384.6000000001</v>
      </c>
      <c r="M46" s="22">
        <v>1163219</v>
      </c>
      <c r="N46" s="22">
        <v>1260010.3999999999</v>
      </c>
      <c r="O46" s="22">
        <v>1316598.3</v>
      </c>
      <c r="P46" s="22">
        <v>1421517.6</v>
      </c>
      <c r="Q46" s="22">
        <v>1487892.2</v>
      </c>
      <c r="R46" s="22">
        <v>1739362.9</v>
      </c>
      <c r="S46" s="22">
        <v>1803321.7</v>
      </c>
      <c r="T46" s="22">
        <v>1711684.7</v>
      </c>
      <c r="U46" s="23">
        <f t="shared" si="1"/>
        <v>1901445.3754386008</v>
      </c>
    </row>
    <row r="47" spans="1:21">
      <c r="A47" s="28" t="s">
        <v>51</v>
      </c>
      <c r="B47" s="22">
        <v>17815.3</v>
      </c>
      <c r="C47" s="22">
        <v>22987.3</v>
      </c>
      <c r="D47" s="22">
        <v>30085.599999999999</v>
      </c>
      <c r="E47" s="22">
        <v>33350.699999999997</v>
      </c>
      <c r="F47" s="22">
        <v>43663.7</v>
      </c>
      <c r="G47" s="22">
        <v>55069.2</v>
      </c>
      <c r="H47" s="22">
        <v>65765.3</v>
      </c>
      <c r="I47" s="22">
        <v>69271.5</v>
      </c>
      <c r="J47" s="22">
        <v>82374.399999999994</v>
      </c>
      <c r="K47" s="22">
        <v>97323.3</v>
      </c>
      <c r="L47" s="22">
        <v>117201.1</v>
      </c>
      <c r="M47" s="22">
        <v>125950.2</v>
      </c>
      <c r="N47" s="22">
        <v>143396.1</v>
      </c>
      <c r="O47" s="22">
        <v>171689.5</v>
      </c>
      <c r="P47" s="22">
        <v>170890.5</v>
      </c>
      <c r="Q47" s="22">
        <v>178193.2</v>
      </c>
      <c r="R47" s="22">
        <v>192690.3</v>
      </c>
      <c r="S47" s="22">
        <v>203282.1</v>
      </c>
      <c r="T47" s="22">
        <v>196982.9</v>
      </c>
      <c r="U47" s="23">
        <f t="shared" si="1"/>
        <v>221048.99999999627</v>
      </c>
    </row>
    <row r="48" spans="1:21">
      <c r="A48" s="28" t="s">
        <v>52</v>
      </c>
      <c r="B48" s="22">
        <v>27508</v>
      </c>
      <c r="C48" s="22">
        <v>33244</v>
      </c>
      <c r="D48" s="22">
        <v>38334.9</v>
      </c>
      <c r="E48" s="22">
        <v>44267</v>
      </c>
      <c r="F48" s="22">
        <v>57974.2</v>
      </c>
      <c r="G48" s="22">
        <v>77048.800000000003</v>
      </c>
      <c r="H48" s="22">
        <v>94058.3</v>
      </c>
      <c r="I48" s="22">
        <v>90862.399999999994</v>
      </c>
      <c r="J48" s="22">
        <v>105343.8</v>
      </c>
      <c r="K48" s="22">
        <v>119955.2</v>
      </c>
      <c r="L48" s="22">
        <v>134315.6</v>
      </c>
      <c r="M48" s="22">
        <v>148705.70000000001</v>
      </c>
      <c r="N48" s="22">
        <v>173872.7</v>
      </c>
      <c r="O48" s="22">
        <v>180352.3</v>
      </c>
      <c r="P48" s="22">
        <v>223297.80000000002</v>
      </c>
      <c r="Q48" s="22">
        <v>236090.8</v>
      </c>
      <c r="R48" s="22">
        <v>245675.6</v>
      </c>
      <c r="S48" s="22">
        <v>262760.59999999998</v>
      </c>
      <c r="T48" s="22">
        <v>268963.09999999998</v>
      </c>
      <c r="U48" s="23">
        <f t="shared" si="1"/>
        <v>279357.58596491069</v>
      </c>
    </row>
    <row r="49" spans="1:21">
      <c r="A49" s="28" t="s">
        <v>53</v>
      </c>
      <c r="B49" s="22">
        <v>250596</v>
      </c>
      <c r="C49" s="22">
        <v>305086.09999999998</v>
      </c>
      <c r="D49" s="22">
        <v>391116</v>
      </c>
      <c r="E49" s="22">
        <v>482759.2</v>
      </c>
      <c r="F49" s="22">
        <v>605911.5</v>
      </c>
      <c r="G49" s="22">
        <v>757401.4</v>
      </c>
      <c r="H49" s="22">
        <v>926056.7</v>
      </c>
      <c r="I49" s="22">
        <v>885064</v>
      </c>
      <c r="J49" s="22">
        <v>1001622.8</v>
      </c>
      <c r="K49" s="22">
        <v>1305947</v>
      </c>
      <c r="L49" s="22">
        <v>1437001</v>
      </c>
      <c r="M49" s="22">
        <v>1551472.1</v>
      </c>
      <c r="N49" s="22">
        <v>1661413.8</v>
      </c>
      <c r="O49" s="22">
        <v>1867258.7</v>
      </c>
      <c r="P49" s="22">
        <v>2058139.9</v>
      </c>
      <c r="Q49" s="22">
        <v>2264655.7999999998</v>
      </c>
      <c r="R49" s="22">
        <v>2622773.9</v>
      </c>
      <c r="S49" s="22">
        <v>2808753.3</v>
      </c>
      <c r="T49" s="22">
        <v>2633912.6</v>
      </c>
      <c r="U49" s="23">
        <f t="shared" si="1"/>
        <v>2823119.8982456326</v>
      </c>
    </row>
    <row r="50" spans="1:21">
      <c r="A50" s="28" t="s">
        <v>54</v>
      </c>
      <c r="B50" s="22">
        <v>78346.3</v>
      </c>
      <c r="C50" s="22">
        <v>89034.5</v>
      </c>
      <c r="D50" s="22">
        <v>100833.1</v>
      </c>
      <c r="E50" s="22">
        <v>139995.29999999999</v>
      </c>
      <c r="F50" s="22">
        <v>164848.5</v>
      </c>
      <c r="G50" s="22">
        <v>205647.4</v>
      </c>
      <c r="H50" s="22">
        <v>243135.5</v>
      </c>
      <c r="I50" s="22">
        <v>230938.3</v>
      </c>
      <c r="J50" s="22">
        <v>274578.09999999998</v>
      </c>
      <c r="K50" s="22">
        <v>335984</v>
      </c>
      <c r="L50" s="22">
        <v>372782.7</v>
      </c>
      <c r="M50" s="22">
        <v>405126.40000000002</v>
      </c>
      <c r="N50" s="22">
        <v>450548.9</v>
      </c>
      <c r="O50" s="22">
        <v>517999.8</v>
      </c>
      <c r="P50" s="22">
        <v>570254.80000000005</v>
      </c>
      <c r="Q50" s="22">
        <v>592037.6</v>
      </c>
      <c r="R50" s="22">
        <v>679938.9</v>
      </c>
      <c r="S50" s="22">
        <v>722846</v>
      </c>
      <c r="T50" s="22">
        <v>675952.3</v>
      </c>
      <c r="U50" s="23">
        <f t="shared" si="1"/>
        <v>738819.08245614171</v>
      </c>
    </row>
    <row r="51" spans="1:21">
      <c r="A51" s="29" t="s">
        <v>55</v>
      </c>
      <c r="B51" s="22">
        <v>37180.6</v>
      </c>
      <c r="C51" s="22">
        <v>45133.1</v>
      </c>
      <c r="D51" s="22">
        <v>59573.8</v>
      </c>
      <c r="E51" s="22">
        <v>69391.600000000006</v>
      </c>
      <c r="F51" s="22">
        <v>93172</v>
      </c>
      <c r="G51" s="22">
        <v>123453.3</v>
      </c>
      <c r="H51" s="22">
        <v>155032.29999999999</v>
      </c>
      <c r="I51" s="22">
        <v>139909.5</v>
      </c>
      <c r="J51" s="22">
        <v>157704.6</v>
      </c>
      <c r="K51" s="22">
        <v>188785.7</v>
      </c>
      <c r="L51" s="22">
        <v>217821.1</v>
      </c>
      <c r="M51" s="22">
        <v>223147.9</v>
      </c>
      <c r="N51" s="22">
        <v>237447.19999999998</v>
      </c>
      <c r="O51" s="22">
        <v>251307</v>
      </c>
      <c r="P51" s="22">
        <v>284659.09999999998</v>
      </c>
      <c r="Q51" s="22">
        <v>296505.8</v>
      </c>
      <c r="R51" s="22">
        <v>316622.90000000002</v>
      </c>
      <c r="S51" s="22">
        <v>339490.4</v>
      </c>
      <c r="T51" s="22">
        <v>348342.2</v>
      </c>
      <c r="U51" s="23">
        <f t="shared" si="1"/>
        <v>368667.89999999851</v>
      </c>
    </row>
    <row r="52" spans="1:21">
      <c r="A52" s="21" t="s">
        <v>56</v>
      </c>
      <c r="B52" s="22">
        <v>178091</v>
      </c>
      <c r="C52" s="22">
        <v>209275.7</v>
      </c>
      <c r="D52" s="22">
        <v>266325.90000000002</v>
      </c>
      <c r="E52" s="22">
        <v>327273.3</v>
      </c>
      <c r="F52" s="22">
        <v>383770.1</v>
      </c>
      <c r="G52" s="22">
        <v>477794.2</v>
      </c>
      <c r="H52" s="22">
        <v>607362.69999999995</v>
      </c>
      <c r="I52" s="22">
        <v>539831.5</v>
      </c>
      <c r="J52" s="22">
        <v>623116.80000000005</v>
      </c>
      <c r="K52" s="22">
        <v>840101.1</v>
      </c>
      <c r="L52" s="22">
        <v>860342.7</v>
      </c>
      <c r="M52" s="22">
        <v>880264.4</v>
      </c>
      <c r="N52" s="22">
        <v>974192.9</v>
      </c>
      <c r="O52" s="22">
        <v>1063780.3</v>
      </c>
      <c r="P52" s="22">
        <v>1147634</v>
      </c>
      <c r="Q52" s="22">
        <v>1245826.8999999999</v>
      </c>
      <c r="R52" s="22">
        <v>1422704.6</v>
      </c>
      <c r="S52" s="22">
        <v>1496401.4</v>
      </c>
      <c r="T52" s="22">
        <v>1403198.8</v>
      </c>
      <c r="U52" s="23">
        <f t="shared" si="1"/>
        <v>1543029.1122806966</v>
      </c>
    </row>
    <row r="53" spans="1:21">
      <c r="A53" s="21" t="s">
        <v>57</v>
      </c>
      <c r="B53" s="22">
        <v>49974.2</v>
      </c>
      <c r="C53" s="22">
        <v>57795.8</v>
      </c>
      <c r="D53" s="22">
        <v>70706.2</v>
      </c>
      <c r="E53" s="22">
        <v>79800.600000000006</v>
      </c>
      <c r="F53" s="22">
        <v>97047.1</v>
      </c>
      <c r="G53" s="22">
        <v>118154.9</v>
      </c>
      <c r="H53" s="22">
        <v>151116.70000000001</v>
      </c>
      <c r="I53" s="22">
        <v>146321.29999999999</v>
      </c>
      <c r="J53" s="22">
        <v>172352</v>
      </c>
      <c r="K53" s="22">
        <v>195269.5</v>
      </c>
      <c r="L53" s="22">
        <v>208505.4</v>
      </c>
      <c r="M53" s="22">
        <v>224152.3</v>
      </c>
      <c r="N53" s="22">
        <v>254089.4</v>
      </c>
      <c r="O53" s="22">
        <v>282191</v>
      </c>
      <c r="P53" s="22">
        <v>313533.8</v>
      </c>
      <c r="Q53" s="22">
        <v>331754.40000000002</v>
      </c>
      <c r="R53" s="22">
        <v>353265.5</v>
      </c>
      <c r="S53" s="22">
        <v>370472.6</v>
      </c>
      <c r="T53" s="22">
        <v>395923.7</v>
      </c>
      <c r="U53" s="23">
        <f t="shared" si="1"/>
        <v>402827.86666666716</v>
      </c>
    </row>
    <row r="54" spans="1:21">
      <c r="A54" s="21" t="s">
        <v>58</v>
      </c>
      <c r="B54" s="22">
        <v>170826.5</v>
      </c>
      <c r="C54" s="22">
        <v>206926</v>
      </c>
      <c r="D54" s="22">
        <v>241230.4</v>
      </c>
      <c r="E54" s="22">
        <v>299723.7</v>
      </c>
      <c r="F54" s="22">
        <v>376180.3</v>
      </c>
      <c r="G54" s="22">
        <v>473307.4</v>
      </c>
      <c r="H54" s="22">
        <v>588790.80000000005</v>
      </c>
      <c r="I54" s="22">
        <v>547223</v>
      </c>
      <c r="J54" s="22">
        <v>652805.9</v>
      </c>
      <c r="K54" s="22">
        <v>770774</v>
      </c>
      <c r="L54" s="22">
        <v>842195.5</v>
      </c>
      <c r="M54" s="22">
        <v>925182</v>
      </c>
      <c r="N54" s="22">
        <v>1009460.1</v>
      </c>
      <c r="O54" s="22">
        <v>1104643.2</v>
      </c>
      <c r="P54" s="22">
        <v>1282751.7</v>
      </c>
      <c r="Q54" s="22">
        <v>1387920.9</v>
      </c>
      <c r="R54" s="22">
        <v>1502156.2</v>
      </c>
      <c r="S54" s="22">
        <v>1617171.7</v>
      </c>
      <c r="T54" s="22">
        <v>1586640.6</v>
      </c>
      <c r="U54" s="23">
        <f t="shared" si="1"/>
        <v>1673740.3807017505</v>
      </c>
    </row>
    <row r="55" spans="1:21">
      <c r="A55" s="21" t="s">
        <v>59</v>
      </c>
      <c r="B55" s="22">
        <v>94182.5</v>
      </c>
      <c r="C55" s="22">
        <v>115824.6</v>
      </c>
      <c r="D55" s="22">
        <v>169876.7</v>
      </c>
      <c r="E55" s="22">
        <v>213138.2</v>
      </c>
      <c r="F55" s="22">
        <v>302808.40000000002</v>
      </c>
      <c r="G55" s="22">
        <v>370880.9</v>
      </c>
      <c r="H55" s="22">
        <v>430023.1</v>
      </c>
      <c r="I55" s="22">
        <v>413395.5</v>
      </c>
      <c r="J55" s="22">
        <v>458145.4</v>
      </c>
      <c r="K55" s="22">
        <v>553320.9</v>
      </c>
      <c r="L55" s="22">
        <v>628563.6</v>
      </c>
      <c r="M55" s="22">
        <v>717014.79999999993</v>
      </c>
      <c r="N55" s="22">
        <v>731277.7</v>
      </c>
      <c r="O55" s="22">
        <v>774962.1</v>
      </c>
      <c r="P55" s="22">
        <v>814765.4</v>
      </c>
      <c r="Q55" s="22">
        <v>872857.1</v>
      </c>
      <c r="R55" s="22">
        <v>1058504.8</v>
      </c>
      <c r="S55" s="22">
        <v>1106329.3</v>
      </c>
      <c r="T55" s="22">
        <v>1050927.8999999999</v>
      </c>
      <c r="U55" s="23">
        <f t="shared" si="1"/>
        <v>1143883.9192982465</v>
      </c>
    </row>
    <row r="56" spans="1:21">
      <c r="A56" s="21" t="s">
        <v>60</v>
      </c>
      <c r="B56" s="22">
        <v>41623.4</v>
      </c>
      <c r="C56" s="22">
        <v>48111.5</v>
      </c>
      <c r="D56" s="22">
        <v>59711.7</v>
      </c>
      <c r="E56" s="22">
        <v>74362.7</v>
      </c>
      <c r="F56" s="22">
        <v>88805</v>
      </c>
      <c r="G56" s="22">
        <v>119104</v>
      </c>
      <c r="H56" s="22">
        <v>147853.20000000001</v>
      </c>
      <c r="I56" s="22">
        <v>147185.1</v>
      </c>
      <c r="J56" s="22">
        <v>172166.7</v>
      </c>
      <c r="K56" s="22">
        <v>213401.2</v>
      </c>
      <c r="L56" s="22">
        <v>239962.5</v>
      </c>
      <c r="M56" s="22">
        <v>270436.8</v>
      </c>
      <c r="N56" s="22">
        <v>295238.7</v>
      </c>
      <c r="O56" s="22">
        <v>343328.6</v>
      </c>
      <c r="P56" s="22">
        <v>358258.2</v>
      </c>
      <c r="Q56" s="22">
        <v>376076.2</v>
      </c>
      <c r="R56" s="22">
        <v>411028.7</v>
      </c>
      <c r="S56" s="22">
        <v>448521.1</v>
      </c>
      <c r="T56" s="22">
        <v>493094.2</v>
      </c>
      <c r="U56" s="23">
        <f t="shared" si="1"/>
        <v>483884.95789473504</v>
      </c>
    </row>
    <row r="57" spans="1:21">
      <c r="A57" s="21" t="s">
        <v>61</v>
      </c>
      <c r="B57" s="22">
        <v>206320.2</v>
      </c>
      <c r="C57" s="22">
        <v>256554.6</v>
      </c>
      <c r="D57" s="22">
        <v>327118.5</v>
      </c>
      <c r="E57" s="22">
        <v>401812.2</v>
      </c>
      <c r="F57" s="22">
        <v>487713.5</v>
      </c>
      <c r="G57" s="22">
        <v>584968.6</v>
      </c>
      <c r="H57" s="22">
        <v>699295.6</v>
      </c>
      <c r="I57" s="22">
        <v>583999.9</v>
      </c>
      <c r="J57" s="22">
        <v>695651.2</v>
      </c>
      <c r="K57" s="22">
        <v>834149.3</v>
      </c>
      <c r="L57" s="22">
        <v>937434.5</v>
      </c>
      <c r="M57" s="22">
        <v>1048545.8</v>
      </c>
      <c r="N57" s="22">
        <v>1149147.8</v>
      </c>
      <c r="O57" s="22">
        <v>1264910.3</v>
      </c>
      <c r="P57" s="22">
        <v>1364822.2</v>
      </c>
      <c r="Q57" s="22">
        <v>1449005.7</v>
      </c>
      <c r="R57" s="22">
        <v>1625558.7</v>
      </c>
      <c r="S57" s="22">
        <v>1689575.4</v>
      </c>
      <c r="T57" s="22">
        <v>1599554</v>
      </c>
      <c r="U57" s="23">
        <f t="shared" si="1"/>
        <v>1765257.3508771956</v>
      </c>
    </row>
    <row r="58" spans="1:21">
      <c r="A58" s="28" t="s">
        <v>62</v>
      </c>
      <c r="B58" s="22">
        <v>97326.399999999994</v>
      </c>
      <c r="C58" s="22">
        <v>119909</v>
      </c>
      <c r="D58" s="22">
        <v>151636.9</v>
      </c>
      <c r="E58" s="22">
        <v>170930.5</v>
      </c>
      <c r="F58" s="22">
        <v>204291.20000000001</v>
      </c>
      <c r="G58" s="22">
        <v>252867.20000000001</v>
      </c>
      <c r="H58" s="22">
        <v>321747.20000000001</v>
      </c>
      <c r="I58" s="22">
        <v>326370.40000000002</v>
      </c>
      <c r="J58" s="22">
        <v>376169.4</v>
      </c>
      <c r="K58" s="22">
        <v>431028</v>
      </c>
      <c r="L58" s="22">
        <v>478275.8</v>
      </c>
      <c r="M58" s="22">
        <v>526178.9</v>
      </c>
      <c r="N58" s="22">
        <v>566646.1</v>
      </c>
      <c r="O58" s="22">
        <v>625176.9</v>
      </c>
      <c r="P58" s="22">
        <v>700848.6</v>
      </c>
      <c r="Q58" s="22">
        <v>728946.4</v>
      </c>
      <c r="R58" s="22">
        <v>773838.6</v>
      </c>
      <c r="S58" s="22">
        <v>809822.6</v>
      </c>
      <c r="T58" s="22">
        <v>863401.1</v>
      </c>
      <c r="U58" s="23">
        <f t="shared" si="1"/>
        <v>893020.48947368562</v>
      </c>
    </row>
    <row r="59" spans="1:21">
      <c r="A59" s="28" t="s">
        <v>63</v>
      </c>
      <c r="B59" s="22">
        <v>45677</v>
      </c>
      <c r="C59" s="22">
        <v>55184.3</v>
      </c>
      <c r="D59" s="22">
        <v>67501</v>
      </c>
      <c r="E59" s="22">
        <v>80584.399999999994</v>
      </c>
      <c r="F59" s="22">
        <v>101950.3</v>
      </c>
      <c r="G59" s="22">
        <v>124676.2</v>
      </c>
      <c r="H59" s="22">
        <v>150680.29999999999</v>
      </c>
      <c r="I59" s="22">
        <v>154247.4</v>
      </c>
      <c r="J59" s="22">
        <v>178235.4</v>
      </c>
      <c r="K59" s="22">
        <v>223672.7</v>
      </c>
      <c r="L59" s="22">
        <v>240556.1</v>
      </c>
      <c r="M59" s="22">
        <v>265288.7</v>
      </c>
      <c r="N59" s="22">
        <v>278808.2</v>
      </c>
      <c r="O59" s="22">
        <v>304479.09999999998</v>
      </c>
      <c r="P59" s="22">
        <v>366954.7</v>
      </c>
      <c r="Q59" s="22">
        <v>374827.9</v>
      </c>
      <c r="R59" s="22">
        <v>386675.4</v>
      </c>
      <c r="S59" s="22">
        <v>424995.6</v>
      </c>
      <c r="T59" s="22">
        <v>440802.9</v>
      </c>
      <c r="U59" s="23">
        <f t="shared" si="1"/>
        <v>456574.01228070259</v>
      </c>
    </row>
    <row r="60" spans="1:21">
      <c r="A60" s="28" t="s">
        <v>64</v>
      </c>
      <c r="B60" s="22">
        <v>29940.799999999999</v>
      </c>
      <c r="C60" s="22">
        <v>37046.199999999997</v>
      </c>
      <c r="D60" s="22">
        <v>42470.6</v>
      </c>
      <c r="E60" s="22">
        <v>50245.8</v>
      </c>
      <c r="F60" s="22">
        <v>68434.5</v>
      </c>
      <c r="G60" s="22">
        <v>81076</v>
      </c>
      <c r="H60" s="22">
        <v>106223.2</v>
      </c>
      <c r="I60" s="22">
        <v>107914.5</v>
      </c>
      <c r="J60" s="22">
        <v>117879.5</v>
      </c>
      <c r="K60" s="22">
        <v>136325.1</v>
      </c>
      <c r="L60" s="22">
        <v>146045.5</v>
      </c>
      <c r="M60" s="22">
        <v>167037.9</v>
      </c>
      <c r="N60" s="22">
        <v>170310.3</v>
      </c>
      <c r="O60" s="22">
        <v>179436.3</v>
      </c>
      <c r="P60" s="22">
        <v>202100.4</v>
      </c>
      <c r="Q60" s="22">
        <v>209985.5</v>
      </c>
      <c r="R60" s="22">
        <v>215589.9</v>
      </c>
      <c r="S60" s="22">
        <v>236825.8</v>
      </c>
      <c r="T60" s="22">
        <v>242305</v>
      </c>
      <c r="U60" s="23">
        <f t="shared" si="1"/>
        <v>258277.38771929964</v>
      </c>
    </row>
    <row r="61" spans="1:21">
      <c r="A61" s="28" t="s">
        <v>65</v>
      </c>
      <c r="B61" s="22">
        <v>234866.4</v>
      </c>
      <c r="C61" s="22">
        <v>284576.3</v>
      </c>
      <c r="D61" s="22">
        <v>364368.8</v>
      </c>
      <c r="E61" s="22">
        <v>475575.5</v>
      </c>
      <c r="F61" s="22">
        <v>653908.30000000005</v>
      </c>
      <c r="G61" s="22">
        <v>820792.5</v>
      </c>
      <c r="H61" s="22">
        <v>923550.8</v>
      </c>
      <c r="I61" s="22">
        <v>825267.4</v>
      </c>
      <c r="J61" s="22">
        <v>1046600.1</v>
      </c>
      <c r="K61" s="22">
        <v>1291019.1000000001</v>
      </c>
      <c r="L61" s="22">
        <v>1484879</v>
      </c>
      <c r="M61" s="22">
        <v>1568655.2</v>
      </c>
      <c r="N61" s="22">
        <v>1659783.9</v>
      </c>
      <c r="O61" s="22">
        <v>1822835</v>
      </c>
      <c r="P61" s="22">
        <v>2109619.1</v>
      </c>
      <c r="Q61" s="22">
        <v>2259526</v>
      </c>
      <c r="R61" s="22">
        <v>2423689.4</v>
      </c>
      <c r="S61" s="22">
        <v>2535215</v>
      </c>
      <c r="T61" s="22">
        <v>2529780.9</v>
      </c>
      <c r="U61" s="23">
        <f t="shared" si="1"/>
        <v>2721794.5824561119</v>
      </c>
    </row>
    <row r="62" spans="1:21">
      <c r="A62" s="24" t="s">
        <v>67</v>
      </c>
      <c r="B62" s="22">
        <v>552483.5</v>
      </c>
      <c r="C62" s="22">
        <v>717219.7</v>
      </c>
      <c r="D62" s="22">
        <v>956196.5</v>
      </c>
      <c r="E62" s="22">
        <v>1399335.9</v>
      </c>
      <c r="F62" s="22">
        <v>1594097.1</v>
      </c>
      <c r="G62" s="22">
        <v>1728340.2</v>
      </c>
      <c r="H62" s="22">
        <v>1937159.1</v>
      </c>
      <c r="I62" s="22">
        <v>1778637.1</v>
      </c>
      <c r="J62" s="22">
        <v>1971870.5</v>
      </c>
      <c r="K62" s="22">
        <v>2440432.6</v>
      </c>
      <c r="L62" s="22">
        <v>2703558.8</v>
      </c>
      <c r="M62" s="22">
        <v>2729122.4</v>
      </c>
      <c r="N62" s="22">
        <v>2860498.9</v>
      </c>
      <c r="O62" s="22">
        <v>3154058.7</v>
      </c>
      <c r="P62" s="22">
        <v>3130196.4</v>
      </c>
      <c r="Q62" s="22">
        <v>3557367.1</v>
      </c>
      <c r="R62" s="22">
        <v>4506739.7</v>
      </c>
      <c r="S62" s="22">
        <v>4558879.8</v>
      </c>
      <c r="T62" s="22">
        <v>3353302.7</v>
      </c>
      <c r="U62" s="23">
        <f t="shared" si="1"/>
        <v>4375740.0368421078</v>
      </c>
    </row>
    <row r="63" spans="1:21">
      <c r="A63" s="24" t="s">
        <v>68</v>
      </c>
      <c r="B63" s="22">
        <v>262447.40000000002</v>
      </c>
      <c r="C63" s="22">
        <v>283181.2</v>
      </c>
      <c r="D63" s="22">
        <v>355718.40000000002</v>
      </c>
      <c r="E63" s="22">
        <v>441721.8</v>
      </c>
      <c r="F63" s="22">
        <v>546365.80000000005</v>
      </c>
      <c r="G63" s="22">
        <v>594678.6</v>
      </c>
      <c r="H63" s="22">
        <v>719397</v>
      </c>
      <c r="I63" s="22">
        <v>649640</v>
      </c>
      <c r="J63" s="22">
        <v>782214.9</v>
      </c>
      <c r="K63" s="22">
        <v>966110.4</v>
      </c>
      <c r="L63" s="22">
        <v>1191271.8999999999</v>
      </c>
      <c r="M63" s="22">
        <v>1375878.8</v>
      </c>
      <c r="N63" s="22">
        <v>1633382.2</v>
      </c>
      <c r="O63" s="22">
        <v>1791825.6</v>
      </c>
      <c r="P63" s="22">
        <v>2028234.6</v>
      </c>
      <c r="Q63" s="22">
        <v>2456293.7000000002</v>
      </c>
      <c r="R63" s="22">
        <v>3051613.1</v>
      </c>
      <c r="S63" s="22">
        <v>3158827.6</v>
      </c>
      <c r="T63" s="22">
        <v>2768191.3</v>
      </c>
      <c r="U63" s="23">
        <f t="shared" si="1"/>
        <v>2955929.2228070498</v>
      </c>
    </row>
    <row r="64" spans="1:21">
      <c r="A64" s="24" t="s">
        <v>66</v>
      </c>
      <c r="B64" s="22">
        <v>83791.5</v>
      </c>
      <c r="C64" s="22">
        <v>117113.49999999994</v>
      </c>
      <c r="D64" s="22">
        <v>224818.79999999993</v>
      </c>
      <c r="E64" s="22">
        <v>374526.7</v>
      </c>
      <c r="F64" s="22">
        <v>410892.49999999977</v>
      </c>
      <c r="G64" s="22">
        <v>435794.30000000016</v>
      </c>
      <c r="H64" s="22">
        <v>464845.19999999972</v>
      </c>
      <c r="I64" s="22">
        <v>442006.89999999991</v>
      </c>
      <c r="J64" s="22">
        <v>547487.89999999979</v>
      </c>
      <c r="K64" s="22">
        <v>706053</v>
      </c>
      <c r="L64" s="22">
        <v>730636.80000000028</v>
      </c>
      <c r="M64" s="22">
        <v>845206.2</v>
      </c>
      <c r="N64" s="22">
        <v>801467.4</v>
      </c>
      <c r="O64" s="22">
        <v>905673.5</v>
      </c>
      <c r="P64" s="22">
        <v>967530.8</v>
      </c>
      <c r="Q64" s="22">
        <v>1083409.3999999999</v>
      </c>
      <c r="R64" s="22">
        <v>1316650.8999999999</v>
      </c>
      <c r="S64" s="22">
        <v>1234753.1000000001</v>
      </c>
      <c r="T64" s="22">
        <v>1166202.1000000001</v>
      </c>
      <c r="U64" s="23">
        <v>1330133.9824561477</v>
      </c>
    </row>
    <row r="65" spans="1:21">
      <c r="A65" s="28" t="s">
        <v>69</v>
      </c>
      <c r="B65" s="22">
        <v>172446.4</v>
      </c>
      <c r="C65" s="22">
        <v>220185.2</v>
      </c>
      <c r="D65" s="22">
        <v>291179.90000000002</v>
      </c>
      <c r="E65" s="22">
        <v>349957.2</v>
      </c>
      <c r="F65" s="22">
        <v>446918</v>
      </c>
      <c r="G65" s="22">
        <v>575643.69999999995</v>
      </c>
      <c r="H65" s="22">
        <v>664492.69999999995</v>
      </c>
      <c r="I65" s="22">
        <v>556985.30000000005</v>
      </c>
      <c r="J65" s="22">
        <v>652865.5</v>
      </c>
      <c r="K65" s="22">
        <v>774401</v>
      </c>
      <c r="L65" s="22">
        <v>841972.29999999993</v>
      </c>
      <c r="M65" s="22">
        <v>882339.6</v>
      </c>
      <c r="N65" s="22">
        <v>993900.6</v>
      </c>
      <c r="O65" s="22">
        <v>1209242.7</v>
      </c>
      <c r="P65" s="22">
        <v>1332761.3999999999</v>
      </c>
      <c r="Q65" s="22">
        <v>1416613.3</v>
      </c>
      <c r="R65" s="22">
        <v>1521325.4</v>
      </c>
      <c r="S65" s="22">
        <v>1547518</v>
      </c>
      <c r="T65" s="22">
        <v>1615149.2</v>
      </c>
      <c r="U65" s="23">
        <f t="shared" ref="U65:U86" si="2">FORECAST($U$1,B65:T65,$B$1:$T$1)</f>
        <v>1677250.6491228044</v>
      </c>
    </row>
    <row r="66" spans="1:21">
      <c r="A66" s="28" t="s">
        <v>70</v>
      </c>
      <c r="B66" s="22">
        <v>5310.6</v>
      </c>
      <c r="C66" s="22">
        <v>6903.9</v>
      </c>
      <c r="D66" s="22">
        <v>8516.7000000000007</v>
      </c>
      <c r="E66" s="22">
        <v>8805.7999999999993</v>
      </c>
      <c r="F66" s="22">
        <v>11609.4</v>
      </c>
      <c r="G66" s="22">
        <v>15108.5</v>
      </c>
      <c r="H66" s="22">
        <v>18701</v>
      </c>
      <c r="I66" s="22">
        <v>19911.599999999999</v>
      </c>
      <c r="J66" s="22">
        <v>22393.7</v>
      </c>
      <c r="K66" s="22">
        <v>26380.799999999999</v>
      </c>
      <c r="L66" s="22">
        <v>30444.6</v>
      </c>
      <c r="M66" s="22">
        <v>33313.5</v>
      </c>
      <c r="N66" s="22">
        <v>39191.9</v>
      </c>
      <c r="O66" s="22">
        <v>42165.7</v>
      </c>
      <c r="P66" s="22">
        <v>47434.9</v>
      </c>
      <c r="Q66" s="22">
        <v>48415.199999999997</v>
      </c>
      <c r="R66" s="22">
        <v>54069.4</v>
      </c>
      <c r="S66" s="22">
        <v>57064</v>
      </c>
      <c r="T66" s="22">
        <v>62520.3</v>
      </c>
      <c r="U66" s="23">
        <f t="shared" si="2"/>
        <v>61950.203508771956</v>
      </c>
    </row>
    <row r="67" spans="1:21">
      <c r="A67" s="28" t="s">
        <v>71</v>
      </c>
      <c r="B67" s="22">
        <v>6847.4</v>
      </c>
      <c r="C67" s="22">
        <v>8121.2</v>
      </c>
      <c r="D67" s="22">
        <v>9838.5</v>
      </c>
      <c r="E67" s="22">
        <v>11662.5</v>
      </c>
      <c r="F67" s="22">
        <v>15146.8</v>
      </c>
      <c r="G67" s="22">
        <v>19384.2</v>
      </c>
      <c r="H67" s="22">
        <v>23870.5</v>
      </c>
      <c r="I67" s="22">
        <v>26921.9</v>
      </c>
      <c r="J67" s="22">
        <v>30772.799999999999</v>
      </c>
      <c r="K67" s="22">
        <v>33398.9</v>
      </c>
      <c r="L67" s="22">
        <v>37369.1</v>
      </c>
      <c r="M67" s="22">
        <v>41298.699999999997</v>
      </c>
      <c r="N67" s="22">
        <v>45947.9</v>
      </c>
      <c r="O67" s="22">
        <v>47289.599999999999</v>
      </c>
      <c r="P67" s="22">
        <v>58001.1</v>
      </c>
      <c r="Q67" s="22">
        <v>65038.9</v>
      </c>
      <c r="R67" s="22">
        <v>73681.600000000006</v>
      </c>
      <c r="S67" s="22">
        <v>79321.3</v>
      </c>
      <c r="T67" s="22">
        <v>82810.7</v>
      </c>
      <c r="U67" s="23">
        <f t="shared" si="2"/>
        <v>80668.01052631624</v>
      </c>
    </row>
    <row r="68" spans="1:21">
      <c r="A68" s="28" t="s">
        <v>72</v>
      </c>
      <c r="B68" s="22">
        <v>25423.3</v>
      </c>
      <c r="C68" s="22">
        <v>28969.200000000001</v>
      </c>
      <c r="D68" s="22">
        <v>33102.9</v>
      </c>
      <c r="E68" s="22">
        <v>41727.5</v>
      </c>
      <c r="F68" s="22">
        <v>53689.3</v>
      </c>
      <c r="G68" s="22">
        <v>63722</v>
      </c>
      <c r="H68" s="22">
        <v>72308.800000000003</v>
      </c>
      <c r="I68" s="22">
        <v>81019.899999999994</v>
      </c>
      <c r="J68" s="22">
        <v>96039.8</v>
      </c>
      <c r="K68" s="22">
        <v>113088.1</v>
      </c>
      <c r="L68" s="22">
        <v>130638.5</v>
      </c>
      <c r="M68" s="22">
        <v>141850.5</v>
      </c>
      <c r="N68" s="22">
        <v>158372.79999999999</v>
      </c>
      <c r="O68" s="22">
        <v>170413.1</v>
      </c>
      <c r="P68" s="22">
        <v>207742.6</v>
      </c>
      <c r="Q68" s="22">
        <v>218148.4</v>
      </c>
      <c r="R68" s="22">
        <v>242341.1</v>
      </c>
      <c r="S68" s="22">
        <v>256322.3</v>
      </c>
      <c r="T68" s="22">
        <v>266799.90000000002</v>
      </c>
      <c r="U68" s="23">
        <f t="shared" si="2"/>
        <v>268965.78596490994</v>
      </c>
    </row>
    <row r="69" spans="1:21">
      <c r="A69" s="28" t="s">
        <v>73</v>
      </c>
      <c r="B69" s="22">
        <v>73107.399999999994</v>
      </c>
      <c r="C69" s="22">
        <v>88733.3</v>
      </c>
      <c r="D69" s="22">
        <v>114840.5</v>
      </c>
      <c r="E69" s="22">
        <v>135686.39999999999</v>
      </c>
      <c r="F69" s="22">
        <v>173810.5</v>
      </c>
      <c r="G69" s="22">
        <v>223563.4</v>
      </c>
      <c r="H69" s="22">
        <v>259343.1</v>
      </c>
      <c r="I69" s="22">
        <v>265613.3</v>
      </c>
      <c r="J69" s="22">
        <v>302900.7</v>
      </c>
      <c r="K69" s="22">
        <v>332117.8</v>
      </c>
      <c r="L69" s="22">
        <v>368995.2</v>
      </c>
      <c r="M69" s="22">
        <v>416110.3</v>
      </c>
      <c r="N69" s="22">
        <v>446023.8</v>
      </c>
      <c r="O69" s="22">
        <v>487903.3</v>
      </c>
      <c r="P69" s="22">
        <v>532401.5</v>
      </c>
      <c r="Q69" s="22">
        <v>545303</v>
      </c>
      <c r="R69" s="22">
        <v>579740.5</v>
      </c>
      <c r="S69" s="22">
        <v>628146.1</v>
      </c>
      <c r="T69" s="22">
        <v>671626.9</v>
      </c>
      <c r="U69" s="23">
        <f t="shared" si="2"/>
        <v>686479.36315789819</v>
      </c>
    </row>
    <row r="70" spans="1:21">
      <c r="A70" s="28" t="s">
        <v>74</v>
      </c>
      <c r="B70" s="22">
        <v>230994.9</v>
      </c>
      <c r="C70" s="22">
        <v>272727</v>
      </c>
      <c r="D70" s="22">
        <v>365454.1</v>
      </c>
      <c r="E70" s="22">
        <v>439736.9</v>
      </c>
      <c r="F70" s="22">
        <v>585881.9</v>
      </c>
      <c r="G70" s="22">
        <v>734154.8</v>
      </c>
      <c r="H70" s="22">
        <v>737950.5</v>
      </c>
      <c r="I70" s="22">
        <v>749194.8</v>
      </c>
      <c r="J70" s="22">
        <v>1055525</v>
      </c>
      <c r="K70" s="22">
        <v>1170827.3</v>
      </c>
      <c r="L70" s="22">
        <v>1183228</v>
      </c>
      <c r="M70" s="22">
        <v>1256934.1000000001</v>
      </c>
      <c r="N70" s="22">
        <v>1410719.9</v>
      </c>
      <c r="O70" s="22">
        <v>1667041.1</v>
      </c>
      <c r="P70" s="22">
        <v>1821899.9</v>
      </c>
      <c r="Q70" s="22">
        <v>1977016.1</v>
      </c>
      <c r="R70" s="22">
        <v>2374749.9</v>
      </c>
      <c r="S70" s="22">
        <v>2696158.9</v>
      </c>
      <c r="T70" s="22">
        <v>2722640</v>
      </c>
      <c r="U70" s="23">
        <f t="shared" si="2"/>
        <v>2605835.7403508425</v>
      </c>
    </row>
    <row r="71" spans="1:21">
      <c r="A71" s="28" t="s">
        <v>75</v>
      </c>
      <c r="B71" s="22">
        <v>140195.9</v>
      </c>
      <c r="C71" s="22">
        <v>167927.1</v>
      </c>
      <c r="D71" s="22">
        <v>213244.2</v>
      </c>
      <c r="E71" s="22">
        <v>258095.5</v>
      </c>
      <c r="F71" s="22">
        <v>330834.3</v>
      </c>
      <c r="G71" s="22">
        <v>402654.7</v>
      </c>
      <c r="H71" s="22">
        <v>438852.4</v>
      </c>
      <c r="I71" s="22">
        <v>458774.9</v>
      </c>
      <c r="J71" s="22">
        <v>546141</v>
      </c>
      <c r="K71" s="22">
        <v>634561.4</v>
      </c>
      <c r="L71" s="22">
        <v>737971.6</v>
      </c>
      <c r="M71" s="22">
        <v>805197.5</v>
      </c>
      <c r="N71" s="22">
        <v>916317.5</v>
      </c>
      <c r="O71" s="22">
        <v>1001717.6</v>
      </c>
      <c r="P71" s="22">
        <v>1139206.8</v>
      </c>
      <c r="Q71" s="22">
        <v>1268311.7</v>
      </c>
      <c r="R71" s="22">
        <v>1460512.2</v>
      </c>
      <c r="S71" s="22">
        <v>1540237.8</v>
      </c>
      <c r="T71" s="22">
        <v>1505151.1</v>
      </c>
      <c r="U71" s="23">
        <f t="shared" si="2"/>
        <v>1556283.4456140399</v>
      </c>
    </row>
    <row r="72" spans="1:21">
      <c r="A72" s="29" t="s">
        <v>76</v>
      </c>
      <c r="B72" s="22">
        <v>136156.70000000001</v>
      </c>
      <c r="C72" s="22">
        <v>164903.1</v>
      </c>
      <c r="D72" s="22">
        <v>244462</v>
      </c>
      <c r="E72" s="22">
        <v>295378.40000000002</v>
      </c>
      <c r="F72" s="22">
        <v>342210.6</v>
      </c>
      <c r="G72" s="22">
        <v>437790.2</v>
      </c>
      <c r="H72" s="22">
        <v>575901.9</v>
      </c>
      <c r="I72" s="22">
        <v>512408</v>
      </c>
      <c r="J72" s="22">
        <v>625914.9</v>
      </c>
      <c r="K72" s="22">
        <v>751198.4</v>
      </c>
      <c r="L72" s="22">
        <v>718320.4</v>
      </c>
      <c r="M72" s="22">
        <v>667950.5</v>
      </c>
      <c r="N72" s="22">
        <v>752024</v>
      </c>
      <c r="O72" s="22">
        <v>843345.4</v>
      </c>
      <c r="P72" s="22">
        <v>903348.9</v>
      </c>
      <c r="Q72" s="22">
        <v>1097861</v>
      </c>
      <c r="R72" s="22">
        <v>1266424.5</v>
      </c>
      <c r="S72" s="22">
        <v>1110194.8</v>
      </c>
      <c r="T72" s="22">
        <v>1038086.7</v>
      </c>
      <c r="U72" s="23">
        <f t="shared" si="2"/>
        <v>1236135.9122806937</v>
      </c>
    </row>
    <row r="73" spans="1:21">
      <c r="A73" s="28" t="s">
        <v>77</v>
      </c>
      <c r="B73" s="22">
        <v>123084.5</v>
      </c>
      <c r="C73" s="22">
        <v>153798.9</v>
      </c>
      <c r="D73" s="22">
        <v>191826.7</v>
      </c>
      <c r="E73" s="22">
        <v>235381.8</v>
      </c>
      <c r="F73" s="22">
        <v>296064.5</v>
      </c>
      <c r="G73" s="22">
        <v>365531.2</v>
      </c>
      <c r="H73" s="22">
        <v>453574.6</v>
      </c>
      <c r="I73" s="22">
        <v>425400.2</v>
      </c>
      <c r="J73" s="22">
        <v>484141.3</v>
      </c>
      <c r="K73" s="22">
        <v>598563.5</v>
      </c>
      <c r="L73" s="22">
        <v>728154</v>
      </c>
      <c r="M73" s="22">
        <v>817516.7</v>
      </c>
      <c r="N73" s="22">
        <v>911219</v>
      </c>
      <c r="O73" s="22">
        <v>1021642.9</v>
      </c>
      <c r="P73" s="22">
        <v>1074794.7</v>
      </c>
      <c r="Q73" s="22">
        <v>1179564.2</v>
      </c>
      <c r="R73" s="22">
        <v>1301631.1000000001</v>
      </c>
      <c r="S73" s="22">
        <v>1332895.8</v>
      </c>
      <c r="T73" s="22">
        <v>1356861.5</v>
      </c>
      <c r="U73" s="23">
        <f t="shared" si="2"/>
        <v>1439380.9017543793</v>
      </c>
    </row>
    <row r="74" spans="1:21">
      <c r="A74" s="28" t="s">
        <v>78</v>
      </c>
      <c r="B74" s="22">
        <v>92628.7</v>
      </c>
      <c r="C74" s="22">
        <v>115029.5</v>
      </c>
      <c r="D74" s="22">
        <v>192877.3</v>
      </c>
      <c r="E74" s="22">
        <v>220686.1</v>
      </c>
      <c r="F74" s="22">
        <v>262506.7</v>
      </c>
      <c r="G74" s="22">
        <v>296004.7</v>
      </c>
      <c r="H74" s="22">
        <v>347760.3</v>
      </c>
      <c r="I74" s="22">
        <v>336259.6</v>
      </c>
      <c r="J74" s="22">
        <v>382620.4</v>
      </c>
      <c r="K74" s="22">
        <v>451418.8</v>
      </c>
      <c r="L74" s="22">
        <v>491507.6</v>
      </c>
      <c r="M74" s="22">
        <v>551734</v>
      </c>
      <c r="N74" s="22">
        <v>602605.1</v>
      </c>
      <c r="O74" s="22">
        <v>618127.69999999995</v>
      </c>
      <c r="P74" s="22">
        <v>669480.4</v>
      </c>
      <c r="Q74" s="22">
        <v>699716.5</v>
      </c>
      <c r="R74" s="22">
        <v>736076.80000000005</v>
      </c>
      <c r="S74" s="22">
        <v>772095.9</v>
      </c>
      <c r="T74" s="22">
        <v>763465.3</v>
      </c>
      <c r="U74" s="23">
        <f t="shared" si="2"/>
        <v>849231.13333332539</v>
      </c>
    </row>
    <row r="75" spans="1:21">
      <c r="A75" s="28" t="s">
        <v>79</v>
      </c>
      <c r="B75" s="22">
        <v>75547</v>
      </c>
      <c r="C75" s="22">
        <v>97084.3</v>
      </c>
      <c r="D75" s="22">
        <v>132439.29999999999</v>
      </c>
      <c r="E75" s="22">
        <v>159578.5</v>
      </c>
      <c r="F75" s="22">
        <v>188800.7</v>
      </c>
      <c r="G75" s="22">
        <v>214487</v>
      </c>
      <c r="H75" s="22">
        <v>248906.2</v>
      </c>
      <c r="I75" s="22">
        <v>245808.3</v>
      </c>
      <c r="J75" s="22">
        <v>284676.7</v>
      </c>
      <c r="K75" s="22">
        <v>333885.7</v>
      </c>
      <c r="L75" s="22">
        <v>371472.9</v>
      </c>
      <c r="M75" s="22">
        <v>402562.1</v>
      </c>
      <c r="N75" s="22">
        <v>430266.8</v>
      </c>
      <c r="O75" s="22">
        <v>471456.7</v>
      </c>
      <c r="P75" s="22">
        <v>521043.5</v>
      </c>
      <c r="Q75" s="22">
        <v>554393.9</v>
      </c>
      <c r="R75" s="22">
        <v>612431.69999999995</v>
      </c>
      <c r="S75" s="22">
        <v>617903.6</v>
      </c>
      <c r="T75" s="22">
        <v>556941.9</v>
      </c>
      <c r="U75" s="23">
        <f t="shared" si="2"/>
        <v>656499.76315788925</v>
      </c>
    </row>
    <row r="76" spans="1:21">
      <c r="A76" s="28" t="s">
        <v>80</v>
      </c>
      <c r="B76" s="22">
        <v>37884.5</v>
      </c>
      <c r="C76" s="22">
        <v>52253.7</v>
      </c>
      <c r="D76" s="22">
        <v>63918.5</v>
      </c>
      <c r="E76" s="22">
        <v>74912.899999999994</v>
      </c>
      <c r="F76" s="22">
        <v>91712.4</v>
      </c>
      <c r="G76" s="22">
        <v>107442</v>
      </c>
      <c r="H76" s="22">
        <v>124738.5</v>
      </c>
      <c r="I76" s="22">
        <v>121187.7</v>
      </c>
      <c r="J76" s="22">
        <v>133525.6</v>
      </c>
      <c r="K76" s="22">
        <v>153624.1</v>
      </c>
      <c r="L76" s="22">
        <v>164737.79999999999</v>
      </c>
      <c r="M76" s="22">
        <v>176888.9</v>
      </c>
      <c r="N76" s="22">
        <v>186492.9</v>
      </c>
      <c r="O76" s="22">
        <v>202823.4</v>
      </c>
      <c r="P76" s="22">
        <v>220764.6</v>
      </c>
      <c r="Q76" s="22">
        <v>224594.1</v>
      </c>
      <c r="R76" s="22">
        <v>258578.6</v>
      </c>
      <c r="S76" s="22">
        <v>285490.59999999998</v>
      </c>
      <c r="T76" s="22">
        <v>303155.8</v>
      </c>
      <c r="U76" s="23">
        <f t="shared" si="2"/>
        <v>295138.40350877121</v>
      </c>
    </row>
    <row r="77" spans="1:21">
      <c r="A77" s="28" t="s">
        <v>82</v>
      </c>
      <c r="B77" s="22">
        <v>115117.1</v>
      </c>
      <c r="C77" s="22">
        <v>132964.1</v>
      </c>
      <c r="D77" s="22">
        <v>153496.70000000001</v>
      </c>
      <c r="E77" s="22">
        <v>183027</v>
      </c>
      <c r="F77" s="22">
        <v>206845</v>
      </c>
      <c r="G77" s="22">
        <v>242656.5</v>
      </c>
      <c r="H77" s="22">
        <v>309518.3</v>
      </c>
      <c r="I77" s="22">
        <v>328201.7</v>
      </c>
      <c r="J77" s="22">
        <v>386825.1</v>
      </c>
      <c r="K77" s="22">
        <v>486830.9</v>
      </c>
      <c r="L77" s="22">
        <v>541306.80000000005</v>
      </c>
      <c r="M77" s="22">
        <v>570284.70000000007</v>
      </c>
      <c r="N77" s="22">
        <v>658140.4</v>
      </c>
      <c r="O77" s="22">
        <v>747601.7</v>
      </c>
      <c r="P77" s="22">
        <v>889449.3</v>
      </c>
      <c r="Q77" s="22">
        <v>942029.6</v>
      </c>
      <c r="R77" s="22">
        <v>1126774.7</v>
      </c>
      <c r="S77" s="22">
        <v>1227680.3</v>
      </c>
      <c r="T77" s="22">
        <v>1141265.2</v>
      </c>
      <c r="U77" s="23">
        <f t="shared" si="2"/>
        <v>1186796.2403508872</v>
      </c>
    </row>
    <row r="78" spans="1:21">
      <c r="A78" s="28" t="s">
        <v>81</v>
      </c>
      <c r="B78" s="22">
        <v>44555.8</v>
      </c>
      <c r="C78" s="22">
        <v>53145.5</v>
      </c>
      <c r="D78" s="22">
        <v>61261.8</v>
      </c>
      <c r="E78" s="22">
        <v>69647.100000000006</v>
      </c>
      <c r="F78" s="22">
        <v>90732.1</v>
      </c>
      <c r="G78" s="22">
        <v>110822.39999999999</v>
      </c>
      <c r="H78" s="22">
        <v>140302</v>
      </c>
      <c r="I78" s="22">
        <v>148587.9</v>
      </c>
      <c r="J78" s="22">
        <v>166742.5</v>
      </c>
      <c r="K78" s="22">
        <v>203869</v>
      </c>
      <c r="L78" s="22">
        <v>223968.8</v>
      </c>
      <c r="M78" s="22">
        <v>229239.4</v>
      </c>
      <c r="N78" s="22">
        <v>234840.8</v>
      </c>
      <c r="O78" s="22">
        <v>247666.2</v>
      </c>
      <c r="P78" s="22">
        <v>279140.7</v>
      </c>
      <c r="Q78" s="22">
        <v>306596.5</v>
      </c>
      <c r="R78" s="22">
        <v>339838.9</v>
      </c>
      <c r="S78" s="22">
        <v>369476.5</v>
      </c>
      <c r="T78" s="22">
        <v>425378.2</v>
      </c>
      <c r="U78" s="23">
        <f t="shared" si="2"/>
        <v>395768.17368420959</v>
      </c>
    </row>
    <row r="79" spans="1:21">
      <c r="A79" s="28" t="s">
        <v>107</v>
      </c>
      <c r="B79" s="22">
        <v>25881.9</v>
      </c>
      <c r="C79" s="22">
        <v>29747</v>
      </c>
      <c r="D79" s="22">
        <v>35139.300000000003</v>
      </c>
      <c r="E79" s="22">
        <v>43974.3</v>
      </c>
      <c r="F79" s="22">
        <v>56119.8</v>
      </c>
      <c r="G79" s="22">
        <v>66076.800000000003</v>
      </c>
      <c r="H79" s="22">
        <v>77854.3</v>
      </c>
      <c r="I79" s="22">
        <v>94643.199999999997</v>
      </c>
      <c r="J79" s="22">
        <v>103123.2</v>
      </c>
      <c r="K79" s="22">
        <v>114375.9</v>
      </c>
      <c r="L79" s="22">
        <v>127412.7</v>
      </c>
      <c r="M79" s="22">
        <v>133364</v>
      </c>
      <c r="N79" s="22">
        <v>145761.29999999999</v>
      </c>
      <c r="O79" s="22">
        <v>175404.79999999999</v>
      </c>
      <c r="P79" s="22">
        <v>224091</v>
      </c>
      <c r="Q79" s="22">
        <v>228167.2</v>
      </c>
      <c r="R79" s="22">
        <v>263151.3</v>
      </c>
      <c r="S79" s="22">
        <v>279337.8</v>
      </c>
      <c r="T79" s="22">
        <v>294476.60000000003</v>
      </c>
      <c r="U79" s="23">
        <f t="shared" si="2"/>
        <v>285127.14736841992</v>
      </c>
    </row>
    <row r="80" spans="1:21">
      <c r="A80" s="28" t="s">
        <v>83</v>
      </c>
      <c r="B80" s="22">
        <v>96832.3</v>
      </c>
      <c r="C80" s="22">
        <v>119333.7</v>
      </c>
      <c r="D80" s="22">
        <v>152301.1</v>
      </c>
      <c r="E80" s="22">
        <v>186623.3</v>
      </c>
      <c r="F80" s="22">
        <v>215934.4</v>
      </c>
      <c r="G80" s="22">
        <v>259041.4</v>
      </c>
      <c r="H80" s="22">
        <v>316581.90000000002</v>
      </c>
      <c r="I80" s="22">
        <v>368996.7</v>
      </c>
      <c r="J80" s="22">
        <v>470679.2</v>
      </c>
      <c r="K80" s="22">
        <v>549722.80000000005</v>
      </c>
      <c r="L80" s="22">
        <v>557489.30000000005</v>
      </c>
      <c r="M80" s="22">
        <v>577473.9</v>
      </c>
      <c r="N80" s="22">
        <v>642423</v>
      </c>
      <c r="O80" s="22">
        <v>717609.9</v>
      </c>
      <c r="P80" s="22">
        <v>860803.6</v>
      </c>
      <c r="Q80" s="22">
        <v>906265</v>
      </c>
      <c r="R80" s="22">
        <v>965485.2</v>
      </c>
      <c r="S80" s="22">
        <v>1069330.7</v>
      </c>
      <c r="T80" s="22">
        <v>1099944</v>
      </c>
      <c r="U80" s="23">
        <f t="shared" si="2"/>
        <v>1115379.6877193004</v>
      </c>
    </row>
    <row r="81" spans="1:21">
      <c r="A81" s="28" t="s">
        <v>84</v>
      </c>
      <c r="B81" s="22">
        <v>101048.6</v>
      </c>
      <c r="C81" s="22">
        <v>116318.1</v>
      </c>
      <c r="D81" s="22">
        <v>133330.5</v>
      </c>
      <c r="E81" s="22">
        <v>161194.4</v>
      </c>
      <c r="F81" s="22">
        <v>194259.6</v>
      </c>
      <c r="G81" s="22">
        <v>231293.2</v>
      </c>
      <c r="H81" s="22">
        <v>269178.59999999998</v>
      </c>
      <c r="I81" s="22">
        <v>276895.40000000002</v>
      </c>
      <c r="J81" s="22">
        <v>353590.3</v>
      </c>
      <c r="K81" s="22">
        <v>399594.2</v>
      </c>
      <c r="L81" s="22">
        <v>437994.3</v>
      </c>
      <c r="M81" s="22">
        <v>498067.20000000001</v>
      </c>
      <c r="N81" s="22">
        <v>539338.4</v>
      </c>
      <c r="O81" s="22">
        <v>595792.30000000005</v>
      </c>
      <c r="P81" s="22">
        <v>672660.4</v>
      </c>
      <c r="Q81" s="22">
        <v>697951</v>
      </c>
      <c r="R81" s="22">
        <v>761589.2</v>
      </c>
      <c r="S81" s="22">
        <v>805215.6</v>
      </c>
      <c r="T81" s="22">
        <v>861230.6</v>
      </c>
      <c r="U81" s="23">
        <f t="shared" si="2"/>
        <v>868035.46666666865</v>
      </c>
    </row>
    <row r="82" spans="1:21">
      <c r="A82" s="28" t="s">
        <v>85</v>
      </c>
      <c r="B82" s="22">
        <v>45717.5</v>
      </c>
      <c r="C82" s="22">
        <v>53199.9</v>
      </c>
      <c r="D82" s="22">
        <v>64250.2</v>
      </c>
      <c r="E82" s="22">
        <v>76861.2</v>
      </c>
      <c r="F82" s="22">
        <v>95090.9</v>
      </c>
      <c r="G82" s="22">
        <v>111761.2</v>
      </c>
      <c r="H82" s="22">
        <v>131563.70000000001</v>
      </c>
      <c r="I82" s="22">
        <v>151118.6</v>
      </c>
      <c r="J82" s="22">
        <v>178689.6</v>
      </c>
      <c r="K82" s="22">
        <v>225401.7</v>
      </c>
      <c r="L82" s="22">
        <v>229407.1</v>
      </c>
      <c r="M82" s="22">
        <v>210700.9</v>
      </c>
      <c r="N82" s="22">
        <v>232053</v>
      </c>
      <c r="O82" s="22">
        <v>277380.40000000002</v>
      </c>
      <c r="P82" s="22">
        <v>297531</v>
      </c>
      <c r="Q82" s="22">
        <v>299181</v>
      </c>
      <c r="R82" s="22">
        <v>334164.40000000002</v>
      </c>
      <c r="S82" s="22">
        <v>395617.2</v>
      </c>
      <c r="T82" s="22">
        <v>449059.2</v>
      </c>
      <c r="U82" s="23">
        <f t="shared" si="2"/>
        <v>409035.18070175499</v>
      </c>
    </row>
    <row r="83" spans="1:21">
      <c r="A83" s="28" t="s">
        <v>86</v>
      </c>
      <c r="B83" s="22">
        <v>22374.799999999999</v>
      </c>
      <c r="C83" s="22">
        <v>24325.9</v>
      </c>
      <c r="D83" s="22">
        <v>24612.3</v>
      </c>
      <c r="E83" s="22">
        <v>27167.8</v>
      </c>
      <c r="F83" s="22">
        <v>31203.200000000001</v>
      </c>
      <c r="G83" s="22">
        <v>35314.400000000001</v>
      </c>
      <c r="H83" s="22">
        <v>42053.8</v>
      </c>
      <c r="I83" s="22">
        <v>47895.9</v>
      </c>
      <c r="J83" s="22">
        <v>59619.7</v>
      </c>
      <c r="K83" s="22">
        <v>72174.2</v>
      </c>
      <c r="L83" s="22">
        <v>78417.899999999994</v>
      </c>
      <c r="M83" s="22">
        <v>88905.9</v>
      </c>
      <c r="N83" s="22">
        <v>96936.8</v>
      </c>
      <c r="O83" s="22">
        <v>125798.3</v>
      </c>
      <c r="P83" s="22">
        <v>153879.79999999999</v>
      </c>
      <c r="Q83" s="22">
        <v>161851.20000000001</v>
      </c>
      <c r="R83" s="22">
        <v>176370.6</v>
      </c>
      <c r="S83" s="22">
        <v>214414.9</v>
      </c>
      <c r="T83" s="22">
        <v>284070.7</v>
      </c>
      <c r="U83" s="23">
        <f t="shared" si="2"/>
        <v>215602.34561403468</v>
      </c>
    </row>
    <row r="84" spans="1:21">
      <c r="A84" s="28" t="s">
        <v>87</v>
      </c>
      <c r="B84" s="22">
        <v>47139.8</v>
      </c>
      <c r="C84" s="22">
        <v>63139.199999999997</v>
      </c>
      <c r="D84" s="22">
        <v>91729.600000000006</v>
      </c>
      <c r="E84" s="22">
        <v>121014.1</v>
      </c>
      <c r="F84" s="22">
        <v>166105.4</v>
      </c>
      <c r="G84" s="22">
        <v>286273</v>
      </c>
      <c r="H84" s="22">
        <v>333581.59999999998</v>
      </c>
      <c r="I84" s="22">
        <v>392380.1</v>
      </c>
      <c r="J84" s="22">
        <v>487659.5</v>
      </c>
      <c r="K84" s="22">
        <v>600247.9</v>
      </c>
      <c r="L84" s="22">
        <v>641886.4</v>
      </c>
      <c r="M84" s="22">
        <v>671743.6</v>
      </c>
      <c r="N84" s="22">
        <v>799165.4</v>
      </c>
      <c r="O84" s="22">
        <v>837495.2</v>
      </c>
      <c r="P84" s="22">
        <v>762510.3</v>
      </c>
      <c r="Q84" s="22">
        <v>784503.4</v>
      </c>
      <c r="R84" s="22">
        <v>1233164.7</v>
      </c>
      <c r="S84" s="22">
        <v>1172226.1000000001</v>
      </c>
      <c r="T84" s="22">
        <v>1002707.9</v>
      </c>
      <c r="U84" s="23">
        <f t="shared" si="2"/>
        <v>1196919.7859649211</v>
      </c>
    </row>
    <row r="85" spans="1:21">
      <c r="A85" s="28" t="s">
        <v>88</v>
      </c>
      <c r="B85" s="22">
        <v>6838.5</v>
      </c>
      <c r="C85" s="22">
        <v>8564.6</v>
      </c>
      <c r="D85" s="22">
        <v>11230.9</v>
      </c>
      <c r="E85" s="22">
        <v>14204.2</v>
      </c>
      <c r="F85" s="22">
        <v>17976.8</v>
      </c>
      <c r="G85" s="22">
        <v>23726.1</v>
      </c>
      <c r="H85" s="22">
        <v>23977</v>
      </c>
      <c r="I85" s="22">
        <v>25320</v>
      </c>
      <c r="J85" s="22">
        <v>31555.9</v>
      </c>
      <c r="K85" s="22">
        <v>39467</v>
      </c>
      <c r="L85" s="22">
        <v>42743.6</v>
      </c>
      <c r="M85" s="22">
        <v>38428.699999999997</v>
      </c>
      <c r="N85" s="22">
        <v>41948.1</v>
      </c>
      <c r="O85" s="22">
        <v>44554.8</v>
      </c>
      <c r="P85" s="22">
        <v>48563.199999999997</v>
      </c>
      <c r="Q85" s="22">
        <v>55268</v>
      </c>
      <c r="R85" s="22">
        <v>54577.8</v>
      </c>
      <c r="S85" s="22">
        <v>56847.6</v>
      </c>
      <c r="T85" s="22">
        <v>63014.400000000001</v>
      </c>
      <c r="U85" s="23">
        <f t="shared" si="2"/>
        <v>65186.754385964945</v>
      </c>
    </row>
    <row r="86" spans="1:21">
      <c r="A86" s="28" t="s">
        <v>110</v>
      </c>
      <c r="B86" s="22">
        <v>10155.4</v>
      </c>
      <c r="C86" s="22">
        <v>13501.1</v>
      </c>
      <c r="D86" s="22">
        <v>12357.8</v>
      </c>
      <c r="E86" s="22">
        <v>12355.4</v>
      </c>
      <c r="F86" s="22">
        <v>15538</v>
      </c>
      <c r="G86" s="22">
        <v>20984.1</v>
      </c>
      <c r="H86" s="22">
        <v>30558.7</v>
      </c>
      <c r="I86" s="22">
        <v>45067.6</v>
      </c>
      <c r="J86" s="22">
        <v>38978.1</v>
      </c>
      <c r="K86" s="22">
        <v>44757.599999999999</v>
      </c>
      <c r="L86" s="22">
        <v>45633.9</v>
      </c>
      <c r="M86" s="22">
        <v>44466.9</v>
      </c>
      <c r="N86" s="22">
        <v>57751.3</v>
      </c>
      <c r="O86" s="22">
        <v>61735.5</v>
      </c>
      <c r="P86" s="22">
        <v>72174.100000000006</v>
      </c>
      <c r="Q86" s="22">
        <v>72873.8</v>
      </c>
      <c r="R86" s="22">
        <v>83422.600000000006</v>
      </c>
      <c r="S86" s="22">
        <v>94995</v>
      </c>
      <c r="T86" s="22">
        <v>119992.4</v>
      </c>
      <c r="U86" s="23">
        <f t="shared" si="2"/>
        <v>100459.02456140332</v>
      </c>
    </row>
    <row r="87" spans="1:21">
      <c r="U87" s="30"/>
    </row>
    <row r="88" spans="1:21">
      <c r="U88" s="30"/>
    </row>
    <row r="89" spans="1:21">
      <c r="U89" s="30"/>
    </row>
    <row r="90" spans="1:21">
      <c r="U90" s="30"/>
    </row>
    <row r="91" spans="1:21">
      <c r="U91" s="30"/>
    </row>
    <row r="92" spans="1:21">
      <c r="U92" s="30"/>
    </row>
    <row r="93" spans="1:21">
      <c r="U93" s="30"/>
    </row>
    <row r="94" spans="1:21">
      <c r="U94" s="30"/>
    </row>
    <row r="95" spans="1:21">
      <c r="U95" s="30"/>
    </row>
    <row r="96" spans="1:21">
      <c r="U96" s="30"/>
    </row>
    <row r="97" spans="21:21">
      <c r="U97" s="30"/>
    </row>
    <row r="98" spans="21:21">
      <c r="U98" s="30"/>
    </row>
    <row r="99" spans="21:21">
      <c r="U99" s="30"/>
    </row>
    <row r="100" spans="21:21">
      <c r="U100" s="30"/>
    </row>
    <row r="101" spans="21:21">
      <c r="U101" s="30"/>
    </row>
    <row r="102" spans="21:21">
      <c r="U102" s="30"/>
    </row>
    <row r="103" spans="21:21">
      <c r="U103" s="30"/>
    </row>
    <row r="104" spans="21:21">
      <c r="U104" s="30"/>
    </row>
    <row r="105" spans="21:21">
      <c r="U105" s="30"/>
    </row>
    <row r="106" spans="21:21">
      <c r="U106" s="30"/>
    </row>
    <row r="107" spans="21:21">
      <c r="U107" s="30"/>
    </row>
    <row r="108" spans="21:21">
      <c r="U108" s="30"/>
    </row>
    <row r="109" spans="21:21">
      <c r="U109" s="30"/>
    </row>
    <row r="110" spans="21:21">
      <c r="U110" s="30"/>
    </row>
    <row r="111" spans="21:21">
      <c r="U111" s="30"/>
    </row>
    <row r="112" spans="21:21">
      <c r="U112" s="30"/>
    </row>
    <row r="113" spans="21:21">
      <c r="U113" s="30"/>
    </row>
    <row r="114" spans="21:21">
      <c r="U114" s="30"/>
    </row>
    <row r="115" spans="21:21">
      <c r="U115" s="30"/>
    </row>
    <row r="116" spans="21:21">
      <c r="U116" s="30"/>
    </row>
    <row r="117" spans="21:21">
      <c r="U117" s="30"/>
    </row>
    <row r="118" spans="21:21">
      <c r="U118" s="30"/>
    </row>
    <row r="119" spans="21:21">
      <c r="U119" s="30"/>
    </row>
    <row r="120" spans="21:21">
      <c r="U120" s="30"/>
    </row>
    <row r="121" spans="21:21">
      <c r="U121" s="30"/>
    </row>
    <row r="122" spans="21:21">
      <c r="U122" s="30"/>
    </row>
    <row r="123" spans="21:21">
      <c r="U123" s="30"/>
    </row>
    <row r="124" spans="21:21">
      <c r="U124" s="30"/>
    </row>
    <row r="125" spans="21:21">
      <c r="U125" s="30"/>
    </row>
    <row r="126" spans="21:21">
      <c r="U126" s="30"/>
    </row>
    <row r="127" spans="21:21">
      <c r="U127" s="30"/>
    </row>
    <row r="128" spans="21:21">
      <c r="U128" s="30"/>
    </row>
    <row r="129" spans="21:21">
      <c r="U129" s="30"/>
    </row>
    <row r="130" spans="21:21">
      <c r="U130" s="30"/>
    </row>
    <row r="131" spans="21:21">
      <c r="U131" s="30"/>
    </row>
    <row r="132" spans="21:21">
      <c r="U132" s="30"/>
    </row>
    <row r="133" spans="21:21">
      <c r="U133" s="30"/>
    </row>
    <row r="134" spans="21:21">
      <c r="U134" s="30"/>
    </row>
    <row r="135" spans="21:21">
      <c r="U135" s="30"/>
    </row>
    <row r="136" spans="21:21">
      <c r="U136" s="30"/>
    </row>
    <row r="137" spans="21:21">
      <c r="U137" s="30"/>
    </row>
    <row r="138" spans="21:21">
      <c r="U138" s="30"/>
    </row>
    <row r="139" spans="21:21">
      <c r="U139" s="30"/>
    </row>
    <row r="140" spans="21:21">
      <c r="U140" s="30"/>
    </row>
    <row r="141" spans="21:21">
      <c r="U141" s="30"/>
    </row>
    <row r="142" spans="21:21">
      <c r="U142" s="30"/>
    </row>
    <row r="143" spans="21:21">
      <c r="U143" s="30"/>
    </row>
    <row r="144" spans="21:21">
      <c r="U144" s="30"/>
    </row>
    <row r="145" spans="21:21">
      <c r="U145" s="30"/>
    </row>
    <row r="146" spans="21:21">
      <c r="U146" s="30"/>
    </row>
    <row r="147" spans="21:21">
      <c r="U147" s="30"/>
    </row>
    <row r="148" spans="21:21">
      <c r="U148" s="30"/>
    </row>
    <row r="149" spans="21:21">
      <c r="U149" s="30"/>
    </row>
    <row r="150" spans="21:21">
      <c r="U150" s="30"/>
    </row>
    <row r="151" spans="21:21">
      <c r="U151" s="30"/>
    </row>
    <row r="152" spans="21:21">
      <c r="U152" s="30"/>
    </row>
    <row r="153" spans="21:21">
      <c r="U153" s="30"/>
    </row>
    <row r="154" spans="21:21">
      <c r="U154" s="30"/>
    </row>
    <row r="155" spans="21:21">
      <c r="U155" s="30"/>
    </row>
    <row r="156" spans="21:21">
      <c r="U156" s="30"/>
    </row>
    <row r="157" spans="21:21">
      <c r="U157" s="30"/>
    </row>
    <row r="158" spans="21:21">
      <c r="U158" s="30"/>
    </row>
    <row r="159" spans="21:21">
      <c r="U159" s="30"/>
    </row>
    <row r="160" spans="21:21">
      <c r="U160" s="30"/>
    </row>
    <row r="161" spans="21:21">
      <c r="U161" s="30"/>
    </row>
    <row r="162" spans="21:21">
      <c r="U162" s="30"/>
    </row>
    <row r="163" spans="21:21">
      <c r="U163" s="30"/>
    </row>
    <row r="164" spans="21:21">
      <c r="U164" s="30"/>
    </row>
    <row r="165" spans="21:21">
      <c r="U165" s="30"/>
    </row>
    <row r="166" spans="21:21">
      <c r="U166" s="30"/>
    </row>
    <row r="167" spans="21:21">
      <c r="U167" s="30"/>
    </row>
    <row r="168" spans="21:21">
      <c r="U168" s="30"/>
    </row>
    <row r="169" spans="21:21">
      <c r="U169" s="30"/>
    </row>
    <row r="170" spans="21:21">
      <c r="U170" s="30"/>
    </row>
    <row r="171" spans="21:21">
      <c r="U171" s="30"/>
    </row>
    <row r="172" spans="21:21">
      <c r="U172" s="30"/>
    </row>
    <row r="173" spans="21:21">
      <c r="U173" s="30"/>
    </row>
    <row r="174" spans="21:21">
      <c r="U174" s="30"/>
    </row>
    <row r="175" spans="21:21">
      <c r="U175" s="30"/>
    </row>
    <row r="176" spans="21:21">
      <c r="U176" s="30"/>
    </row>
    <row r="177" spans="21:21">
      <c r="U177" s="30"/>
    </row>
    <row r="178" spans="21:21">
      <c r="U178" s="30"/>
    </row>
    <row r="179" spans="21:21">
      <c r="U179" s="30"/>
    </row>
    <row r="180" spans="21:21">
      <c r="U180" s="30"/>
    </row>
    <row r="181" spans="21:21">
      <c r="U181" s="30"/>
    </row>
    <row r="182" spans="21:21">
      <c r="U182" s="30"/>
    </row>
    <row r="183" spans="21:21">
      <c r="U183" s="30"/>
    </row>
    <row r="184" spans="21:21">
      <c r="U184" s="30"/>
    </row>
    <row r="185" spans="21:21">
      <c r="U185" s="30"/>
    </row>
    <row r="186" spans="21:21">
      <c r="U186" s="30"/>
    </row>
    <row r="187" spans="21:21">
      <c r="U187" s="30"/>
    </row>
    <row r="188" spans="21:21">
      <c r="U188" s="30"/>
    </row>
    <row r="189" spans="21:21">
      <c r="U189" s="30"/>
    </row>
    <row r="190" spans="21:21">
      <c r="U190" s="30"/>
    </row>
    <row r="191" spans="21:21">
      <c r="U191" s="30"/>
    </row>
    <row r="192" spans="21:21">
      <c r="U192" s="30"/>
    </row>
    <row r="193" spans="21:21">
      <c r="U193" s="30"/>
    </row>
    <row r="194" spans="21:21">
      <c r="U194" s="30"/>
    </row>
    <row r="195" spans="21:21">
      <c r="U195" s="30"/>
    </row>
    <row r="196" spans="21:21">
      <c r="U196" s="30"/>
    </row>
    <row r="197" spans="21:21">
      <c r="U197" s="30"/>
    </row>
    <row r="198" spans="21:21">
      <c r="U198" s="30"/>
    </row>
    <row r="199" spans="21:21">
      <c r="U199" s="30"/>
    </row>
    <row r="200" spans="21:21">
      <c r="U200" s="30"/>
    </row>
    <row r="201" spans="21:21">
      <c r="U201" s="30"/>
    </row>
    <row r="202" spans="21:21">
      <c r="U202" s="30"/>
    </row>
    <row r="203" spans="21:21">
      <c r="U203" s="30"/>
    </row>
    <row r="204" spans="21:21">
      <c r="U204" s="30"/>
    </row>
    <row r="205" spans="21:21">
      <c r="U205" s="30"/>
    </row>
    <row r="206" spans="21:21">
      <c r="U206" s="30"/>
    </row>
    <row r="207" spans="21:21">
      <c r="U207" s="30"/>
    </row>
    <row r="208" spans="21:21">
      <c r="U208" s="30"/>
    </row>
    <row r="209" spans="21:21">
      <c r="U209" s="30"/>
    </row>
    <row r="210" spans="21:21">
      <c r="U210" s="30"/>
    </row>
    <row r="211" spans="21:21">
      <c r="U211" s="30"/>
    </row>
    <row r="212" spans="21:21">
      <c r="U212" s="30"/>
    </row>
    <row r="213" spans="21:21">
      <c r="U213" s="30"/>
    </row>
    <row r="214" spans="21:21">
      <c r="U214" s="30"/>
    </row>
    <row r="215" spans="21:21">
      <c r="U215" s="30"/>
    </row>
    <row r="216" spans="21:21">
      <c r="U216" s="30"/>
    </row>
    <row r="217" spans="21:21">
      <c r="U217" s="30"/>
    </row>
    <row r="218" spans="21:21">
      <c r="U218" s="30"/>
    </row>
    <row r="219" spans="21:21">
      <c r="U219" s="30"/>
    </row>
    <row r="220" spans="21:21">
      <c r="U220" s="30"/>
    </row>
    <row r="221" spans="21:21">
      <c r="U221" s="30"/>
    </row>
    <row r="222" spans="21:21">
      <c r="U222" s="30"/>
    </row>
    <row r="223" spans="21:21">
      <c r="U223" s="30"/>
    </row>
    <row r="224" spans="21:21">
      <c r="U224" s="30"/>
    </row>
    <row r="225" spans="21:21">
      <c r="U225" s="30"/>
    </row>
    <row r="226" spans="21:21">
      <c r="U226" s="30"/>
    </row>
    <row r="227" spans="21:21">
      <c r="U227" s="30"/>
    </row>
    <row r="228" spans="21:21">
      <c r="U228" s="30"/>
    </row>
    <row r="229" spans="21:21">
      <c r="U229" s="30"/>
    </row>
    <row r="230" spans="21:21">
      <c r="U230" s="30"/>
    </row>
    <row r="231" spans="21:21">
      <c r="U231" s="30"/>
    </row>
    <row r="232" spans="21:21">
      <c r="U232" s="30"/>
    </row>
    <row r="233" spans="21:21">
      <c r="U233" s="30"/>
    </row>
    <row r="234" spans="21:21">
      <c r="U234" s="30"/>
    </row>
    <row r="235" spans="21:21">
      <c r="U235" s="30"/>
    </row>
    <row r="236" spans="21:21">
      <c r="U236" s="30"/>
    </row>
    <row r="237" spans="21:21">
      <c r="U237" s="30"/>
    </row>
    <row r="238" spans="21:21">
      <c r="U238" s="30"/>
    </row>
    <row r="239" spans="21:21">
      <c r="U239" s="30"/>
    </row>
    <row r="240" spans="21:21">
      <c r="U240" s="30"/>
    </row>
    <row r="241" spans="21:21">
      <c r="U241" s="30"/>
    </row>
    <row r="242" spans="21:21">
      <c r="U242" s="30"/>
    </row>
    <row r="243" spans="21:21">
      <c r="U243" s="30"/>
    </row>
    <row r="244" spans="21:21">
      <c r="U244" s="30"/>
    </row>
    <row r="245" spans="21:21">
      <c r="U245" s="30"/>
    </row>
    <row r="246" spans="21:21">
      <c r="U246" s="30"/>
    </row>
    <row r="247" spans="21:21">
      <c r="U247" s="30"/>
    </row>
    <row r="248" spans="21:21">
      <c r="U248" s="30"/>
    </row>
    <row r="249" spans="21:21">
      <c r="U249" s="30"/>
    </row>
    <row r="250" spans="21:21">
      <c r="U250" s="30"/>
    </row>
    <row r="251" spans="21:21">
      <c r="U251" s="30"/>
    </row>
    <row r="252" spans="21:21">
      <c r="U252" s="30"/>
    </row>
    <row r="253" spans="21:21">
      <c r="U253" s="30"/>
    </row>
    <row r="254" spans="21:21">
      <c r="U254" s="30"/>
    </row>
    <row r="255" spans="21:21">
      <c r="U255" s="30"/>
    </row>
    <row r="256" spans="21:21">
      <c r="U256" s="30"/>
    </row>
    <row r="257" spans="21:21">
      <c r="U257" s="30"/>
    </row>
    <row r="258" spans="21:21">
      <c r="U258" s="30"/>
    </row>
    <row r="259" spans="21:21">
      <c r="U259" s="30"/>
    </row>
    <row r="260" spans="21:21">
      <c r="U260" s="30"/>
    </row>
    <row r="261" spans="21:21">
      <c r="U261" s="30"/>
    </row>
    <row r="262" spans="21:21">
      <c r="U262" s="30"/>
    </row>
    <row r="263" spans="21:21">
      <c r="U263" s="30"/>
    </row>
    <row r="264" spans="21:21">
      <c r="U264" s="30"/>
    </row>
    <row r="265" spans="21:21">
      <c r="U265" s="30"/>
    </row>
    <row r="266" spans="21:21">
      <c r="U266" s="30"/>
    </row>
    <row r="267" spans="21:21">
      <c r="U267" s="30"/>
    </row>
    <row r="268" spans="21:21">
      <c r="U268" s="30"/>
    </row>
    <row r="269" spans="21:21">
      <c r="U269" s="30"/>
    </row>
    <row r="270" spans="21:21">
      <c r="U270" s="30"/>
    </row>
    <row r="271" spans="21:21">
      <c r="U271" s="30"/>
    </row>
    <row r="272" spans="21:21">
      <c r="U272" s="30"/>
    </row>
    <row r="273" spans="21:21">
      <c r="U273" s="30"/>
    </row>
    <row r="274" spans="21:21">
      <c r="U274" s="30"/>
    </row>
    <row r="275" spans="21:21">
      <c r="U275" s="30"/>
    </row>
    <row r="276" spans="21:21">
      <c r="U276" s="30"/>
    </row>
    <row r="277" spans="21:21">
      <c r="U277" s="30"/>
    </row>
    <row r="278" spans="21:21">
      <c r="U278" s="30"/>
    </row>
    <row r="279" spans="21:21">
      <c r="U279" s="30"/>
    </row>
    <row r="280" spans="21:21">
      <c r="U280" s="30"/>
    </row>
    <row r="281" spans="21:21">
      <c r="U281" s="30"/>
    </row>
    <row r="282" spans="21:21">
      <c r="U282" s="30"/>
    </row>
    <row r="283" spans="21:21">
      <c r="U283" s="30"/>
    </row>
    <row r="284" spans="21:21">
      <c r="U284" s="30"/>
    </row>
    <row r="285" spans="21:21">
      <c r="U285" s="30"/>
    </row>
    <row r="286" spans="21:21">
      <c r="U286" s="30"/>
    </row>
    <row r="287" spans="21:21">
      <c r="U287" s="30"/>
    </row>
    <row r="288" spans="21:21">
      <c r="U288" s="30"/>
    </row>
    <row r="289" spans="21:21">
      <c r="U289" s="30"/>
    </row>
    <row r="290" spans="21:21">
      <c r="U290" s="30"/>
    </row>
    <row r="291" spans="21:21">
      <c r="U291" s="30"/>
    </row>
    <row r="292" spans="21:21">
      <c r="U292" s="30"/>
    </row>
    <row r="293" spans="21:21">
      <c r="U293" s="30"/>
    </row>
    <row r="294" spans="21:21">
      <c r="U294" s="30"/>
    </row>
    <row r="295" spans="21:21">
      <c r="U295" s="30"/>
    </row>
    <row r="296" spans="21:21">
      <c r="U296" s="30"/>
    </row>
    <row r="297" spans="21:21">
      <c r="U297" s="30"/>
    </row>
    <row r="298" spans="21:21">
      <c r="U298" s="30"/>
    </row>
    <row r="299" spans="21:21">
      <c r="U299" s="30"/>
    </row>
    <row r="300" spans="21:21">
      <c r="U300" s="30"/>
    </row>
    <row r="301" spans="21:21">
      <c r="U301" s="30"/>
    </row>
    <row r="302" spans="21:21">
      <c r="U302" s="30"/>
    </row>
    <row r="303" spans="21:21">
      <c r="U303" s="30"/>
    </row>
    <row r="304" spans="21:21">
      <c r="U304" s="30"/>
    </row>
    <row r="305" spans="21:21">
      <c r="U305" s="30"/>
    </row>
    <row r="306" spans="21:21">
      <c r="U306" s="30"/>
    </row>
    <row r="307" spans="21:21">
      <c r="U307" s="30"/>
    </row>
    <row r="308" spans="21:21">
      <c r="U308" s="30"/>
    </row>
    <row r="309" spans="21:21">
      <c r="U309" s="30"/>
    </row>
    <row r="310" spans="21:21">
      <c r="U310" s="30"/>
    </row>
    <row r="311" spans="21:21">
      <c r="U311" s="30"/>
    </row>
    <row r="312" spans="21:21">
      <c r="U312" s="30"/>
    </row>
    <row r="313" spans="21:21">
      <c r="U313" s="30"/>
    </row>
    <row r="314" spans="21:21">
      <c r="U314" s="30"/>
    </row>
    <row r="315" spans="21:21">
      <c r="U315" s="30"/>
    </row>
    <row r="316" spans="21:21">
      <c r="U316" s="30"/>
    </row>
    <row r="317" spans="21:21">
      <c r="U317" s="30"/>
    </row>
    <row r="318" spans="21:21">
      <c r="U318" s="30"/>
    </row>
    <row r="319" spans="21:21">
      <c r="U319" s="30"/>
    </row>
    <row r="320" spans="21:21">
      <c r="U320" s="30"/>
    </row>
    <row r="321" spans="21:21">
      <c r="U321" s="30"/>
    </row>
    <row r="322" spans="21:21">
      <c r="U322" s="30"/>
    </row>
    <row r="323" spans="21:21">
      <c r="U323" s="30"/>
    </row>
    <row r="324" spans="21:21">
      <c r="U324" s="30"/>
    </row>
    <row r="325" spans="21:21">
      <c r="U325" s="30"/>
    </row>
    <row r="326" spans="21:21">
      <c r="U326" s="30"/>
    </row>
    <row r="327" spans="21:21">
      <c r="U327" s="30"/>
    </row>
    <row r="328" spans="21:21">
      <c r="U328" s="30"/>
    </row>
    <row r="329" spans="21:21">
      <c r="U329" s="30"/>
    </row>
    <row r="330" spans="21:21">
      <c r="U330" s="30"/>
    </row>
    <row r="331" spans="21:21">
      <c r="U331" s="30"/>
    </row>
    <row r="332" spans="21:21">
      <c r="U332" s="30"/>
    </row>
    <row r="333" spans="21:21">
      <c r="U333" s="30"/>
    </row>
    <row r="334" spans="21:21">
      <c r="U334" s="30"/>
    </row>
    <row r="335" spans="21:21">
      <c r="U335" s="30"/>
    </row>
    <row r="336" spans="21:21">
      <c r="U336" s="30"/>
    </row>
    <row r="337" spans="21:21">
      <c r="U337" s="30"/>
    </row>
    <row r="338" spans="21:21">
      <c r="U338" s="30"/>
    </row>
    <row r="339" spans="21:21">
      <c r="U339" s="30"/>
    </row>
    <row r="340" spans="21:21">
      <c r="U340" s="30"/>
    </row>
    <row r="341" spans="21:21">
      <c r="U341" s="30"/>
    </row>
    <row r="342" spans="21:21">
      <c r="U342" s="30"/>
    </row>
    <row r="343" spans="21:21">
      <c r="U343" s="30"/>
    </row>
    <row r="344" spans="21:21">
      <c r="U344" s="30"/>
    </row>
    <row r="345" spans="21:21">
      <c r="U345" s="30"/>
    </row>
    <row r="346" spans="21:21">
      <c r="U346" s="30"/>
    </row>
    <row r="347" spans="21:21">
      <c r="U347" s="30"/>
    </row>
    <row r="348" spans="21:21">
      <c r="U348" s="30"/>
    </row>
    <row r="349" spans="21:21">
      <c r="U349" s="30"/>
    </row>
    <row r="350" spans="21:21">
      <c r="U350" s="30"/>
    </row>
    <row r="351" spans="21:21">
      <c r="U351" s="30"/>
    </row>
    <row r="352" spans="21:21">
      <c r="U352" s="30"/>
    </row>
    <row r="353" spans="21:21">
      <c r="U353" s="30"/>
    </row>
    <row r="354" spans="21:21">
      <c r="U354" s="30"/>
    </row>
    <row r="355" spans="21:21">
      <c r="U355" s="30"/>
    </row>
    <row r="356" spans="21:21">
      <c r="U356" s="30"/>
    </row>
    <row r="357" spans="21:21">
      <c r="U357" s="30"/>
    </row>
    <row r="358" spans="21:21">
      <c r="U358" s="30"/>
    </row>
    <row r="359" spans="21:21">
      <c r="U359" s="30"/>
    </row>
    <row r="360" spans="21:21">
      <c r="U360" s="30"/>
    </row>
    <row r="361" spans="21:21">
      <c r="U361" s="30"/>
    </row>
    <row r="362" spans="21:21">
      <c r="U362" s="30"/>
    </row>
    <row r="363" spans="21:21">
      <c r="U363" s="30"/>
    </row>
    <row r="364" spans="21:21">
      <c r="U364" s="30"/>
    </row>
    <row r="365" spans="21:21">
      <c r="U365" s="30"/>
    </row>
    <row r="366" spans="21:21">
      <c r="U366" s="30"/>
    </row>
    <row r="367" spans="21:21">
      <c r="U367" s="30"/>
    </row>
    <row r="368" spans="21:21">
      <c r="U368" s="30"/>
    </row>
    <row r="369" spans="21:21">
      <c r="U369" s="30"/>
    </row>
    <row r="370" spans="21:21">
      <c r="U370" s="30"/>
    </row>
    <row r="371" spans="21:21">
      <c r="U371" s="30"/>
    </row>
    <row r="372" spans="21:21">
      <c r="U372" s="30"/>
    </row>
    <row r="373" spans="21:21">
      <c r="U373" s="30"/>
    </row>
    <row r="374" spans="21:21">
      <c r="U374" s="30"/>
    </row>
    <row r="375" spans="21:21">
      <c r="U375" s="30"/>
    </row>
    <row r="376" spans="21:21">
      <c r="U376" s="30"/>
    </row>
    <row r="377" spans="21:21">
      <c r="U377" s="30"/>
    </row>
    <row r="378" spans="21:21">
      <c r="U378" s="30"/>
    </row>
    <row r="379" spans="21:21">
      <c r="U379" s="30"/>
    </row>
    <row r="380" spans="21:21">
      <c r="U380" s="30"/>
    </row>
    <row r="381" spans="21:21">
      <c r="U381" s="30"/>
    </row>
    <row r="382" spans="21:21">
      <c r="U382" s="30"/>
    </row>
    <row r="383" spans="21:21">
      <c r="U383" s="30"/>
    </row>
    <row r="384" spans="21:21">
      <c r="U384" s="30"/>
    </row>
    <row r="385" spans="21:21">
      <c r="U385" s="30"/>
    </row>
    <row r="386" spans="21:21">
      <c r="U386" s="30"/>
    </row>
    <row r="387" spans="21:21">
      <c r="U387" s="30"/>
    </row>
    <row r="388" spans="21:21">
      <c r="U388" s="30"/>
    </row>
    <row r="389" spans="21:21">
      <c r="U389" s="30"/>
    </row>
    <row r="390" spans="21:21">
      <c r="U390" s="30"/>
    </row>
    <row r="391" spans="21:21">
      <c r="U391" s="30"/>
    </row>
    <row r="392" spans="21:21">
      <c r="U392" s="30"/>
    </row>
    <row r="393" spans="21:21">
      <c r="U393" s="30"/>
    </row>
    <row r="394" spans="21:21">
      <c r="U394" s="30"/>
    </row>
    <row r="395" spans="21:21">
      <c r="U395" s="30"/>
    </row>
    <row r="396" spans="21:21">
      <c r="U396" s="30"/>
    </row>
    <row r="397" spans="21:21">
      <c r="U397" s="30"/>
    </row>
    <row r="398" spans="21:21">
      <c r="U398" s="30"/>
    </row>
    <row r="399" spans="21:21">
      <c r="U399" s="30"/>
    </row>
    <row r="400" spans="21:21">
      <c r="U400" s="30"/>
    </row>
    <row r="401" spans="21:21">
      <c r="U401" s="30"/>
    </row>
    <row r="402" spans="21:21">
      <c r="U402" s="30"/>
    </row>
    <row r="403" spans="21:21">
      <c r="U403" s="30"/>
    </row>
    <row r="404" spans="21:21">
      <c r="U404" s="30"/>
    </row>
    <row r="405" spans="21:21">
      <c r="U405" s="30"/>
    </row>
    <row r="406" spans="21:21">
      <c r="U406" s="30"/>
    </row>
    <row r="407" spans="21:21">
      <c r="U407" s="30"/>
    </row>
    <row r="408" spans="21:21">
      <c r="U408" s="30"/>
    </row>
    <row r="409" spans="21:21">
      <c r="U409" s="30"/>
    </row>
    <row r="410" spans="21:21">
      <c r="U410" s="30"/>
    </row>
    <row r="411" spans="21:21">
      <c r="U411" s="30"/>
    </row>
    <row r="412" spans="21:21">
      <c r="U412" s="30"/>
    </row>
    <row r="413" spans="21:21">
      <c r="U413" s="30"/>
    </row>
    <row r="414" spans="21:21">
      <c r="U414" s="30"/>
    </row>
    <row r="415" spans="21:21">
      <c r="U415" s="30"/>
    </row>
    <row r="416" spans="21:21">
      <c r="U416" s="30"/>
    </row>
    <row r="417" spans="21:21">
      <c r="U417" s="30"/>
    </row>
    <row r="418" spans="21:21">
      <c r="U418" s="30"/>
    </row>
    <row r="419" spans="21:21">
      <c r="U419" s="30"/>
    </row>
    <row r="420" spans="21:21">
      <c r="U420" s="30"/>
    </row>
    <row r="421" spans="21:21">
      <c r="U421" s="30"/>
    </row>
    <row r="422" spans="21:21">
      <c r="U422" s="30"/>
    </row>
    <row r="423" spans="21:21">
      <c r="U423" s="30"/>
    </row>
    <row r="424" spans="21:21">
      <c r="U424" s="30"/>
    </row>
    <row r="425" spans="21:21">
      <c r="U425" s="30"/>
    </row>
    <row r="426" spans="21:21">
      <c r="U426" s="30"/>
    </row>
    <row r="427" spans="21:21">
      <c r="U427" s="30"/>
    </row>
    <row r="428" spans="21:21">
      <c r="U428" s="30"/>
    </row>
    <row r="429" spans="21:21">
      <c r="U429" s="30"/>
    </row>
    <row r="430" spans="21:21">
      <c r="U430" s="30"/>
    </row>
    <row r="431" spans="21:21">
      <c r="U431" s="30"/>
    </row>
    <row r="432" spans="21:21">
      <c r="U432" s="30"/>
    </row>
    <row r="433" spans="21:21">
      <c r="U433" s="30"/>
    </row>
    <row r="434" spans="21:21">
      <c r="U434" s="30"/>
    </row>
    <row r="435" spans="21:21">
      <c r="U435" s="30"/>
    </row>
    <row r="436" spans="21:21">
      <c r="U436" s="30"/>
    </row>
    <row r="437" spans="21:21">
      <c r="U437" s="30"/>
    </row>
    <row r="438" spans="21:21">
      <c r="U438" s="30"/>
    </row>
    <row r="439" spans="21:21">
      <c r="U439" s="30"/>
    </row>
    <row r="440" spans="21:21">
      <c r="U440" s="30"/>
    </row>
    <row r="441" spans="21:21">
      <c r="U441" s="30"/>
    </row>
    <row r="442" spans="21:21">
      <c r="U442" s="30"/>
    </row>
    <row r="443" spans="21:21">
      <c r="U443" s="30"/>
    </row>
    <row r="444" spans="21:21">
      <c r="U444" s="30"/>
    </row>
    <row r="445" spans="21:21">
      <c r="U445" s="30"/>
    </row>
    <row r="446" spans="21:21">
      <c r="U446" s="30"/>
    </row>
    <row r="447" spans="21:21">
      <c r="U447" s="30"/>
    </row>
    <row r="448" spans="21:21">
      <c r="U448" s="30"/>
    </row>
    <row r="449" spans="21:21">
      <c r="U449" s="30"/>
    </row>
    <row r="450" spans="21:21">
      <c r="U450" s="30"/>
    </row>
    <row r="451" spans="21:21">
      <c r="U451" s="30"/>
    </row>
    <row r="452" spans="21:21">
      <c r="U452" s="30"/>
    </row>
    <row r="453" spans="21:21">
      <c r="U453" s="30"/>
    </row>
    <row r="454" spans="21:21">
      <c r="U454" s="30"/>
    </row>
    <row r="455" spans="21:21">
      <c r="U455" s="30"/>
    </row>
    <row r="456" spans="21:21">
      <c r="U456" s="30"/>
    </row>
    <row r="457" spans="21:21">
      <c r="U457" s="30"/>
    </row>
    <row r="458" spans="21:21">
      <c r="U458" s="30"/>
    </row>
    <row r="459" spans="21:21">
      <c r="U459" s="30"/>
    </row>
    <row r="460" spans="21:21">
      <c r="U460" s="30"/>
    </row>
    <row r="461" spans="21:21">
      <c r="U461" s="30"/>
    </row>
    <row r="462" spans="21:21">
      <c r="U462" s="30"/>
    </row>
    <row r="463" spans="21:21">
      <c r="U463" s="30"/>
    </row>
    <row r="464" spans="21:21">
      <c r="U464" s="30"/>
    </row>
    <row r="465" spans="21:21">
      <c r="U465" s="30"/>
    </row>
    <row r="466" spans="21:21">
      <c r="U466" s="30"/>
    </row>
    <row r="467" spans="21:21">
      <c r="U467" s="30"/>
    </row>
    <row r="468" spans="21:21">
      <c r="U468" s="30"/>
    </row>
    <row r="469" spans="21:21">
      <c r="U469" s="30"/>
    </row>
    <row r="470" spans="21:21">
      <c r="U470" s="30"/>
    </row>
    <row r="471" spans="21:21">
      <c r="U471" s="30"/>
    </row>
    <row r="472" spans="21:21">
      <c r="U472" s="30"/>
    </row>
    <row r="473" spans="21:21">
      <c r="U473" s="30"/>
    </row>
    <row r="474" spans="21:21">
      <c r="U474" s="30"/>
    </row>
    <row r="475" spans="21:21">
      <c r="U475" s="30"/>
    </row>
    <row r="476" spans="21:21">
      <c r="U476" s="30"/>
    </row>
    <row r="477" spans="21:21">
      <c r="U477" s="30"/>
    </row>
    <row r="478" spans="21:21">
      <c r="U478" s="30"/>
    </row>
    <row r="479" spans="21:21">
      <c r="U479" s="30"/>
    </row>
    <row r="480" spans="21:21">
      <c r="U480" s="30"/>
    </row>
    <row r="481" spans="21:21">
      <c r="U481" s="30"/>
    </row>
    <row r="482" spans="21:21">
      <c r="U482" s="30"/>
    </row>
    <row r="483" spans="21:21">
      <c r="U483" s="30"/>
    </row>
    <row r="484" spans="21:21">
      <c r="U484" s="30"/>
    </row>
    <row r="485" spans="21:21">
      <c r="U485" s="30"/>
    </row>
    <row r="486" spans="21:21">
      <c r="U486" s="30"/>
    </row>
    <row r="487" spans="21:21">
      <c r="U487" s="30"/>
    </row>
    <row r="488" spans="21:21">
      <c r="U488" s="30"/>
    </row>
    <row r="489" spans="21:21">
      <c r="U489" s="30"/>
    </row>
    <row r="490" spans="21:21">
      <c r="U490" s="30"/>
    </row>
    <row r="491" spans="21:21">
      <c r="U491" s="30"/>
    </row>
    <row r="492" spans="21:21">
      <c r="U492" s="30"/>
    </row>
    <row r="493" spans="21:21">
      <c r="U493" s="30"/>
    </row>
    <row r="494" spans="21:21">
      <c r="U494" s="30"/>
    </row>
    <row r="495" spans="21:21">
      <c r="U495" s="30"/>
    </row>
    <row r="496" spans="21:21">
      <c r="U496" s="30"/>
    </row>
    <row r="497" spans="21:21">
      <c r="U497" s="30"/>
    </row>
    <row r="498" spans="21:21">
      <c r="U498" s="30"/>
    </row>
    <row r="499" spans="21:21">
      <c r="U499" s="30"/>
    </row>
    <row r="500" spans="21:21">
      <c r="U500" s="30"/>
    </row>
    <row r="501" spans="21:21">
      <c r="U501" s="30"/>
    </row>
    <row r="502" spans="21:21">
      <c r="U502" s="30"/>
    </row>
    <row r="503" spans="21:21">
      <c r="U503" s="30"/>
    </row>
    <row r="504" spans="21:21">
      <c r="U504" s="30"/>
    </row>
    <row r="505" spans="21:21">
      <c r="U505" s="30"/>
    </row>
    <row r="506" spans="21:21">
      <c r="U506" s="30"/>
    </row>
    <row r="507" spans="21:21">
      <c r="U507" s="30"/>
    </row>
    <row r="508" spans="21:21">
      <c r="U508" s="30"/>
    </row>
    <row r="509" spans="21:21">
      <c r="U509" s="30"/>
    </row>
    <row r="510" spans="21:21">
      <c r="U510" s="30"/>
    </row>
    <row r="511" spans="21:21">
      <c r="U511" s="30"/>
    </row>
    <row r="512" spans="21:21">
      <c r="U512" s="30"/>
    </row>
    <row r="513" spans="21:21">
      <c r="U513" s="30"/>
    </row>
    <row r="514" spans="21:21">
      <c r="U514" s="30"/>
    </row>
    <row r="515" spans="21:21">
      <c r="U515" s="30"/>
    </row>
    <row r="516" spans="21:21">
      <c r="U516" s="30"/>
    </row>
    <row r="517" spans="21:21">
      <c r="U517" s="30"/>
    </row>
    <row r="518" spans="21:21">
      <c r="U518" s="30"/>
    </row>
    <row r="519" spans="21:21">
      <c r="U519" s="30"/>
    </row>
    <row r="520" spans="21:21">
      <c r="U520" s="30"/>
    </row>
    <row r="521" spans="21:21">
      <c r="U521" s="30"/>
    </row>
    <row r="522" spans="21:21">
      <c r="U522" s="30"/>
    </row>
    <row r="523" spans="21:21">
      <c r="U523" s="30"/>
    </row>
    <row r="524" spans="21:21">
      <c r="U524" s="30"/>
    </row>
    <row r="525" spans="21:21">
      <c r="U525" s="30"/>
    </row>
    <row r="526" spans="21:21">
      <c r="U526" s="30"/>
    </row>
    <row r="527" spans="21:21">
      <c r="U527" s="30"/>
    </row>
    <row r="528" spans="21:21">
      <c r="U528" s="30"/>
    </row>
    <row r="529" spans="21:21">
      <c r="U529" s="30"/>
    </row>
    <row r="530" spans="21:21">
      <c r="U530" s="30"/>
    </row>
    <row r="531" spans="21:21">
      <c r="U531" s="30"/>
    </row>
    <row r="532" spans="21:21">
      <c r="U532" s="30"/>
    </row>
    <row r="533" spans="21:21">
      <c r="U533" s="30"/>
    </row>
    <row r="534" spans="21:21">
      <c r="U534" s="30"/>
    </row>
    <row r="535" spans="21:21">
      <c r="U535" s="30"/>
    </row>
    <row r="536" spans="21:21">
      <c r="U536" s="30"/>
    </row>
    <row r="537" spans="21:21">
      <c r="U537" s="30"/>
    </row>
    <row r="538" spans="21:21">
      <c r="U538" s="30"/>
    </row>
    <row r="539" spans="21:21">
      <c r="U539" s="30"/>
    </row>
    <row r="540" spans="21:21">
      <c r="U540" s="30"/>
    </row>
    <row r="541" spans="21:21">
      <c r="U541" s="30"/>
    </row>
    <row r="542" spans="21:21">
      <c r="U542" s="30"/>
    </row>
    <row r="543" spans="21:21">
      <c r="U543" s="30"/>
    </row>
    <row r="544" spans="21:21">
      <c r="U544" s="30"/>
    </row>
    <row r="545" spans="21:21">
      <c r="U545" s="30"/>
    </row>
    <row r="546" spans="21:21">
      <c r="U546" s="30"/>
    </row>
    <row r="547" spans="21:21">
      <c r="U547" s="30"/>
    </row>
    <row r="548" spans="21:21">
      <c r="U548" s="30"/>
    </row>
    <row r="549" spans="21:21">
      <c r="U549" s="30"/>
    </row>
    <row r="550" spans="21:21">
      <c r="U550" s="30"/>
    </row>
    <row r="551" spans="21:21">
      <c r="U551" s="30"/>
    </row>
    <row r="552" spans="21:21">
      <c r="U552" s="30"/>
    </row>
    <row r="553" spans="21:21">
      <c r="U553" s="30"/>
    </row>
    <row r="554" spans="21:21">
      <c r="U554" s="30"/>
    </row>
    <row r="555" spans="21:21">
      <c r="U555" s="30"/>
    </row>
    <row r="556" spans="21:21">
      <c r="U556" s="30"/>
    </row>
    <row r="557" spans="21:21">
      <c r="U557" s="30"/>
    </row>
    <row r="558" spans="21:21">
      <c r="U558" s="30"/>
    </row>
    <row r="559" spans="21:21">
      <c r="U559" s="30"/>
    </row>
    <row r="560" spans="21:21">
      <c r="U560" s="30"/>
    </row>
    <row r="561" spans="21:21">
      <c r="U561" s="30"/>
    </row>
    <row r="562" spans="21:21">
      <c r="U562" s="30"/>
    </row>
    <row r="563" spans="21:21">
      <c r="U563" s="30"/>
    </row>
    <row r="564" spans="21:21">
      <c r="U564" s="30"/>
    </row>
    <row r="565" spans="21:21">
      <c r="U565" s="30"/>
    </row>
    <row r="566" spans="21:21">
      <c r="U566" s="30"/>
    </row>
    <row r="567" spans="21:21">
      <c r="U567" s="30"/>
    </row>
    <row r="568" spans="21:21">
      <c r="U568" s="30"/>
    </row>
    <row r="569" spans="21:21">
      <c r="U569" s="30"/>
    </row>
    <row r="570" spans="21:21">
      <c r="U570" s="30"/>
    </row>
    <row r="571" spans="21:21">
      <c r="U571" s="30"/>
    </row>
    <row r="572" spans="21:21">
      <c r="U572" s="30"/>
    </row>
    <row r="573" spans="21:21">
      <c r="U573" s="30"/>
    </row>
    <row r="574" spans="21:21">
      <c r="U574" s="30"/>
    </row>
    <row r="575" spans="21:21">
      <c r="U575" s="30"/>
    </row>
    <row r="576" spans="21:21">
      <c r="U576" s="30"/>
    </row>
    <row r="577" spans="21:21">
      <c r="U577" s="30"/>
    </row>
    <row r="578" spans="21:21">
      <c r="U578" s="30"/>
    </row>
    <row r="579" spans="21:21">
      <c r="U579" s="30"/>
    </row>
    <row r="580" spans="21:21">
      <c r="U580" s="30"/>
    </row>
    <row r="581" spans="21:21">
      <c r="U581" s="30"/>
    </row>
    <row r="582" spans="21:21">
      <c r="U582" s="30"/>
    </row>
    <row r="583" spans="21:21">
      <c r="U583" s="30"/>
    </row>
    <row r="584" spans="21:21">
      <c r="U584" s="30"/>
    </row>
    <row r="585" spans="21:21">
      <c r="U585" s="30"/>
    </row>
    <row r="586" spans="21:21">
      <c r="U586" s="30"/>
    </row>
    <row r="587" spans="21:21">
      <c r="U587" s="30"/>
    </row>
    <row r="588" spans="21:21">
      <c r="U588" s="30"/>
    </row>
    <row r="589" spans="21:21">
      <c r="U589" s="30"/>
    </row>
    <row r="590" spans="21:21">
      <c r="U590" s="30"/>
    </row>
    <row r="591" spans="21:21">
      <c r="U591" s="30"/>
    </row>
    <row r="592" spans="21:21">
      <c r="U592" s="30"/>
    </row>
    <row r="593" spans="21:21">
      <c r="U593" s="30"/>
    </row>
    <row r="594" spans="21:21">
      <c r="U594" s="30"/>
    </row>
    <row r="595" spans="21:21">
      <c r="U595" s="30"/>
    </row>
    <row r="596" spans="21:21">
      <c r="U596" s="30"/>
    </row>
    <row r="597" spans="21:21">
      <c r="U597" s="30"/>
    </row>
    <row r="598" spans="21:21">
      <c r="U598" s="30"/>
    </row>
    <row r="599" spans="21:21">
      <c r="U599" s="30"/>
    </row>
    <row r="600" spans="21:21">
      <c r="U600" s="30"/>
    </row>
    <row r="601" spans="21:21">
      <c r="U601" s="30"/>
    </row>
    <row r="602" spans="21:21">
      <c r="U602" s="30"/>
    </row>
    <row r="603" spans="21:21">
      <c r="U603" s="30"/>
    </row>
    <row r="604" spans="21:21">
      <c r="U604" s="30"/>
    </row>
    <row r="605" spans="21:21">
      <c r="U605" s="30"/>
    </row>
    <row r="606" spans="21:21">
      <c r="U606" s="30"/>
    </row>
    <row r="607" spans="21:21">
      <c r="U607" s="30"/>
    </row>
    <row r="608" spans="21:21">
      <c r="U608" s="30"/>
    </row>
    <row r="609" spans="21:21">
      <c r="U609" s="30"/>
    </row>
    <row r="610" spans="21:21">
      <c r="U610" s="30"/>
    </row>
    <row r="611" spans="21:21">
      <c r="U611" s="30"/>
    </row>
    <row r="612" spans="21:21">
      <c r="U612" s="30"/>
    </row>
    <row r="613" spans="21:21">
      <c r="U613" s="30"/>
    </row>
    <row r="614" spans="21:21">
      <c r="U614" s="30"/>
    </row>
    <row r="615" spans="21:21">
      <c r="U615" s="30"/>
    </row>
    <row r="616" spans="21:21">
      <c r="U616" s="30"/>
    </row>
    <row r="617" spans="21:21">
      <c r="U617" s="30"/>
    </row>
    <row r="618" spans="21:21">
      <c r="U618" s="30"/>
    </row>
    <row r="619" spans="21:21">
      <c r="U619" s="30"/>
    </row>
    <row r="620" spans="21:21">
      <c r="U620" s="30"/>
    </row>
    <row r="621" spans="21:21">
      <c r="U621" s="30"/>
    </row>
    <row r="622" spans="21:21">
      <c r="U622" s="30"/>
    </row>
    <row r="623" spans="21:21">
      <c r="U623" s="30"/>
    </row>
    <row r="624" spans="21:21">
      <c r="U624" s="30"/>
    </row>
    <row r="625" spans="21:21">
      <c r="U625" s="30"/>
    </row>
    <row r="626" spans="21:21">
      <c r="U626" s="30"/>
    </row>
    <row r="627" spans="21:21">
      <c r="U627" s="30"/>
    </row>
    <row r="628" spans="21:21">
      <c r="U628" s="30"/>
    </row>
    <row r="629" spans="21:21">
      <c r="U629" s="30"/>
    </row>
    <row r="630" spans="21:21">
      <c r="U630" s="30"/>
    </row>
    <row r="631" spans="21:21">
      <c r="U631" s="30"/>
    </row>
    <row r="632" spans="21:21">
      <c r="U632" s="30"/>
    </row>
    <row r="633" spans="21:21">
      <c r="U633" s="30"/>
    </row>
    <row r="634" spans="21:21">
      <c r="U634" s="30"/>
    </row>
    <row r="635" spans="21:21">
      <c r="U635" s="30"/>
    </row>
    <row r="636" spans="21:21">
      <c r="U636" s="30"/>
    </row>
    <row r="637" spans="21:21">
      <c r="U637" s="30"/>
    </row>
    <row r="638" spans="21:21">
      <c r="U638" s="30"/>
    </row>
    <row r="639" spans="21:21">
      <c r="U639" s="30"/>
    </row>
    <row r="640" spans="21:21">
      <c r="U640" s="30"/>
    </row>
    <row r="641" spans="21:21">
      <c r="U641" s="30"/>
    </row>
    <row r="642" spans="21:21">
      <c r="U642" s="30"/>
    </row>
    <row r="643" spans="21:21">
      <c r="U643" s="30"/>
    </row>
    <row r="644" spans="21:21">
      <c r="U644" s="30"/>
    </row>
    <row r="645" spans="21:21">
      <c r="U645" s="30"/>
    </row>
    <row r="646" spans="21:21">
      <c r="U646" s="30"/>
    </row>
    <row r="647" spans="21:21">
      <c r="U647" s="30"/>
    </row>
    <row r="648" spans="21:21">
      <c r="U648" s="30"/>
    </row>
    <row r="649" spans="21:21">
      <c r="U649" s="30"/>
    </row>
    <row r="650" spans="21:21">
      <c r="U650" s="30"/>
    </row>
    <row r="651" spans="21:21">
      <c r="U651" s="30"/>
    </row>
    <row r="652" spans="21:21">
      <c r="U652" s="30"/>
    </row>
    <row r="653" spans="21:21">
      <c r="U653" s="30"/>
    </row>
    <row r="654" spans="21:21">
      <c r="U654" s="30"/>
    </row>
    <row r="655" spans="21:21">
      <c r="U655" s="30"/>
    </row>
    <row r="656" spans="21:21">
      <c r="U656" s="30"/>
    </row>
    <row r="657" spans="21:21">
      <c r="U657" s="30"/>
    </row>
    <row r="658" spans="21:21">
      <c r="U658" s="30"/>
    </row>
    <row r="659" spans="21:21">
      <c r="U659" s="30"/>
    </row>
    <row r="660" spans="21:21">
      <c r="U660" s="30"/>
    </row>
    <row r="661" spans="21:21">
      <c r="U661" s="30"/>
    </row>
    <row r="662" spans="21:21">
      <c r="U662" s="30"/>
    </row>
    <row r="663" spans="21:21">
      <c r="U663" s="30"/>
    </row>
    <row r="664" spans="21:21">
      <c r="U664" s="30"/>
    </row>
    <row r="665" spans="21:21">
      <c r="U665" s="30"/>
    </row>
    <row r="666" spans="21:21">
      <c r="U666" s="30"/>
    </row>
    <row r="667" spans="21:21">
      <c r="U667" s="30"/>
    </row>
    <row r="668" spans="21:21">
      <c r="U668" s="30"/>
    </row>
    <row r="669" spans="21:21">
      <c r="U669" s="30"/>
    </row>
    <row r="670" spans="21:21">
      <c r="U670" s="30"/>
    </row>
    <row r="671" spans="21:21">
      <c r="U671" s="30"/>
    </row>
    <row r="672" spans="21:21">
      <c r="U672" s="30"/>
    </row>
    <row r="673" spans="21:21">
      <c r="U673" s="30"/>
    </row>
    <row r="674" spans="21:21">
      <c r="U674" s="30"/>
    </row>
    <row r="675" spans="21:21">
      <c r="U675" s="30"/>
    </row>
    <row r="676" spans="21:21">
      <c r="U676" s="30"/>
    </row>
    <row r="677" spans="21:21">
      <c r="U677" s="30"/>
    </row>
    <row r="678" spans="21:21">
      <c r="U678" s="30"/>
    </row>
    <row r="679" spans="21:21">
      <c r="U679" s="30"/>
    </row>
    <row r="680" spans="21:21">
      <c r="U680" s="30"/>
    </row>
    <row r="681" spans="21:21">
      <c r="U681" s="30"/>
    </row>
    <row r="682" spans="21:21">
      <c r="U682" s="30"/>
    </row>
    <row r="683" spans="21:21">
      <c r="U683" s="30"/>
    </row>
    <row r="684" spans="21:21">
      <c r="U684" s="30"/>
    </row>
    <row r="685" spans="21:21">
      <c r="U685" s="30"/>
    </row>
    <row r="686" spans="21:21">
      <c r="U686" s="30"/>
    </row>
    <row r="687" spans="21:21">
      <c r="U687" s="30"/>
    </row>
    <row r="688" spans="21:21">
      <c r="U688" s="30"/>
    </row>
    <row r="689" spans="21:21">
      <c r="U689" s="30"/>
    </row>
    <row r="690" spans="21:21">
      <c r="U690" s="30"/>
    </row>
    <row r="691" spans="21:21">
      <c r="U691" s="30"/>
    </row>
    <row r="692" spans="21:21">
      <c r="U692" s="30"/>
    </row>
    <row r="693" spans="21:21">
      <c r="U693" s="30"/>
    </row>
    <row r="694" spans="21:21">
      <c r="U694" s="30"/>
    </row>
    <row r="695" spans="21:21">
      <c r="U695" s="30"/>
    </row>
    <row r="696" spans="21:21">
      <c r="U696" s="30"/>
    </row>
    <row r="697" spans="21:21">
      <c r="U697" s="30"/>
    </row>
    <row r="698" spans="21:21">
      <c r="U698" s="30"/>
    </row>
    <row r="699" spans="21:21">
      <c r="U699" s="30"/>
    </row>
    <row r="700" spans="21:21">
      <c r="U700" s="30"/>
    </row>
    <row r="701" spans="21:21">
      <c r="U701" s="30"/>
    </row>
    <row r="702" spans="21:21">
      <c r="U702" s="30"/>
    </row>
    <row r="703" spans="21:21">
      <c r="U703" s="30"/>
    </row>
    <row r="704" spans="21:21">
      <c r="U704" s="30"/>
    </row>
    <row r="705" spans="21:21">
      <c r="U705" s="30"/>
    </row>
    <row r="706" spans="21:21">
      <c r="U706" s="30"/>
    </row>
    <row r="707" spans="21:21">
      <c r="U707" s="30"/>
    </row>
    <row r="708" spans="21:21">
      <c r="U708" s="30"/>
    </row>
    <row r="709" spans="21:21">
      <c r="U709" s="30"/>
    </row>
    <row r="710" spans="21:21">
      <c r="U710" s="30"/>
    </row>
    <row r="711" spans="21:21">
      <c r="U711" s="30"/>
    </row>
    <row r="712" spans="21:21">
      <c r="U712" s="30"/>
    </row>
    <row r="713" spans="21:21">
      <c r="U713" s="30"/>
    </row>
    <row r="714" spans="21:21">
      <c r="U714" s="30"/>
    </row>
    <row r="715" spans="21:21">
      <c r="U715" s="30"/>
    </row>
    <row r="716" spans="21:21">
      <c r="U716" s="30"/>
    </row>
    <row r="717" spans="21:21">
      <c r="U717" s="30"/>
    </row>
    <row r="718" spans="21:21">
      <c r="U718" s="30"/>
    </row>
    <row r="719" spans="21:21">
      <c r="U719" s="30"/>
    </row>
    <row r="720" spans="21:21">
      <c r="U720" s="30"/>
    </row>
    <row r="721" spans="21:21">
      <c r="U721" s="30"/>
    </row>
    <row r="722" spans="21:21">
      <c r="U722" s="30"/>
    </row>
    <row r="723" spans="21:21">
      <c r="U723" s="30"/>
    </row>
    <row r="724" spans="21:21">
      <c r="U724" s="30"/>
    </row>
    <row r="725" spans="21:21">
      <c r="U725" s="30"/>
    </row>
    <row r="726" spans="21:21">
      <c r="U726" s="30"/>
    </row>
    <row r="727" spans="21:21">
      <c r="U727" s="30"/>
    </row>
    <row r="728" spans="21:21">
      <c r="U728" s="30"/>
    </row>
    <row r="729" spans="21:21">
      <c r="U729" s="30"/>
    </row>
    <row r="730" spans="21:21">
      <c r="U730" s="30"/>
    </row>
    <row r="731" spans="21:21">
      <c r="U731" s="30"/>
    </row>
    <row r="732" spans="21:21">
      <c r="U732" s="30"/>
    </row>
    <row r="733" spans="21:21">
      <c r="U733" s="30"/>
    </row>
    <row r="734" spans="21:21">
      <c r="U734" s="30"/>
    </row>
    <row r="735" spans="21:21">
      <c r="U735" s="30"/>
    </row>
    <row r="736" spans="21:21">
      <c r="U736" s="30"/>
    </row>
    <row r="737" spans="21:21">
      <c r="U737" s="30"/>
    </row>
    <row r="738" spans="21:21">
      <c r="U738" s="30"/>
    </row>
    <row r="739" spans="21:21">
      <c r="U739" s="30"/>
    </row>
    <row r="740" spans="21:21">
      <c r="U740" s="30"/>
    </row>
    <row r="741" spans="21:21">
      <c r="U741" s="30"/>
    </row>
    <row r="742" spans="21:21">
      <c r="U742" s="30"/>
    </row>
    <row r="743" spans="21:21">
      <c r="U743" s="30"/>
    </row>
    <row r="744" spans="21:21">
      <c r="U744" s="30"/>
    </row>
    <row r="745" spans="21:21">
      <c r="U745" s="30"/>
    </row>
    <row r="746" spans="21:21">
      <c r="U746" s="30"/>
    </row>
    <row r="747" spans="21:21">
      <c r="U747" s="30"/>
    </row>
    <row r="748" spans="21:21">
      <c r="U748" s="30"/>
    </row>
    <row r="749" spans="21:21">
      <c r="U749" s="30"/>
    </row>
    <row r="750" spans="21:21">
      <c r="U750" s="30"/>
    </row>
    <row r="751" spans="21:21">
      <c r="U751" s="30"/>
    </row>
    <row r="752" spans="21:21">
      <c r="U752" s="30"/>
    </row>
    <row r="753" spans="21:21">
      <c r="U753" s="30"/>
    </row>
    <row r="754" spans="21:21">
      <c r="U754" s="30"/>
    </row>
    <row r="755" spans="21:21">
      <c r="U755" s="30"/>
    </row>
    <row r="756" spans="21:21">
      <c r="U756" s="30"/>
    </row>
    <row r="757" spans="21:21">
      <c r="U757" s="30"/>
    </row>
    <row r="758" spans="21:21">
      <c r="U758" s="30"/>
    </row>
    <row r="759" spans="21:21">
      <c r="U759" s="30"/>
    </row>
    <row r="760" spans="21:21">
      <c r="U760" s="30"/>
    </row>
    <row r="761" spans="21:21">
      <c r="U761" s="30"/>
    </row>
    <row r="762" spans="21:21">
      <c r="U762" s="30"/>
    </row>
    <row r="763" spans="21:21">
      <c r="U763" s="30"/>
    </row>
    <row r="764" spans="21:21">
      <c r="U764" s="30"/>
    </row>
    <row r="765" spans="21:21">
      <c r="U765" s="30"/>
    </row>
    <row r="766" spans="21:21">
      <c r="U766" s="30"/>
    </row>
    <row r="767" spans="21:21">
      <c r="U767" s="30"/>
    </row>
    <row r="768" spans="21:21">
      <c r="U768" s="30"/>
    </row>
    <row r="769" spans="21:21">
      <c r="U769" s="30"/>
    </row>
    <row r="770" spans="21:21">
      <c r="U770" s="30"/>
    </row>
    <row r="771" spans="21:21">
      <c r="U771" s="30"/>
    </row>
    <row r="772" spans="21:21">
      <c r="U772" s="30"/>
    </row>
    <row r="773" spans="21:21">
      <c r="U773" s="30"/>
    </row>
    <row r="774" spans="21:21">
      <c r="U774" s="30"/>
    </row>
    <row r="775" spans="21:21">
      <c r="U775" s="30"/>
    </row>
    <row r="776" spans="21:21">
      <c r="U776" s="30"/>
    </row>
    <row r="777" spans="21:21">
      <c r="U777" s="30"/>
    </row>
    <row r="778" spans="21:21">
      <c r="U778" s="30"/>
    </row>
    <row r="779" spans="21:21">
      <c r="U779" s="30"/>
    </row>
    <row r="780" spans="21:21">
      <c r="U780" s="30"/>
    </row>
    <row r="781" spans="21:21">
      <c r="U781" s="30"/>
    </row>
    <row r="782" spans="21:21">
      <c r="U782" s="30"/>
    </row>
    <row r="783" spans="21:21">
      <c r="U783" s="30"/>
    </row>
    <row r="784" spans="21:21">
      <c r="U784" s="30"/>
    </row>
    <row r="785" spans="21:21">
      <c r="U785" s="30"/>
    </row>
    <row r="786" spans="21:21">
      <c r="U786" s="30"/>
    </row>
    <row r="787" spans="21:21">
      <c r="U787" s="30"/>
    </row>
    <row r="788" spans="21:21">
      <c r="U788" s="30"/>
    </row>
    <row r="789" spans="21:21">
      <c r="U789" s="30"/>
    </row>
    <row r="790" spans="21:21">
      <c r="U790" s="30"/>
    </row>
    <row r="791" spans="21:21">
      <c r="U791" s="30"/>
    </row>
    <row r="792" spans="21:21">
      <c r="U792" s="30"/>
    </row>
    <row r="793" spans="21:21">
      <c r="U793" s="30"/>
    </row>
    <row r="794" spans="21:21">
      <c r="U794" s="30"/>
    </row>
    <row r="795" spans="21:21">
      <c r="U795" s="30"/>
    </row>
    <row r="796" spans="21:21">
      <c r="U796" s="30"/>
    </row>
    <row r="797" spans="21:21">
      <c r="U797" s="30"/>
    </row>
    <row r="798" spans="21:21">
      <c r="U798" s="30"/>
    </row>
    <row r="799" spans="21:21">
      <c r="U799" s="30"/>
    </row>
    <row r="800" spans="21:21">
      <c r="U800" s="30"/>
    </row>
    <row r="801" spans="21:21">
      <c r="U801" s="30"/>
    </row>
    <row r="802" spans="21:21">
      <c r="U802" s="30"/>
    </row>
    <row r="803" spans="21:21">
      <c r="U803" s="30"/>
    </row>
    <row r="804" spans="21:21">
      <c r="U804" s="30"/>
    </row>
    <row r="805" spans="21:21">
      <c r="U805" s="30"/>
    </row>
    <row r="806" spans="21:21">
      <c r="U806" s="30"/>
    </row>
    <row r="807" spans="21:21">
      <c r="U807" s="30"/>
    </row>
    <row r="808" spans="21:21">
      <c r="U808" s="30"/>
    </row>
    <row r="809" spans="21:21">
      <c r="U809" s="30"/>
    </row>
    <row r="810" spans="21:21">
      <c r="U810" s="30"/>
    </row>
    <row r="811" spans="21:21">
      <c r="U811" s="30"/>
    </row>
    <row r="812" spans="21:21">
      <c r="U812" s="30"/>
    </row>
    <row r="813" spans="21:21">
      <c r="U813" s="30"/>
    </row>
    <row r="814" spans="21:21">
      <c r="U814" s="30"/>
    </row>
    <row r="815" spans="21:21">
      <c r="U815" s="30"/>
    </row>
    <row r="816" spans="21:21">
      <c r="U816" s="30"/>
    </row>
    <row r="817" spans="21:21">
      <c r="U817" s="30"/>
    </row>
    <row r="818" spans="21:21">
      <c r="U818" s="30"/>
    </row>
    <row r="819" spans="21:21">
      <c r="U819" s="30"/>
    </row>
    <row r="820" spans="21:21">
      <c r="U820" s="30"/>
    </row>
    <row r="821" spans="21:21">
      <c r="U821" s="30"/>
    </row>
    <row r="822" spans="21:21">
      <c r="U822" s="30"/>
    </row>
    <row r="823" spans="21:21">
      <c r="U823" s="30"/>
    </row>
    <row r="824" spans="21:21">
      <c r="U824" s="30"/>
    </row>
    <row r="825" spans="21:21">
      <c r="U825" s="30"/>
    </row>
    <row r="826" spans="21:21">
      <c r="U826" s="30"/>
    </row>
    <row r="827" spans="21:21">
      <c r="U827" s="30"/>
    </row>
    <row r="828" spans="21:21">
      <c r="U828" s="30"/>
    </row>
    <row r="829" spans="21:21">
      <c r="U829" s="30"/>
    </row>
    <row r="830" spans="21:21">
      <c r="U830" s="30"/>
    </row>
    <row r="831" spans="21:21">
      <c r="U831" s="30"/>
    </row>
    <row r="832" spans="21:21">
      <c r="U832" s="30"/>
    </row>
    <row r="833" spans="21:21">
      <c r="U833" s="30"/>
    </row>
    <row r="834" spans="21:21">
      <c r="U834" s="30"/>
    </row>
    <row r="835" spans="21:21">
      <c r="U835" s="30"/>
    </row>
    <row r="836" spans="21:21">
      <c r="U836" s="30"/>
    </row>
    <row r="837" spans="21:21">
      <c r="U837" s="30"/>
    </row>
    <row r="838" spans="21:21">
      <c r="U838" s="30"/>
    </row>
    <row r="839" spans="21:21">
      <c r="U839" s="30"/>
    </row>
    <row r="840" spans="21:21">
      <c r="U840" s="30"/>
    </row>
    <row r="841" spans="21:21">
      <c r="U841" s="30"/>
    </row>
    <row r="842" spans="21:21">
      <c r="U842" s="30"/>
    </row>
    <row r="843" spans="21:21">
      <c r="U843" s="30"/>
    </row>
    <row r="844" spans="21:21">
      <c r="U844" s="30"/>
    </row>
    <row r="845" spans="21:21">
      <c r="U845" s="30"/>
    </row>
    <row r="846" spans="21:21">
      <c r="U846" s="30"/>
    </row>
    <row r="847" spans="21:21">
      <c r="U847" s="30"/>
    </row>
    <row r="848" spans="21:21">
      <c r="U848" s="30"/>
    </row>
    <row r="849" spans="21:21">
      <c r="U849" s="30"/>
    </row>
    <row r="850" spans="21:21">
      <c r="U850" s="30"/>
    </row>
    <row r="851" spans="21:21">
      <c r="U851" s="30"/>
    </row>
    <row r="852" spans="21:21">
      <c r="U852" s="30"/>
    </row>
    <row r="853" spans="21:21">
      <c r="U853" s="30"/>
    </row>
    <row r="854" spans="21:21">
      <c r="U854" s="30"/>
    </row>
    <row r="855" spans="21:21">
      <c r="U855" s="30"/>
    </row>
    <row r="856" spans="21:21">
      <c r="U856" s="30"/>
    </row>
    <row r="857" spans="21:21">
      <c r="U857" s="30"/>
    </row>
    <row r="858" spans="21:21">
      <c r="U858" s="30"/>
    </row>
    <row r="859" spans="21:21">
      <c r="U859" s="30"/>
    </row>
    <row r="860" spans="21:21">
      <c r="U860" s="30"/>
    </row>
    <row r="861" spans="21:21">
      <c r="U861" s="30"/>
    </row>
    <row r="862" spans="21:21">
      <c r="U862" s="30"/>
    </row>
    <row r="863" spans="21:21">
      <c r="U863" s="30"/>
    </row>
    <row r="864" spans="21:21">
      <c r="U864" s="30"/>
    </row>
    <row r="865" spans="21:21">
      <c r="U865" s="30"/>
    </row>
    <row r="866" spans="21:21">
      <c r="U866" s="30"/>
    </row>
    <row r="867" spans="21:21">
      <c r="U867" s="30"/>
    </row>
    <row r="868" spans="21:21">
      <c r="U868" s="30"/>
    </row>
    <row r="869" spans="21:21">
      <c r="U869" s="30"/>
    </row>
    <row r="870" spans="21:21">
      <c r="U870" s="30"/>
    </row>
    <row r="871" spans="21:21">
      <c r="U871" s="30"/>
    </row>
    <row r="872" spans="21:21">
      <c r="U872" s="30"/>
    </row>
    <row r="873" spans="21:21">
      <c r="U873" s="30"/>
    </row>
    <row r="874" spans="21:21">
      <c r="U874" s="30"/>
    </row>
    <row r="875" spans="21:21">
      <c r="U875" s="30"/>
    </row>
    <row r="876" spans="21:21">
      <c r="U876" s="30"/>
    </row>
    <row r="877" spans="21:21">
      <c r="U877" s="30"/>
    </row>
    <row r="878" spans="21:21">
      <c r="U878" s="30"/>
    </row>
    <row r="879" spans="21:21">
      <c r="U879" s="30"/>
    </row>
    <row r="880" spans="21:21">
      <c r="U880" s="30"/>
    </row>
    <row r="881" spans="21:21">
      <c r="U881" s="30"/>
    </row>
    <row r="882" spans="21:21">
      <c r="U882" s="30"/>
    </row>
    <row r="883" spans="21:21">
      <c r="U883" s="30"/>
    </row>
    <row r="884" spans="21:21">
      <c r="U884" s="30"/>
    </row>
    <row r="885" spans="21:21">
      <c r="U885" s="30"/>
    </row>
    <row r="886" spans="21:21">
      <c r="U886" s="30"/>
    </row>
    <row r="887" spans="21:21">
      <c r="U887" s="30"/>
    </row>
    <row r="888" spans="21:21">
      <c r="U888" s="30"/>
    </row>
    <row r="889" spans="21:21">
      <c r="U889" s="30"/>
    </row>
    <row r="890" spans="21:21">
      <c r="U890" s="30"/>
    </row>
    <row r="891" spans="21:21">
      <c r="U891" s="30"/>
    </row>
    <row r="892" spans="21:21">
      <c r="U892" s="30"/>
    </row>
    <row r="893" spans="21:21">
      <c r="U893" s="30"/>
    </row>
    <row r="894" spans="21:21">
      <c r="U894" s="30"/>
    </row>
    <row r="895" spans="21:21">
      <c r="U895" s="30"/>
    </row>
    <row r="896" spans="21:21">
      <c r="U896" s="30"/>
    </row>
    <row r="897" spans="21:21">
      <c r="U897" s="30"/>
    </row>
    <row r="898" spans="21:21">
      <c r="U898" s="30"/>
    </row>
    <row r="899" spans="21:21">
      <c r="U899" s="30"/>
    </row>
    <row r="900" spans="21:21">
      <c r="U900" s="30"/>
    </row>
    <row r="901" spans="21:21">
      <c r="U901" s="30"/>
    </row>
    <row r="902" spans="21:21">
      <c r="U902" s="30"/>
    </row>
    <row r="903" spans="21:21">
      <c r="U903" s="30"/>
    </row>
    <row r="904" spans="21:21">
      <c r="U904" s="30"/>
    </row>
    <row r="905" spans="21:21">
      <c r="U905" s="30"/>
    </row>
    <row r="906" spans="21:21">
      <c r="U906" s="30"/>
    </row>
    <row r="907" spans="21:21">
      <c r="U907" s="30"/>
    </row>
    <row r="908" spans="21:21">
      <c r="U908" s="30"/>
    </row>
    <row r="909" spans="21:21">
      <c r="U909" s="30"/>
    </row>
    <row r="910" spans="21:21">
      <c r="U910" s="30"/>
    </row>
    <row r="911" spans="21:21">
      <c r="U911" s="30"/>
    </row>
    <row r="912" spans="21:21">
      <c r="U912" s="30"/>
    </row>
    <row r="913" spans="21:21">
      <c r="U913" s="30"/>
    </row>
    <row r="914" spans="21:21">
      <c r="U914" s="30"/>
    </row>
    <row r="915" spans="21:21">
      <c r="U915" s="30"/>
    </row>
    <row r="916" spans="21:21">
      <c r="U916" s="30"/>
    </row>
    <row r="917" spans="21:21">
      <c r="U917" s="30"/>
    </row>
    <row r="918" spans="21:21">
      <c r="U918" s="30"/>
    </row>
    <row r="919" spans="21:21">
      <c r="U919" s="30"/>
    </row>
    <row r="920" spans="21:21">
      <c r="U920" s="30"/>
    </row>
    <row r="921" spans="21:21">
      <c r="U921" s="30"/>
    </row>
    <row r="922" spans="21:21">
      <c r="U922" s="30"/>
    </row>
    <row r="923" spans="21:21">
      <c r="U923" s="30"/>
    </row>
    <row r="924" spans="21:21">
      <c r="U924" s="30"/>
    </row>
    <row r="925" spans="21:21">
      <c r="U925" s="30"/>
    </row>
    <row r="926" spans="21:21">
      <c r="U926" s="30"/>
    </row>
    <row r="927" spans="21:21">
      <c r="U927" s="30"/>
    </row>
    <row r="928" spans="21:21">
      <c r="U928" s="30"/>
    </row>
    <row r="929" spans="21:21">
      <c r="U929" s="30"/>
    </row>
    <row r="930" spans="21:21">
      <c r="U930" s="30"/>
    </row>
    <row r="931" spans="21:21">
      <c r="U931" s="30"/>
    </row>
    <row r="932" spans="21:21">
      <c r="U932" s="30"/>
    </row>
    <row r="933" spans="21:21">
      <c r="U933" s="30"/>
    </row>
    <row r="934" spans="21:21">
      <c r="U934" s="30"/>
    </row>
    <row r="935" spans="21:21">
      <c r="U935" s="30"/>
    </row>
    <row r="936" spans="21:21">
      <c r="U936" s="30"/>
    </row>
    <row r="937" spans="21:21">
      <c r="U937" s="30"/>
    </row>
    <row r="938" spans="21:21">
      <c r="U938" s="30"/>
    </row>
    <row r="939" spans="21:21">
      <c r="U939" s="30"/>
    </row>
    <row r="940" spans="21:21">
      <c r="U940" s="30"/>
    </row>
    <row r="941" spans="21:21">
      <c r="U941" s="30"/>
    </row>
    <row r="942" spans="21:21">
      <c r="U942" s="30"/>
    </row>
    <row r="943" spans="21:21">
      <c r="U943" s="30"/>
    </row>
    <row r="944" spans="21:21">
      <c r="U944" s="30"/>
    </row>
    <row r="945" spans="21:21">
      <c r="U945" s="30"/>
    </row>
    <row r="946" spans="21:21">
      <c r="U946" s="30"/>
    </row>
    <row r="947" spans="21:21">
      <c r="U947" s="30"/>
    </row>
    <row r="948" spans="21:21">
      <c r="U948" s="30"/>
    </row>
    <row r="949" spans="21:21">
      <c r="U949" s="30"/>
    </row>
    <row r="950" spans="21:21">
      <c r="U950" s="30"/>
    </row>
    <row r="951" spans="21:21">
      <c r="U951" s="30"/>
    </row>
    <row r="952" spans="21:21">
      <c r="U952" s="30"/>
    </row>
    <row r="953" spans="21:21">
      <c r="U953" s="30"/>
    </row>
    <row r="954" spans="21:21">
      <c r="U954" s="30"/>
    </row>
    <row r="955" spans="21:21">
      <c r="U955" s="30"/>
    </row>
    <row r="956" spans="21:21">
      <c r="U956" s="30"/>
    </row>
    <row r="957" spans="21:21">
      <c r="U957" s="30"/>
    </row>
    <row r="958" spans="21:21">
      <c r="U958" s="30"/>
    </row>
    <row r="959" spans="21:21">
      <c r="U959" s="30"/>
    </row>
    <row r="960" spans="21:21">
      <c r="U960" s="30"/>
    </row>
    <row r="961" spans="21:21">
      <c r="U961" s="30"/>
    </row>
    <row r="962" spans="21:21">
      <c r="U962" s="30"/>
    </row>
    <row r="963" spans="21:21">
      <c r="U963" s="30"/>
    </row>
    <row r="964" spans="21:21">
      <c r="U964" s="30"/>
    </row>
    <row r="965" spans="21:21">
      <c r="U965" s="30"/>
    </row>
    <row r="966" spans="21:21">
      <c r="U966" s="30"/>
    </row>
    <row r="967" spans="21:21">
      <c r="U967" s="30"/>
    </row>
    <row r="968" spans="21:21">
      <c r="U968" s="30"/>
    </row>
    <row r="969" spans="21:21">
      <c r="U969" s="30"/>
    </row>
    <row r="970" spans="21:21">
      <c r="U970" s="30"/>
    </row>
    <row r="971" spans="21:21">
      <c r="U971" s="30"/>
    </row>
    <row r="972" spans="21:21">
      <c r="U972" s="30"/>
    </row>
    <row r="973" spans="21:21">
      <c r="U973" s="30"/>
    </row>
    <row r="974" spans="21:21">
      <c r="U974" s="30"/>
    </row>
    <row r="975" spans="21:21">
      <c r="U975" s="30"/>
    </row>
    <row r="976" spans="21:21">
      <c r="U976" s="30"/>
    </row>
    <row r="977" spans="21:21">
      <c r="U977" s="30"/>
    </row>
    <row r="978" spans="21:21">
      <c r="U978" s="30"/>
    </row>
    <row r="979" spans="21:21">
      <c r="U979" s="30"/>
    </row>
    <row r="980" spans="21:21">
      <c r="U980" s="30"/>
    </row>
    <row r="981" spans="21:21">
      <c r="U981" s="30"/>
    </row>
    <row r="982" spans="21:21">
      <c r="U982" s="30"/>
    </row>
    <row r="983" spans="21:21">
      <c r="U983" s="30"/>
    </row>
    <row r="984" spans="21:21">
      <c r="U984" s="30"/>
    </row>
    <row r="985" spans="21:21">
      <c r="U985" s="30"/>
    </row>
    <row r="986" spans="21:21">
      <c r="U986" s="30"/>
    </row>
    <row r="987" spans="21:21">
      <c r="U987" s="30"/>
    </row>
    <row r="988" spans="21:21">
      <c r="U988" s="30"/>
    </row>
    <row r="989" spans="21:21">
      <c r="U989" s="3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W85"/>
  <sheetViews>
    <sheetView workbookViewId="0">
      <selection activeCell="C10" sqref="A1:W85"/>
    </sheetView>
  </sheetViews>
  <sheetFormatPr defaultColWidth="14.44140625" defaultRowHeight="15" customHeight="1"/>
  <cols>
    <col min="1" max="1" width="37.5546875" customWidth="1"/>
  </cols>
  <sheetData>
    <row r="1" spans="1:23">
      <c r="A1" s="31" t="s">
        <v>108</v>
      </c>
      <c r="B1" s="32">
        <v>2000</v>
      </c>
      <c r="C1" s="32">
        <v>2001</v>
      </c>
      <c r="D1" s="32">
        <v>2002</v>
      </c>
      <c r="E1" s="32">
        <v>2003</v>
      </c>
      <c r="F1" s="32">
        <v>2004</v>
      </c>
      <c r="G1" s="32">
        <v>2005</v>
      </c>
      <c r="H1" s="32">
        <v>2006</v>
      </c>
      <c r="I1" s="32">
        <v>2007</v>
      </c>
      <c r="J1" s="32">
        <v>2008</v>
      </c>
      <c r="K1" s="32">
        <v>2009</v>
      </c>
      <c r="L1" s="32">
        <v>2010</v>
      </c>
      <c r="M1" s="32">
        <v>2011</v>
      </c>
      <c r="N1" s="32">
        <v>2012</v>
      </c>
      <c r="O1" s="32">
        <v>2013</v>
      </c>
      <c r="P1" s="32">
        <v>2014</v>
      </c>
      <c r="Q1" s="32">
        <v>2015</v>
      </c>
      <c r="R1" s="32">
        <v>2016</v>
      </c>
      <c r="S1" s="32">
        <v>2017</v>
      </c>
      <c r="T1" s="32">
        <v>2018</v>
      </c>
      <c r="U1" s="32">
        <v>2019</v>
      </c>
      <c r="V1" s="32">
        <v>2020</v>
      </c>
      <c r="W1" s="33">
        <v>2021</v>
      </c>
    </row>
    <row r="2" spans="1:23">
      <c r="A2" s="34" t="s">
        <v>4</v>
      </c>
      <c r="B2" s="35">
        <v>10.6</v>
      </c>
      <c r="C2" s="35">
        <v>9</v>
      </c>
      <c r="D2" s="35">
        <v>7.9</v>
      </c>
      <c r="E2" s="35">
        <v>8.1999999999999993</v>
      </c>
      <c r="F2" s="35">
        <v>7.8</v>
      </c>
      <c r="G2" s="35">
        <v>7.1</v>
      </c>
      <c r="H2" s="35">
        <v>7.1</v>
      </c>
      <c r="I2" s="35">
        <v>6</v>
      </c>
      <c r="J2" s="35">
        <v>6.2</v>
      </c>
      <c r="K2" s="35">
        <v>8.3000000000000007</v>
      </c>
      <c r="L2" s="35">
        <v>7.3</v>
      </c>
      <c r="M2" s="35">
        <v>6.5</v>
      </c>
      <c r="N2" s="35">
        <v>5.5</v>
      </c>
      <c r="O2" s="35">
        <v>5.5</v>
      </c>
      <c r="P2" s="35">
        <v>5.2</v>
      </c>
      <c r="Q2" s="35">
        <v>5.6</v>
      </c>
      <c r="R2" s="35">
        <v>5.5</v>
      </c>
      <c r="S2" s="35">
        <v>5.2</v>
      </c>
      <c r="T2" s="35">
        <v>4.8</v>
      </c>
      <c r="U2" s="35">
        <v>4.5999999999999996</v>
      </c>
      <c r="V2" s="35">
        <v>5.8</v>
      </c>
      <c r="W2" s="36">
        <v>4.8</v>
      </c>
    </row>
    <row r="3" spans="1:23">
      <c r="A3" s="37" t="s">
        <v>9</v>
      </c>
      <c r="B3" s="38">
        <v>6.1</v>
      </c>
      <c r="C3" s="38">
        <v>6.4</v>
      </c>
      <c r="D3" s="38">
        <v>8.1</v>
      </c>
      <c r="E3" s="38">
        <v>8.3000000000000007</v>
      </c>
      <c r="F3" s="38">
        <v>6.2</v>
      </c>
      <c r="G3" s="38">
        <v>5.9</v>
      </c>
      <c r="H3" s="38">
        <v>5.6</v>
      </c>
      <c r="I3" s="38">
        <v>4.3</v>
      </c>
      <c r="J3" s="38">
        <v>3.9</v>
      </c>
      <c r="K3" s="38">
        <v>4.7</v>
      </c>
      <c r="L3" s="38">
        <v>5.2</v>
      </c>
      <c r="M3" s="38">
        <v>4.3</v>
      </c>
      <c r="N3" s="38">
        <v>3.7</v>
      </c>
      <c r="O3" s="38">
        <v>4</v>
      </c>
      <c r="P3" s="38">
        <v>4</v>
      </c>
      <c r="Q3" s="38">
        <v>4.0999999999999996</v>
      </c>
      <c r="R3" s="38">
        <v>4</v>
      </c>
      <c r="S3" s="38">
        <v>3.9</v>
      </c>
      <c r="T3" s="38">
        <v>4</v>
      </c>
      <c r="U3" s="38">
        <v>3.9</v>
      </c>
      <c r="V3" s="38">
        <v>4.9000000000000004</v>
      </c>
      <c r="W3" s="39">
        <v>4.2</v>
      </c>
    </row>
    <row r="4" spans="1:23">
      <c r="A4" s="40" t="s">
        <v>10</v>
      </c>
      <c r="B4" s="38">
        <v>13.4</v>
      </c>
      <c r="C4" s="38">
        <v>9.8000000000000007</v>
      </c>
      <c r="D4" s="38">
        <v>8.6</v>
      </c>
      <c r="E4" s="38">
        <v>7.4</v>
      </c>
      <c r="F4" s="38">
        <v>8.9</v>
      </c>
      <c r="G4" s="38">
        <v>6.8</v>
      </c>
      <c r="H4" s="38">
        <v>6.8</v>
      </c>
      <c r="I4" s="38">
        <v>6.4</v>
      </c>
      <c r="J4" s="38">
        <v>6.5</v>
      </c>
      <c r="K4" s="38">
        <v>10.7</v>
      </c>
      <c r="L4" s="38">
        <v>8</v>
      </c>
      <c r="M4" s="38">
        <v>7.1</v>
      </c>
      <c r="N4" s="38">
        <v>5.0999999999999996</v>
      </c>
      <c r="O4" s="38">
        <v>5.2</v>
      </c>
      <c r="P4" s="38">
        <v>5</v>
      </c>
      <c r="Q4" s="41">
        <v>4.5999999999999996</v>
      </c>
      <c r="R4" s="42">
        <v>4.5999999999999996</v>
      </c>
      <c r="S4" s="42">
        <v>4.4000000000000004</v>
      </c>
      <c r="T4" s="42">
        <v>3.9</v>
      </c>
      <c r="U4" s="42">
        <v>3.8</v>
      </c>
      <c r="V4" s="43">
        <v>4</v>
      </c>
      <c r="W4" s="39">
        <v>3.4</v>
      </c>
    </row>
    <row r="5" spans="1:23">
      <c r="A5" s="40" t="s">
        <v>11</v>
      </c>
      <c r="B5" s="38">
        <v>12</v>
      </c>
      <c r="C5" s="38">
        <v>10.199999999999999</v>
      </c>
      <c r="D5" s="38">
        <v>10.4</v>
      </c>
      <c r="E5" s="38">
        <v>10.199999999999999</v>
      </c>
      <c r="F5" s="38">
        <v>9.1</v>
      </c>
      <c r="G5" s="38">
        <v>9</v>
      </c>
      <c r="H5" s="38">
        <v>10.8</v>
      </c>
      <c r="I5" s="38">
        <v>6.7</v>
      </c>
      <c r="J5" s="38">
        <v>5.7</v>
      </c>
      <c r="K5" s="38">
        <v>8.6999999999999993</v>
      </c>
      <c r="L5" s="38">
        <v>6.1</v>
      </c>
      <c r="M5" s="38">
        <v>5.7</v>
      </c>
      <c r="N5" s="38">
        <v>4.4000000000000004</v>
      </c>
      <c r="O5" s="38">
        <v>3.8</v>
      </c>
      <c r="P5" s="38">
        <v>4.3</v>
      </c>
      <c r="Q5" s="41">
        <v>5.6</v>
      </c>
      <c r="R5" s="42">
        <v>5.6</v>
      </c>
      <c r="S5" s="42">
        <v>4.8</v>
      </c>
      <c r="T5" s="42">
        <v>4.7</v>
      </c>
      <c r="U5" s="42">
        <v>4</v>
      </c>
      <c r="V5" s="43">
        <v>5.6</v>
      </c>
      <c r="W5" s="39">
        <v>3.9</v>
      </c>
    </row>
    <row r="6" spans="1:23">
      <c r="A6" s="37" t="s">
        <v>12</v>
      </c>
      <c r="B6" s="38">
        <v>10.1</v>
      </c>
      <c r="C6" s="38">
        <v>9.6</v>
      </c>
      <c r="D6" s="38">
        <v>8.9</v>
      </c>
      <c r="E6" s="38">
        <v>8.3000000000000007</v>
      </c>
      <c r="F6" s="38">
        <v>8.6999999999999993</v>
      </c>
      <c r="G6" s="38">
        <v>7.6</v>
      </c>
      <c r="H6" s="38">
        <v>5.4</v>
      </c>
      <c r="I6" s="38">
        <v>5.2</v>
      </c>
      <c r="J6" s="38">
        <v>5.2</v>
      </c>
      <c r="K6" s="38">
        <v>8.6</v>
      </c>
      <c r="L6" s="38">
        <v>7.5</v>
      </c>
      <c r="M6" s="38">
        <v>6.4</v>
      </c>
      <c r="N6" s="38">
        <v>5.5</v>
      </c>
      <c r="O6" s="38">
        <v>4.7</v>
      </c>
      <c r="P6" s="38">
        <v>4.5</v>
      </c>
      <c r="Q6" s="41">
        <v>4.5</v>
      </c>
      <c r="R6" s="42">
        <v>4.5</v>
      </c>
      <c r="S6" s="42">
        <v>4.3</v>
      </c>
      <c r="T6" s="42">
        <v>3.7</v>
      </c>
      <c r="U6" s="42">
        <v>3.5</v>
      </c>
      <c r="V6" s="43">
        <v>4.3</v>
      </c>
      <c r="W6" s="39">
        <v>3.8</v>
      </c>
    </row>
    <row r="7" spans="1:23">
      <c r="A7" s="40" t="s">
        <v>13</v>
      </c>
      <c r="B7" s="38">
        <v>10.4</v>
      </c>
      <c r="C7" s="38">
        <v>5.9</v>
      </c>
      <c r="D7" s="38">
        <v>6.9</v>
      </c>
      <c r="E7" s="38">
        <v>6.5</v>
      </c>
      <c r="F7" s="38">
        <v>4.7</v>
      </c>
      <c r="G7" s="38">
        <v>6.9</v>
      </c>
      <c r="H7" s="38">
        <v>4.2</v>
      </c>
      <c r="I7" s="38">
        <v>4.3</v>
      </c>
      <c r="J7" s="38">
        <v>5.2</v>
      </c>
      <c r="K7" s="38">
        <v>10.8</v>
      </c>
      <c r="L7" s="38">
        <v>7.6</v>
      </c>
      <c r="M7" s="38">
        <v>6.6</v>
      </c>
      <c r="N7" s="38">
        <v>6.3</v>
      </c>
      <c r="O7" s="38">
        <v>5.2</v>
      </c>
      <c r="P7" s="38">
        <v>4.3</v>
      </c>
      <c r="Q7" s="41">
        <v>5.6</v>
      </c>
      <c r="R7" s="42">
        <v>5.6</v>
      </c>
      <c r="S7" s="42">
        <v>4.7</v>
      </c>
      <c r="T7" s="42">
        <v>4.2</v>
      </c>
      <c r="U7" s="42">
        <v>3.8</v>
      </c>
      <c r="V7" s="43">
        <v>5.4</v>
      </c>
      <c r="W7" s="39">
        <v>4.5</v>
      </c>
    </row>
    <row r="8" spans="1:23">
      <c r="A8" s="40" t="s">
        <v>14</v>
      </c>
      <c r="B8" s="38">
        <v>8.8000000000000007</v>
      </c>
      <c r="C8" s="38">
        <v>6.1</v>
      </c>
      <c r="D8" s="38">
        <v>6.6</v>
      </c>
      <c r="E8" s="38">
        <v>6.1</v>
      </c>
      <c r="F8" s="38">
        <v>6.3</v>
      </c>
      <c r="G8" s="38">
        <v>5.6</v>
      </c>
      <c r="H8" s="38">
        <v>5.6</v>
      </c>
      <c r="I8" s="38">
        <v>5</v>
      </c>
      <c r="J8" s="38">
        <v>4.5999999999999996</v>
      </c>
      <c r="K8" s="38">
        <v>6.1</v>
      </c>
      <c r="L8" s="38">
        <v>6.7</v>
      </c>
      <c r="M8" s="38">
        <v>5.6</v>
      </c>
      <c r="N8" s="38">
        <v>4.3</v>
      </c>
      <c r="O8" s="38">
        <v>4.5</v>
      </c>
      <c r="P8" s="38">
        <v>4.2</v>
      </c>
      <c r="Q8" s="41">
        <v>4.3</v>
      </c>
      <c r="R8" s="42">
        <v>4.2</v>
      </c>
      <c r="S8" s="42">
        <v>4</v>
      </c>
      <c r="T8" s="42">
        <v>3.9</v>
      </c>
      <c r="U8" s="42">
        <v>3.7</v>
      </c>
      <c r="V8" s="43">
        <v>4.7</v>
      </c>
      <c r="W8" s="39">
        <v>4</v>
      </c>
    </row>
    <row r="9" spans="1:23">
      <c r="A9" s="40" t="s">
        <v>15</v>
      </c>
      <c r="B9" s="38">
        <v>8.8000000000000007</v>
      </c>
      <c r="C9" s="38">
        <v>5.9</v>
      </c>
      <c r="D9" s="38">
        <v>5</v>
      </c>
      <c r="E9" s="38">
        <v>6.1</v>
      </c>
      <c r="F9" s="38">
        <v>5.9</v>
      </c>
      <c r="G9" s="38">
        <v>4.9000000000000004</v>
      </c>
      <c r="H9" s="38">
        <v>4.9000000000000004</v>
      </c>
      <c r="I9" s="38">
        <v>3.3</v>
      </c>
      <c r="J9" s="38">
        <v>4.9000000000000004</v>
      </c>
      <c r="K9" s="38">
        <v>8.1999999999999993</v>
      </c>
      <c r="L9" s="38">
        <v>6</v>
      </c>
      <c r="M9" s="38">
        <v>5.0999999999999996</v>
      </c>
      <c r="N9" s="38">
        <v>4.8</v>
      </c>
      <c r="O9" s="38">
        <v>4.9000000000000004</v>
      </c>
      <c r="P9" s="38">
        <v>4.3</v>
      </c>
      <c r="Q9" s="41">
        <v>5.3</v>
      </c>
      <c r="R9" s="42">
        <v>5.5</v>
      </c>
      <c r="S9" s="42">
        <v>5.3</v>
      </c>
      <c r="T9" s="42">
        <v>4.5</v>
      </c>
      <c r="U9" s="42">
        <v>4.0999999999999996</v>
      </c>
      <c r="V9" s="43">
        <v>5.5</v>
      </c>
      <c r="W9" s="39">
        <v>4.4000000000000004</v>
      </c>
    </row>
    <row r="10" spans="1:23">
      <c r="A10" s="37" t="s">
        <v>16</v>
      </c>
      <c r="B10" s="38">
        <v>10.5</v>
      </c>
      <c r="C10" s="38">
        <v>10.5</v>
      </c>
      <c r="D10" s="38">
        <v>7.1</v>
      </c>
      <c r="E10" s="38">
        <v>8.5</v>
      </c>
      <c r="F10" s="38">
        <v>7.5</v>
      </c>
      <c r="G10" s="38">
        <v>7.2</v>
      </c>
      <c r="H10" s="38">
        <v>7.2</v>
      </c>
      <c r="I10" s="38">
        <v>4.9000000000000004</v>
      </c>
      <c r="J10" s="38">
        <v>6.3</v>
      </c>
      <c r="K10" s="38">
        <v>8.8000000000000007</v>
      </c>
      <c r="L10" s="38">
        <v>8.1999999999999993</v>
      </c>
      <c r="M10" s="38">
        <v>6.3</v>
      </c>
      <c r="N10" s="38">
        <v>5.0999999999999996</v>
      </c>
      <c r="O10" s="38">
        <v>4.5999999999999996</v>
      </c>
      <c r="P10" s="38">
        <v>3.9</v>
      </c>
      <c r="Q10" s="41">
        <v>4.2</v>
      </c>
      <c r="R10" s="42">
        <v>4.3</v>
      </c>
      <c r="S10" s="42">
        <v>4.0999999999999996</v>
      </c>
      <c r="T10" s="42">
        <v>4</v>
      </c>
      <c r="U10" s="42">
        <v>4</v>
      </c>
      <c r="V10" s="43">
        <v>4.9000000000000004</v>
      </c>
      <c r="W10" s="39">
        <v>4</v>
      </c>
    </row>
    <row r="11" spans="1:23">
      <c r="A11" s="37" t="s">
        <v>17</v>
      </c>
      <c r="B11" s="38">
        <v>8.6999999999999993</v>
      </c>
      <c r="C11" s="38">
        <v>6.4</v>
      </c>
      <c r="D11" s="38">
        <v>4.9000000000000004</v>
      </c>
      <c r="E11" s="38">
        <v>4.5</v>
      </c>
      <c r="F11" s="38">
        <v>4.3</v>
      </c>
      <c r="G11" s="38">
        <v>8.1999999999999993</v>
      </c>
      <c r="H11" s="38">
        <v>4.9000000000000004</v>
      </c>
      <c r="I11" s="38">
        <v>2.7</v>
      </c>
      <c r="J11" s="38">
        <v>5</v>
      </c>
      <c r="K11" s="38">
        <v>5.6</v>
      </c>
      <c r="L11" s="38">
        <v>4.5</v>
      </c>
      <c r="M11" s="38">
        <v>4.9000000000000004</v>
      </c>
      <c r="N11" s="38">
        <v>3.6</v>
      </c>
      <c r="O11" s="38">
        <v>3.7</v>
      </c>
      <c r="P11" s="38">
        <v>3.7</v>
      </c>
      <c r="Q11" s="41">
        <v>4.0999999999999996</v>
      </c>
      <c r="R11" s="42">
        <v>4</v>
      </c>
      <c r="S11" s="42">
        <v>3.9</v>
      </c>
      <c r="T11" s="42">
        <v>3.8</v>
      </c>
      <c r="U11" s="42">
        <v>3.7</v>
      </c>
      <c r="V11" s="43">
        <v>4.3</v>
      </c>
      <c r="W11" s="39">
        <v>4.2</v>
      </c>
    </row>
    <row r="12" spans="1:23">
      <c r="A12" s="40" t="s">
        <v>18</v>
      </c>
      <c r="B12" s="38">
        <v>7.8</v>
      </c>
      <c r="C12" s="38">
        <v>5.6</v>
      </c>
      <c r="D12" s="38">
        <v>4.4000000000000004</v>
      </c>
      <c r="E12" s="38">
        <v>4.4000000000000004</v>
      </c>
      <c r="F12" s="38">
        <v>3.8</v>
      </c>
      <c r="G12" s="38">
        <v>3.2</v>
      </c>
      <c r="H12" s="38">
        <v>3</v>
      </c>
      <c r="I12" s="38">
        <v>2</v>
      </c>
      <c r="J12" s="38">
        <v>2.7</v>
      </c>
      <c r="K12" s="38">
        <v>4.8</v>
      </c>
      <c r="L12" s="38">
        <v>3.3</v>
      </c>
      <c r="M12" s="38">
        <v>3.7</v>
      </c>
      <c r="N12" s="38">
        <v>2.9</v>
      </c>
      <c r="O12" s="38">
        <v>2.8</v>
      </c>
      <c r="P12" s="38">
        <v>2.7</v>
      </c>
      <c r="Q12" s="41">
        <v>3.3</v>
      </c>
      <c r="R12" s="42">
        <v>3.3</v>
      </c>
      <c r="S12" s="42">
        <v>3.2</v>
      </c>
      <c r="T12" s="42">
        <v>2.7</v>
      </c>
      <c r="U12" s="42">
        <v>2.7</v>
      </c>
      <c r="V12" s="43">
        <v>3.6</v>
      </c>
      <c r="W12" s="39">
        <v>3.4</v>
      </c>
    </row>
    <row r="13" spans="1:23">
      <c r="A13" s="40" t="s">
        <v>19</v>
      </c>
      <c r="B13" s="38">
        <v>8.6</v>
      </c>
      <c r="C13" s="38">
        <v>7.9</v>
      </c>
      <c r="D13" s="38">
        <v>6.7</v>
      </c>
      <c r="E13" s="38">
        <v>8</v>
      </c>
      <c r="F13" s="38">
        <v>6.2</v>
      </c>
      <c r="G13" s="38">
        <v>6.3</v>
      </c>
      <c r="H13" s="38">
        <v>5.9</v>
      </c>
      <c r="I13" s="38">
        <v>5.5</v>
      </c>
      <c r="J13" s="38">
        <v>6</v>
      </c>
      <c r="K13" s="38">
        <v>9.8000000000000007</v>
      </c>
      <c r="L13" s="38">
        <v>8.9</v>
      </c>
      <c r="M13" s="38">
        <v>6.3</v>
      </c>
      <c r="N13" s="38">
        <v>5.3</v>
      </c>
      <c r="O13" s="38">
        <v>5.8</v>
      </c>
      <c r="P13" s="38">
        <v>5.0999999999999996</v>
      </c>
      <c r="Q13" s="41">
        <v>6.2</v>
      </c>
      <c r="R13" s="42">
        <v>6.4</v>
      </c>
      <c r="S13" s="42">
        <v>6.5</v>
      </c>
      <c r="T13" s="42">
        <v>4.9000000000000004</v>
      </c>
      <c r="U13" s="42">
        <v>5.4</v>
      </c>
      <c r="V13" s="43">
        <v>6.1</v>
      </c>
      <c r="W13" s="39">
        <v>4.7</v>
      </c>
    </row>
    <row r="14" spans="1:23">
      <c r="A14" s="40" t="s">
        <v>20</v>
      </c>
      <c r="B14" s="38">
        <v>9.5</v>
      </c>
      <c r="C14" s="38">
        <v>10.9</v>
      </c>
      <c r="D14" s="38">
        <v>8.1</v>
      </c>
      <c r="E14" s="38">
        <v>8.4</v>
      </c>
      <c r="F14" s="38">
        <v>5.8</v>
      </c>
      <c r="G14" s="38">
        <v>5.2</v>
      </c>
      <c r="H14" s="38">
        <v>4.9000000000000004</v>
      </c>
      <c r="I14" s="38">
        <v>3.7</v>
      </c>
      <c r="J14" s="38">
        <v>5.4</v>
      </c>
      <c r="K14" s="38">
        <v>9</v>
      </c>
      <c r="L14" s="38">
        <v>8.4</v>
      </c>
      <c r="M14" s="38">
        <v>7.2</v>
      </c>
      <c r="N14" s="38">
        <v>4.5999999999999996</v>
      </c>
      <c r="O14" s="38">
        <v>4.7</v>
      </c>
      <c r="P14" s="38">
        <v>4.4000000000000004</v>
      </c>
      <c r="Q14" s="41">
        <v>4.7</v>
      </c>
      <c r="R14" s="42">
        <v>4.4000000000000004</v>
      </c>
      <c r="S14" s="42">
        <v>4.0999999999999996</v>
      </c>
      <c r="T14" s="42">
        <v>4.2</v>
      </c>
      <c r="U14" s="42">
        <v>4</v>
      </c>
      <c r="V14" s="43">
        <v>5.4</v>
      </c>
      <c r="W14" s="39">
        <v>4</v>
      </c>
    </row>
    <row r="15" spans="1:23">
      <c r="A15" s="40" t="s">
        <v>21</v>
      </c>
      <c r="B15" s="38">
        <v>12.3</v>
      </c>
      <c r="C15" s="38">
        <v>9.9</v>
      </c>
      <c r="D15" s="38">
        <v>11.1</v>
      </c>
      <c r="E15" s="38">
        <v>10.8</v>
      </c>
      <c r="F15" s="38">
        <v>9.1</v>
      </c>
      <c r="G15" s="38">
        <v>7.7</v>
      </c>
      <c r="H15" s="38">
        <v>8.1</v>
      </c>
      <c r="I15" s="38">
        <v>6.7</v>
      </c>
      <c r="J15" s="38">
        <v>7</v>
      </c>
      <c r="K15" s="38">
        <v>7.8</v>
      </c>
      <c r="L15" s="38">
        <v>7.4</v>
      </c>
      <c r="M15" s="38">
        <v>7.6</v>
      </c>
      <c r="N15" s="38">
        <v>5.7</v>
      </c>
      <c r="O15" s="38">
        <v>5.2</v>
      </c>
      <c r="P15" s="38">
        <v>5.0999999999999996</v>
      </c>
      <c r="Q15" s="41">
        <v>6.2</v>
      </c>
      <c r="R15" s="42">
        <v>6.1</v>
      </c>
      <c r="S15" s="42">
        <v>5.7</v>
      </c>
      <c r="T15" s="42">
        <v>5.2</v>
      </c>
      <c r="U15" s="42">
        <v>5.3</v>
      </c>
      <c r="V15" s="43">
        <v>5.3</v>
      </c>
      <c r="W15" s="39">
        <v>5</v>
      </c>
    </row>
    <row r="16" spans="1:23">
      <c r="A16" s="37" t="s">
        <v>22</v>
      </c>
      <c r="B16" s="38">
        <v>8.3000000000000007</v>
      </c>
      <c r="C16" s="38">
        <v>12</v>
      </c>
      <c r="D16" s="38">
        <v>9.5</v>
      </c>
      <c r="E16" s="38">
        <v>9.1</v>
      </c>
      <c r="F16" s="38">
        <v>9.5</v>
      </c>
      <c r="G16" s="38">
        <v>8.6</v>
      </c>
      <c r="H16" s="38">
        <v>8.6999999999999993</v>
      </c>
      <c r="I16" s="38">
        <v>9.1999999999999993</v>
      </c>
      <c r="J16" s="38">
        <v>9.1</v>
      </c>
      <c r="K16" s="38">
        <v>9.1</v>
      </c>
      <c r="L16" s="38">
        <v>7.8</v>
      </c>
      <c r="M16" s="38">
        <v>6.6</v>
      </c>
      <c r="N16" s="38">
        <v>4.9000000000000004</v>
      </c>
      <c r="O16" s="38">
        <v>4.5999999999999996</v>
      </c>
      <c r="P16" s="38">
        <v>4.3</v>
      </c>
      <c r="Q16" s="41">
        <v>4.5999999999999996</v>
      </c>
      <c r="R16" s="42">
        <v>4.5</v>
      </c>
      <c r="S16" s="42">
        <v>4.4000000000000004</v>
      </c>
      <c r="T16" s="42">
        <v>4.0999999999999996</v>
      </c>
      <c r="U16" s="42">
        <v>3.9</v>
      </c>
      <c r="V16" s="43">
        <v>4.5999999999999996</v>
      </c>
      <c r="W16" s="39">
        <v>4</v>
      </c>
    </row>
    <row r="17" spans="1:23">
      <c r="A17" s="40" t="s">
        <v>23</v>
      </c>
      <c r="B17" s="38">
        <v>9.1</v>
      </c>
      <c r="C17" s="38">
        <v>7.5</v>
      </c>
      <c r="D17" s="38">
        <v>4.7</v>
      </c>
      <c r="E17" s="38">
        <v>6.6</v>
      </c>
      <c r="F17" s="38">
        <v>5.4</v>
      </c>
      <c r="G17" s="38">
        <v>5.8</v>
      </c>
      <c r="H17" s="38">
        <v>4.5</v>
      </c>
      <c r="I17" s="38">
        <v>4.0999999999999996</v>
      </c>
      <c r="J17" s="38">
        <v>5.0999999999999996</v>
      </c>
      <c r="K17" s="38">
        <v>7.7</v>
      </c>
      <c r="L17" s="38">
        <v>6.6</v>
      </c>
      <c r="M17" s="38">
        <v>6</v>
      </c>
      <c r="N17" s="38">
        <v>5</v>
      </c>
      <c r="O17" s="38">
        <v>5.3</v>
      </c>
      <c r="P17" s="38">
        <v>5.3</v>
      </c>
      <c r="Q17" s="41">
        <v>5.6</v>
      </c>
      <c r="R17" s="42">
        <v>5.8</v>
      </c>
      <c r="S17" s="42">
        <v>4.5</v>
      </c>
      <c r="T17" s="42">
        <v>4.0999999999999996</v>
      </c>
      <c r="U17" s="42">
        <v>4</v>
      </c>
      <c r="V17" s="43">
        <v>4.4000000000000004</v>
      </c>
      <c r="W17" s="39">
        <v>3.9</v>
      </c>
    </row>
    <row r="18" spans="1:23">
      <c r="A18" s="40" t="s">
        <v>24</v>
      </c>
      <c r="B18" s="38">
        <v>10</v>
      </c>
      <c r="C18" s="38">
        <v>5.3</v>
      </c>
      <c r="D18" s="38">
        <v>6.1</v>
      </c>
      <c r="E18" s="38">
        <v>5.3</v>
      </c>
      <c r="F18" s="38">
        <v>4.7</v>
      </c>
      <c r="G18" s="38">
        <v>5</v>
      </c>
      <c r="H18" s="38">
        <v>2.8</v>
      </c>
      <c r="I18" s="38">
        <v>2.6</v>
      </c>
      <c r="J18" s="38">
        <v>3.4</v>
      </c>
      <c r="K18" s="38">
        <v>6</v>
      </c>
      <c r="L18" s="38">
        <v>5.8</v>
      </c>
      <c r="M18" s="38">
        <v>5.3</v>
      </c>
      <c r="N18" s="38">
        <v>4.5999999999999996</v>
      </c>
      <c r="O18" s="38">
        <v>4.2</v>
      </c>
      <c r="P18" s="38">
        <v>4.0999999999999996</v>
      </c>
      <c r="Q18" s="41">
        <v>4.0999999999999996</v>
      </c>
      <c r="R18" s="42">
        <v>4.0999999999999996</v>
      </c>
      <c r="S18" s="42">
        <v>3.9</v>
      </c>
      <c r="T18" s="42">
        <v>3.9</v>
      </c>
      <c r="U18" s="42">
        <v>3.8</v>
      </c>
      <c r="V18" s="43">
        <v>4.4000000000000004</v>
      </c>
      <c r="W18" s="39">
        <v>3.8</v>
      </c>
    </row>
    <row r="19" spans="1:23">
      <c r="A19" s="40" t="s">
        <v>25</v>
      </c>
      <c r="B19" s="38">
        <v>7.4</v>
      </c>
      <c r="C19" s="38">
        <v>6.7</v>
      </c>
      <c r="D19" s="38">
        <v>3.8</v>
      </c>
      <c r="E19" s="38">
        <v>5.7</v>
      </c>
      <c r="F19" s="38">
        <v>4.5999999999999996</v>
      </c>
      <c r="G19" s="38">
        <v>3.9</v>
      </c>
      <c r="H19" s="38">
        <v>2.9</v>
      </c>
      <c r="I19" s="38">
        <v>3.4</v>
      </c>
      <c r="J19" s="38">
        <v>5.8</v>
      </c>
      <c r="K19" s="38">
        <v>7.9</v>
      </c>
      <c r="L19" s="38">
        <v>7.5</v>
      </c>
      <c r="M19" s="38">
        <v>5.0999999999999996</v>
      </c>
      <c r="N19" s="38">
        <v>3.4</v>
      </c>
      <c r="O19" s="38">
        <v>4.5</v>
      </c>
      <c r="P19" s="38">
        <v>3.8</v>
      </c>
      <c r="Q19" s="41">
        <v>5.3</v>
      </c>
      <c r="R19" s="42">
        <v>6.7</v>
      </c>
      <c r="S19" s="42">
        <v>6.6</v>
      </c>
      <c r="T19" s="42">
        <v>5.5</v>
      </c>
      <c r="U19" s="42">
        <v>5.4</v>
      </c>
      <c r="V19" s="43">
        <v>7.3</v>
      </c>
      <c r="W19" s="39">
        <v>5.9</v>
      </c>
    </row>
    <row r="20" spans="1:23">
      <c r="A20" s="40" t="s">
        <v>26</v>
      </c>
      <c r="B20" s="38">
        <v>3.9</v>
      </c>
      <c r="C20" s="38">
        <v>2.1</v>
      </c>
      <c r="D20" s="38">
        <v>1.4</v>
      </c>
      <c r="E20" s="38">
        <v>1.3</v>
      </c>
      <c r="F20" s="38">
        <v>1.6</v>
      </c>
      <c r="G20" s="38">
        <v>0.8</v>
      </c>
      <c r="H20" s="38">
        <v>1.6</v>
      </c>
      <c r="I20" s="38">
        <v>0.8</v>
      </c>
      <c r="J20" s="38">
        <v>0.9</v>
      </c>
      <c r="K20" s="38">
        <v>2.8</v>
      </c>
      <c r="L20" s="38">
        <v>1.8</v>
      </c>
      <c r="M20" s="38">
        <v>1.4</v>
      </c>
      <c r="N20" s="38">
        <v>0.8</v>
      </c>
      <c r="O20" s="38">
        <v>1.7</v>
      </c>
      <c r="P20" s="38">
        <v>1.5</v>
      </c>
      <c r="Q20" s="41">
        <v>1.8</v>
      </c>
      <c r="R20" s="42">
        <v>1.8</v>
      </c>
      <c r="S20" s="42">
        <v>1.4</v>
      </c>
      <c r="T20" s="42">
        <v>1.2</v>
      </c>
      <c r="U20" s="42">
        <v>1.4</v>
      </c>
      <c r="V20" s="43">
        <v>2.6</v>
      </c>
      <c r="W20" s="39">
        <v>2.6</v>
      </c>
    </row>
    <row r="21" spans="1:23">
      <c r="A21" s="40" t="s">
        <v>27</v>
      </c>
      <c r="B21" s="38">
        <v>11.3</v>
      </c>
      <c r="C21" s="38">
        <v>8.6</v>
      </c>
      <c r="D21" s="38">
        <v>7.8</v>
      </c>
      <c r="E21" s="38">
        <v>8.1999999999999993</v>
      </c>
      <c r="F21" s="38">
        <v>7.3</v>
      </c>
      <c r="G21" s="38">
        <v>8.8000000000000007</v>
      </c>
      <c r="H21" s="38">
        <v>3.3</v>
      </c>
      <c r="I21" s="38">
        <v>5.9</v>
      </c>
      <c r="J21" s="38">
        <v>8.1999999999999993</v>
      </c>
      <c r="K21" s="38">
        <v>9.6</v>
      </c>
      <c r="L21" s="38">
        <v>9.3000000000000007</v>
      </c>
      <c r="M21" s="38">
        <v>8.4</v>
      </c>
      <c r="N21" s="38">
        <v>7</v>
      </c>
      <c r="O21" s="38">
        <v>8.1999999999999993</v>
      </c>
      <c r="P21" s="38">
        <v>8.1</v>
      </c>
      <c r="Q21" s="41">
        <v>8.8000000000000007</v>
      </c>
      <c r="R21" s="42">
        <v>9.1999999999999993</v>
      </c>
      <c r="S21" s="42">
        <v>8.6</v>
      </c>
      <c r="T21" s="42">
        <v>8.6999999999999993</v>
      </c>
      <c r="U21" s="42">
        <v>7.4</v>
      </c>
      <c r="V21" s="43">
        <v>8.6999999999999993</v>
      </c>
      <c r="W21" s="39">
        <v>6.6</v>
      </c>
    </row>
    <row r="22" spans="1:23">
      <c r="A22" s="40" t="s">
        <v>28</v>
      </c>
      <c r="B22" s="38">
        <v>12</v>
      </c>
      <c r="C22" s="38">
        <v>13.8</v>
      </c>
      <c r="D22" s="38">
        <v>9.1999999999999993</v>
      </c>
      <c r="E22" s="38">
        <v>12.2</v>
      </c>
      <c r="F22" s="38">
        <v>12.4</v>
      </c>
      <c r="G22" s="38">
        <v>11.1</v>
      </c>
      <c r="H22" s="38">
        <v>12.1</v>
      </c>
      <c r="I22" s="38">
        <v>10.199999999999999</v>
      </c>
      <c r="J22" s="38">
        <v>7.1</v>
      </c>
      <c r="K22" s="38">
        <v>11.4</v>
      </c>
      <c r="L22" s="38">
        <v>10.1</v>
      </c>
      <c r="M22" s="38">
        <v>8.1999999999999993</v>
      </c>
      <c r="N22" s="38">
        <v>6.4</v>
      </c>
      <c r="O22" s="38">
        <v>7.1</v>
      </c>
      <c r="P22" s="38">
        <v>6</v>
      </c>
      <c r="Q22" s="41">
        <v>7</v>
      </c>
      <c r="R22" s="42">
        <v>8.6999999999999993</v>
      </c>
      <c r="S22" s="42">
        <v>7.8</v>
      </c>
      <c r="T22" s="42">
        <v>7.3</v>
      </c>
      <c r="U22" s="42">
        <v>6.8</v>
      </c>
      <c r="V22" s="43">
        <v>7.8</v>
      </c>
      <c r="W22" s="39">
        <v>7</v>
      </c>
    </row>
    <row r="23" spans="1:23">
      <c r="A23" s="40" t="s">
        <v>30</v>
      </c>
      <c r="B23" s="38">
        <v>11</v>
      </c>
      <c r="C23" s="38">
        <v>7</v>
      </c>
      <c r="D23" s="38">
        <v>7.3</v>
      </c>
      <c r="E23" s="38">
        <v>8.6999999999999993</v>
      </c>
      <c r="F23" s="38">
        <v>7.3</v>
      </c>
      <c r="G23" s="38">
        <v>10.6</v>
      </c>
      <c r="H23" s="38">
        <v>5.5</v>
      </c>
      <c r="I23" s="38">
        <v>6.5</v>
      </c>
      <c r="J23" s="38">
        <v>7.9</v>
      </c>
      <c r="K23" s="38">
        <v>9.5</v>
      </c>
      <c r="L23" s="38">
        <v>6.5</v>
      </c>
      <c r="M23" s="38">
        <v>8.6999999999999993</v>
      </c>
      <c r="N23" s="38">
        <v>6.9</v>
      </c>
      <c r="O23" s="38">
        <v>7.1</v>
      </c>
      <c r="P23" s="38">
        <v>5.3</v>
      </c>
      <c r="Q23" s="41">
        <v>7.9</v>
      </c>
      <c r="R23" s="42">
        <v>8.5</v>
      </c>
      <c r="S23" s="42">
        <v>8</v>
      </c>
      <c r="T23" s="42">
        <v>8.1</v>
      </c>
      <c r="U23" s="42">
        <v>7.9</v>
      </c>
      <c r="V23" s="43">
        <v>8.8000000000000007</v>
      </c>
      <c r="W23" s="39">
        <v>7</v>
      </c>
    </row>
    <row r="24" spans="1:23">
      <c r="A24" s="40" t="s">
        <v>29</v>
      </c>
      <c r="B24" s="38">
        <v>12.4</v>
      </c>
      <c r="C24" s="38">
        <v>8.6</v>
      </c>
      <c r="D24" s="38">
        <v>8.1</v>
      </c>
      <c r="E24" s="38">
        <v>10</v>
      </c>
      <c r="F24" s="38">
        <v>7.1</v>
      </c>
      <c r="G24" s="38">
        <v>5.3</v>
      </c>
      <c r="H24" s="38">
        <v>5.9</v>
      </c>
      <c r="I24" s="38">
        <v>5.3</v>
      </c>
      <c r="J24" s="38">
        <v>6.8</v>
      </c>
      <c r="K24" s="38">
        <v>7.1</v>
      </c>
      <c r="L24" s="38">
        <v>7</v>
      </c>
      <c r="M24" s="38">
        <v>5.8</v>
      </c>
      <c r="N24" s="38">
        <v>5.3</v>
      </c>
      <c r="O24" s="38">
        <v>6</v>
      </c>
      <c r="P24" s="38">
        <v>7.3</v>
      </c>
      <c r="Q24" s="41">
        <v>6.8</v>
      </c>
      <c r="R24" s="42">
        <v>7.1</v>
      </c>
      <c r="S24" s="42">
        <v>6.4</v>
      </c>
      <c r="T24" s="42">
        <v>6.3</v>
      </c>
      <c r="U24" s="42">
        <v>6.2</v>
      </c>
      <c r="V24" s="43">
        <v>7.4</v>
      </c>
      <c r="W24" s="39">
        <v>6.6</v>
      </c>
    </row>
    <row r="25" spans="1:23">
      <c r="A25" s="40" t="s">
        <v>31</v>
      </c>
      <c r="B25" s="38">
        <v>8.3000000000000007</v>
      </c>
      <c r="C25" s="38">
        <v>8.9</v>
      </c>
      <c r="D25" s="38">
        <v>6</v>
      </c>
      <c r="E25" s="38">
        <v>4.9000000000000004</v>
      </c>
      <c r="F25" s="38">
        <v>6.4</v>
      </c>
      <c r="G25" s="38">
        <v>5.2</v>
      </c>
      <c r="H25" s="38">
        <v>5.4</v>
      </c>
      <c r="I25" s="38">
        <v>4</v>
      </c>
      <c r="J25" s="38">
        <v>5.6</v>
      </c>
      <c r="K25" s="38">
        <v>7.8</v>
      </c>
      <c r="L25" s="38">
        <v>7.8</v>
      </c>
      <c r="M25" s="38">
        <v>7.3</v>
      </c>
      <c r="N25" s="38">
        <v>5.8</v>
      </c>
      <c r="O25" s="38">
        <v>6.1</v>
      </c>
      <c r="P25" s="38">
        <v>5.6</v>
      </c>
      <c r="Q25" s="41">
        <v>6.8</v>
      </c>
      <c r="R25" s="42">
        <v>6.6</v>
      </c>
      <c r="S25" s="42">
        <v>5.3</v>
      </c>
      <c r="T25" s="42">
        <v>5.0999999999999996</v>
      </c>
      <c r="U25" s="42">
        <v>4.5</v>
      </c>
      <c r="V25" s="43">
        <v>6.1</v>
      </c>
      <c r="W25" s="39">
        <v>4.7</v>
      </c>
    </row>
    <row r="26" spans="1:23">
      <c r="A26" s="40" t="s">
        <v>32</v>
      </c>
      <c r="B26" s="38">
        <v>15.6</v>
      </c>
      <c r="C26" s="38">
        <v>8.8000000000000007</v>
      </c>
      <c r="D26" s="38">
        <v>7.2</v>
      </c>
      <c r="E26" s="38">
        <v>7.5</v>
      </c>
      <c r="F26" s="38">
        <v>6.6</v>
      </c>
      <c r="G26" s="38">
        <v>6.5</v>
      </c>
      <c r="H26" s="38">
        <v>4.4000000000000004</v>
      </c>
      <c r="I26" s="38">
        <v>3.4</v>
      </c>
      <c r="J26" s="38">
        <v>8.6</v>
      </c>
      <c r="K26" s="38">
        <v>10.9</v>
      </c>
      <c r="L26" s="38">
        <v>10.3</v>
      </c>
      <c r="M26" s="38">
        <v>9.1</v>
      </c>
      <c r="N26" s="38">
        <v>7.4</v>
      </c>
      <c r="O26" s="38">
        <v>5.6</v>
      </c>
      <c r="P26" s="38">
        <v>5.4</v>
      </c>
      <c r="Q26" s="41">
        <v>5.7</v>
      </c>
      <c r="R26" s="42">
        <v>6</v>
      </c>
      <c r="S26" s="42">
        <v>5.2</v>
      </c>
      <c r="T26" s="42">
        <v>4.7</v>
      </c>
      <c r="U26" s="42">
        <v>4.4000000000000004</v>
      </c>
      <c r="V26" s="43">
        <v>5.9</v>
      </c>
      <c r="W26" s="39">
        <v>5</v>
      </c>
    </row>
    <row r="27" spans="1:23">
      <c r="A27" s="40" t="s">
        <v>33</v>
      </c>
      <c r="B27" s="38">
        <v>9.6</v>
      </c>
      <c r="C27" s="38">
        <v>7</v>
      </c>
      <c r="D27" s="38">
        <v>7</v>
      </c>
      <c r="E27" s="38">
        <v>8.6</v>
      </c>
      <c r="F27" s="38">
        <v>6.9</v>
      </c>
      <c r="G27" s="38">
        <v>7.2</v>
      </c>
      <c r="H27" s="38">
        <v>5.8</v>
      </c>
      <c r="I27" s="38">
        <v>3.9</v>
      </c>
      <c r="J27" s="38">
        <v>6</v>
      </c>
      <c r="K27" s="38">
        <v>6.9</v>
      </c>
      <c r="L27" s="38">
        <v>5.2</v>
      </c>
      <c r="M27" s="38">
        <v>4.3</v>
      </c>
      <c r="N27" s="38">
        <v>3.2</v>
      </c>
      <c r="O27" s="38">
        <v>4.3</v>
      </c>
      <c r="P27" s="38">
        <v>4.5</v>
      </c>
      <c r="Q27" s="41">
        <v>5.0999999999999996</v>
      </c>
      <c r="R27" s="42">
        <v>4.5999999999999996</v>
      </c>
      <c r="S27" s="42">
        <v>4.5999999999999996</v>
      </c>
      <c r="T27" s="42">
        <v>4.0999999999999996</v>
      </c>
      <c r="U27" s="42">
        <v>3.9</v>
      </c>
      <c r="V27" s="43">
        <v>5.3</v>
      </c>
      <c r="W27" s="39">
        <v>3.7</v>
      </c>
    </row>
    <row r="28" spans="1:23">
      <c r="A28" s="40" t="s">
        <v>94</v>
      </c>
      <c r="B28" s="38">
        <v>13.4</v>
      </c>
      <c r="C28" s="38">
        <v>13.1</v>
      </c>
      <c r="D28" s="38">
        <v>10.3</v>
      </c>
      <c r="E28" s="38">
        <v>10.1</v>
      </c>
      <c r="F28" s="38">
        <v>10.9</v>
      </c>
      <c r="G28" s="38">
        <v>8.6999999999999993</v>
      </c>
      <c r="H28" s="38">
        <v>6.7</v>
      </c>
      <c r="I28" s="38">
        <v>6.3</v>
      </c>
      <c r="J28" s="38">
        <v>6.6</v>
      </c>
      <c r="K28" s="38">
        <v>7.5</v>
      </c>
      <c r="L28" s="38">
        <v>8.6</v>
      </c>
      <c r="M28" s="38">
        <v>8.6</v>
      </c>
      <c r="N28" s="38">
        <v>7.7</v>
      </c>
      <c r="O28" s="38">
        <v>7.2</v>
      </c>
      <c r="P28" s="38">
        <v>6.7</v>
      </c>
      <c r="Q28" s="41">
        <v>7.8</v>
      </c>
      <c r="R28" s="42">
        <v>7.7</v>
      </c>
      <c r="S28" s="42">
        <v>7</v>
      </c>
      <c r="T28" s="42">
        <v>6.8</v>
      </c>
      <c r="U28" s="42">
        <v>5.5</v>
      </c>
      <c r="V28" s="43">
        <v>7.7</v>
      </c>
      <c r="W28" s="39">
        <v>5.8</v>
      </c>
    </row>
    <row r="29" spans="1:23">
      <c r="A29" s="40" t="s">
        <v>34</v>
      </c>
      <c r="B29" s="38">
        <v>7.6</v>
      </c>
      <c r="C29" s="38">
        <v>6.4</v>
      </c>
      <c r="D29" s="38">
        <v>6.3</v>
      </c>
      <c r="E29" s="38">
        <v>4.9000000000000004</v>
      </c>
      <c r="F29" s="38">
        <v>6.1</v>
      </c>
      <c r="G29" s="38">
        <v>5.8</v>
      </c>
      <c r="H29" s="38">
        <v>5.5</v>
      </c>
      <c r="I29" s="38">
        <v>5.3</v>
      </c>
      <c r="J29" s="38">
        <v>4.9000000000000004</v>
      </c>
      <c r="K29" s="38">
        <v>6.1</v>
      </c>
      <c r="L29" s="38">
        <v>5.6</v>
      </c>
      <c r="M29" s="38">
        <v>4.9000000000000004</v>
      </c>
      <c r="N29" s="38">
        <v>4.0999999999999996</v>
      </c>
      <c r="O29" s="38">
        <v>4.5999999999999996</v>
      </c>
      <c r="P29" s="38">
        <v>3.7</v>
      </c>
      <c r="Q29" s="41">
        <v>4.5999999999999996</v>
      </c>
      <c r="R29" s="42">
        <v>4.9000000000000004</v>
      </c>
      <c r="S29" s="42">
        <v>4.7</v>
      </c>
      <c r="T29" s="42">
        <v>4.2</v>
      </c>
      <c r="U29" s="42">
        <v>3.6</v>
      </c>
      <c r="V29" s="43">
        <v>5.8</v>
      </c>
      <c r="W29" s="39">
        <v>4.0999999999999996</v>
      </c>
    </row>
    <row r="30" spans="1:23">
      <c r="A30" s="37" t="s">
        <v>35</v>
      </c>
      <c r="B30" s="38">
        <v>11.7</v>
      </c>
      <c r="C30" s="38">
        <v>10.199999999999999</v>
      </c>
      <c r="D30" s="38">
        <v>8.1</v>
      </c>
      <c r="E30" s="38">
        <v>8.1999999999999993</v>
      </c>
      <c r="F30" s="38">
        <v>5.4</v>
      </c>
      <c r="G30" s="38">
        <v>6.3</v>
      </c>
      <c r="H30" s="38">
        <v>7.2</v>
      </c>
      <c r="I30" s="38">
        <v>4.8</v>
      </c>
      <c r="J30" s="38">
        <v>6.5</v>
      </c>
      <c r="K30" s="38">
        <v>11</v>
      </c>
      <c r="L30" s="38">
        <v>9.5</v>
      </c>
      <c r="M30" s="38">
        <v>9.3000000000000007</v>
      </c>
      <c r="N30" s="38">
        <v>6.6</v>
      </c>
      <c r="O30" s="38">
        <v>7</v>
      </c>
      <c r="P30" s="38">
        <v>6.5</v>
      </c>
      <c r="Q30" s="41">
        <v>6.9</v>
      </c>
      <c r="R30" s="42">
        <v>6.7</v>
      </c>
      <c r="S30" s="42">
        <v>6.5</v>
      </c>
      <c r="T30" s="42">
        <v>5.7</v>
      </c>
      <c r="U30" s="42">
        <v>5.0999999999999996</v>
      </c>
      <c r="V30" s="43">
        <v>6.4</v>
      </c>
      <c r="W30" s="39">
        <v>4.7</v>
      </c>
    </row>
    <row r="31" spans="1:23">
      <c r="A31" s="37" t="s">
        <v>36</v>
      </c>
      <c r="B31" s="38">
        <v>6.2</v>
      </c>
      <c r="C31" s="38">
        <v>4</v>
      </c>
      <c r="D31" s="38">
        <v>3.4</v>
      </c>
      <c r="E31" s="38">
        <v>4.2</v>
      </c>
      <c r="F31" s="38">
        <v>2.7</v>
      </c>
      <c r="G31" s="38">
        <v>2.2000000000000002</v>
      </c>
      <c r="H31" s="38">
        <v>2.4</v>
      </c>
      <c r="I31" s="38">
        <v>2.1</v>
      </c>
      <c r="J31" s="38">
        <v>2</v>
      </c>
      <c r="K31" s="38">
        <v>4.0999999999999996</v>
      </c>
      <c r="L31" s="38">
        <v>2.6</v>
      </c>
      <c r="M31" s="38">
        <v>2</v>
      </c>
      <c r="N31" s="38">
        <v>1.1000000000000001</v>
      </c>
      <c r="O31" s="38">
        <v>1.5</v>
      </c>
      <c r="P31" s="38">
        <v>1.4</v>
      </c>
      <c r="Q31" s="41">
        <v>2.1</v>
      </c>
      <c r="R31" s="42">
        <v>1.6</v>
      </c>
      <c r="S31" s="42">
        <v>1.7</v>
      </c>
      <c r="T31" s="42">
        <v>1.5</v>
      </c>
      <c r="U31" s="42">
        <v>1.4</v>
      </c>
      <c r="V31" s="43">
        <v>2.9</v>
      </c>
      <c r="W31" s="39">
        <v>2</v>
      </c>
    </row>
    <row r="32" spans="1:23">
      <c r="A32" s="37" t="s">
        <v>37</v>
      </c>
      <c r="B32" s="38">
        <v>14.3</v>
      </c>
      <c r="C32" s="38">
        <v>14.1</v>
      </c>
      <c r="D32" s="38">
        <v>13.5</v>
      </c>
      <c r="E32" s="38">
        <v>15.5</v>
      </c>
      <c r="F32" s="38">
        <v>17.3</v>
      </c>
      <c r="G32" s="38">
        <v>13</v>
      </c>
      <c r="H32" s="38">
        <v>13.9</v>
      </c>
      <c r="I32" s="38">
        <v>10.3</v>
      </c>
      <c r="J32" s="38">
        <v>7.3</v>
      </c>
      <c r="K32" s="38">
        <v>7.7</v>
      </c>
      <c r="L32" s="38">
        <v>9.3000000000000007</v>
      </c>
      <c r="M32" s="38">
        <v>8.4</v>
      </c>
      <c r="N32" s="38">
        <v>8.1</v>
      </c>
      <c r="O32" s="38">
        <v>7.9</v>
      </c>
      <c r="P32" s="38">
        <v>8.6</v>
      </c>
      <c r="Q32" s="41">
        <v>8.8000000000000007</v>
      </c>
      <c r="R32" s="42">
        <v>9</v>
      </c>
      <c r="S32" s="42">
        <v>8.8000000000000007</v>
      </c>
      <c r="T32" s="42">
        <v>8.6</v>
      </c>
      <c r="U32" s="42">
        <v>8.1999999999999993</v>
      </c>
      <c r="V32" s="43">
        <v>8.5</v>
      </c>
      <c r="W32" s="39">
        <v>8.3000000000000007</v>
      </c>
    </row>
    <row r="33" spans="1:23">
      <c r="A33" s="37" t="s">
        <v>38</v>
      </c>
      <c r="B33" s="38">
        <v>20.7</v>
      </c>
      <c r="C33" s="38">
        <v>18.8</v>
      </c>
      <c r="D33" s="38">
        <v>18</v>
      </c>
      <c r="E33" s="38">
        <v>17.2</v>
      </c>
      <c r="F33" s="38">
        <v>22.4</v>
      </c>
      <c r="G33" s="38">
        <v>18</v>
      </c>
      <c r="H33" s="38">
        <v>16.899999999999999</v>
      </c>
      <c r="I33" s="38">
        <v>14.5</v>
      </c>
      <c r="J33" s="38">
        <v>15.8</v>
      </c>
      <c r="K33" s="38">
        <v>16.5</v>
      </c>
      <c r="L33" s="38">
        <v>14.8</v>
      </c>
      <c r="M33" s="38">
        <v>14.2</v>
      </c>
      <c r="N33" s="38">
        <v>13.1</v>
      </c>
      <c r="O33" s="38">
        <v>12.5</v>
      </c>
      <c r="P33" s="38">
        <v>10.9</v>
      </c>
      <c r="Q33" s="41">
        <v>10.7</v>
      </c>
      <c r="R33" s="42">
        <v>10.6</v>
      </c>
      <c r="S33" s="42">
        <v>10</v>
      </c>
      <c r="T33" s="42">
        <v>9.6999999999999993</v>
      </c>
      <c r="U33" s="42">
        <v>9.1999999999999993</v>
      </c>
      <c r="V33" s="43">
        <v>9.6</v>
      </c>
      <c r="W33" s="39">
        <v>9</v>
      </c>
    </row>
    <row r="34" spans="1:23">
      <c r="A34" s="37" t="s">
        <v>39</v>
      </c>
      <c r="B34" s="38">
        <v>12.8</v>
      </c>
      <c r="C34" s="38">
        <v>10.9</v>
      </c>
      <c r="D34" s="38">
        <v>7.6</v>
      </c>
      <c r="E34" s="38">
        <v>10.199999999999999</v>
      </c>
      <c r="F34" s="38">
        <v>8.6999999999999993</v>
      </c>
      <c r="G34" s="38">
        <v>7.4</v>
      </c>
      <c r="H34" s="38">
        <v>7.1</v>
      </c>
      <c r="I34" s="38">
        <v>6.6</v>
      </c>
      <c r="J34" s="38">
        <v>4.7</v>
      </c>
      <c r="K34" s="38">
        <v>7.2</v>
      </c>
      <c r="L34" s="38">
        <v>6.7</v>
      </c>
      <c r="M34" s="38">
        <v>5.9</v>
      </c>
      <c r="N34" s="38">
        <v>5.6</v>
      </c>
      <c r="O34" s="38">
        <v>6.1</v>
      </c>
      <c r="P34" s="38">
        <v>5.7</v>
      </c>
      <c r="Q34" s="41">
        <v>6</v>
      </c>
      <c r="R34" s="42">
        <v>5.8</v>
      </c>
      <c r="S34" s="42">
        <v>5.7</v>
      </c>
      <c r="T34" s="42">
        <v>5.2</v>
      </c>
      <c r="U34" s="42">
        <v>4.8</v>
      </c>
      <c r="V34" s="43">
        <v>5.7</v>
      </c>
      <c r="W34" s="39">
        <v>5</v>
      </c>
    </row>
    <row r="35" spans="1:23">
      <c r="A35" s="40" t="s">
        <v>40</v>
      </c>
      <c r="B35" s="38">
        <v>11.5</v>
      </c>
      <c r="C35" s="38">
        <v>10.4</v>
      </c>
      <c r="D35" s="38">
        <v>10.9</v>
      </c>
      <c r="E35" s="38">
        <v>10</v>
      </c>
      <c r="F35" s="38">
        <v>11.6</v>
      </c>
      <c r="G35" s="38">
        <v>12.2</v>
      </c>
      <c r="H35" s="38">
        <v>7.9</v>
      </c>
      <c r="I35" s="38">
        <v>8.6999999999999993</v>
      </c>
      <c r="J35" s="38">
        <v>7.4</v>
      </c>
      <c r="K35" s="38">
        <v>9.9</v>
      </c>
      <c r="L35" s="38">
        <v>8.1999999999999993</v>
      </c>
      <c r="M35" s="38">
        <v>8.8000000000000007</v>
      </c>
      <c r="N35" s="38">
        <v>7.9</v>
      </c>
      <c r="O35" s="38">
        <v>7.5</v>
      </c>
      <c r="P35" s="38">
        <v>7.5</v>
      </c>
      <c r="Q35" s="41">
        <v>7.5</v>
      </c>
      <c r="R35" s="42">
        <v>7.6</v>
      </c>
      <c r="S35" s="42">
        <v>7.5</v>
      </c>
      <c r="T35" s="42">
        <v>7.5</v>
      </c>
      <c r="U35" s="42">
        <v>7.6</v>
      </c>
      <c r="V35" s="43">
        <v>7.8</v>
      </c>
      <c r="W35" s="39">
        <v>7.7</v>
      </c>
    </row>
    <row r="36" spans="1:23">
      <c r="A36" s="37" t="s">
        <v>41</v>
      </c>
      <c r="B36" s="38">
        <v>9.5</v>
      </c>
      <c r="C36" s="38">
        <v>9.5</v>
      </c>
      <c r="D36" s="38">
        <v>8.4</v>
      </c>
      <c r="E36" s="38">
        <v>11.1</v>
      </c>
      <c r="F36" s="38">
        <v>9.3000000000000007</v>
      </c>
      <c r="G36" s="38">
        <v>6.7</v>
      </c>
      <c r="H36" s="38">
        <v>8.6</v>
      </c>
      <c r="I36" s="38">
        <v>6.3</v>
      </c>
      <c r="J36" s="38">
        <v>8.1999999999999993</v>
      </c>
      <c r="K36" s="38">
        <v>10.3</v>
      </c>
      <c r="L36" s="38">
        <v>8</v>
      </c>
      <c r="M36" s="38">
        <v>6.9</v>
      </c>
      <c r="N36" s="38">
        <v>6</v>
      </c>
      <c r="O36" s="38">
        <v>6.6</v>
      </c>
      <c r="P36" s="38">
        <v>6.6</v>
      </c>
      <c r="Q36" s="41">
        <v>7.2</v>
      </c>
      <c r="R36" s="42">
        <v>6.8</v>
      </c>
      <c r="S36" s="42">
        <v>6</v>
      </c>
      <c r="T36" s="42">
        <v>5.6</v>
      </c>
      <c r="U36" s="42">
        <v>5.3</v>
      </c>
      <c r="V36" s="43">
        <v>7.6</v>
      </c>
      <c r="W36" s="39">
        <v>4.9000000000000004</v>
      </c>
    </row>
    <row r="37" spans="1:23">
      <c r="A37" s="40" t="s">
        <v>42</v>
      </c>
      <c r="B37" s="38">
        <v>15</v>
      </c>
      <c r="C37" s="38">
        <v>13.1</v>
      </c>
      <c r="D37" s="38">
        <v>11.4</v>
      </c>
      <c r="E37" s="38">
        <v>12.6</v>
      </c>
      <c r="F37" s="38">
        <v>8.6999999999999993</v>
      </c>
      <c r="G37" s="38">
        <v>8.5</v>
      </c>
      <c r="H37" s="38">
        <v>8.1</v>
      </c>
      <c r="I37" s="38">
        <v>6.7</v>
      </c>
      <c r="J37" s="38">
        <v>6.4</v>
      </c>
      <c r="K37" s="38">
        <v>8.4</v>
      </c>
      <c r="L37" s="38">
        <v>7.7</v>
      </c>
      <c r="M37" s="38">
        <v>7.3</v>
      </c>
      <c r="N37" s="38">
        <v>6</v>
      </c>
      <c r="O37" s="38">
        <v>6</v>
      </c>
      <c r="P37" s="38">
        <v>5.9</v>
      </c>
      <c r="Q37" s="41">
        <v>6.1</v>
      </c>
      <c r="R37" s="42">
        <v>5.8</v>
      </c>
      <c r="S37" s="42">
        <v>5.6</v>
      </c>
      <c r="T37" s="42">
        <v>5.0999999999999996</v>
      </c>
      <c r="U37" s="42">
        <v>4.8</v>
      </c>
      <c r="V37" s="43">
        <v>5</v>
      </c>
      <c r="W37" s="39">
        <v>4</v>
      </c>
    </row>
    <row r="38" spans="1:23">
      <c r="A38" s="40" t="s">
        <v>43</v>
      </c>
      <c r="B38" s="38">
        <v>26.5</v>
      </c>
      <c r="C38" s="38">
        <v>29.3</v>
      </c>
      <c r="D38" s="38">
        <v>24.1</v>
      </c>
      <c r="E38" s="38">
        <v>20.9</v>
      </c>
      <c r="F38" s="38">
        <v>27.2</v>
      </c>
      <c r="G38" s="38">
        <v>22.1</v>
      </c>
      <c r="H38" s="38">
        <v>22.1</v>
      </c>
      <c r="I38" s="38">
        <v>20.2</v>
      </c>
      <c r="J38" s="38">
        <v>13.2</v>
      </c>
      <c r="K38" s="38">
        <v>13.2</v>
      </c>
      <c r="L38" s="38">
        <v>14.8</v>
      </c>
      <c r="M38" s="38">
        <v>12.7</v>
      </c>
      <c r="N38" s="38">
        <v>11.7</v>
      </c>
      <c r="O38" s="38">
        <v>11.6</v>
      </c>
      <c r="P38" s="38">
        <v>10.199999999999999</v>
      </c>
      <c r="Q38" s="41">
        <v>10.8</v>
      </c>
      <c r="R38" s="42">
        <v>10.9</v>
      </c>
      <c r="S38" s="42">
        <v>12</v>
      </c>
      <c r="T38" s="42">
        <v>11.6</v>
      </c>
      <c r="U38" s="42">
        <v>13</v>
      </c>
      <c r="V38" s="43">
        <v>15.7</v>
      </c>
      <c r="W38" s="39">
        <v>15.1</v>
      </c>
    </row>
    <row r="39" spans="1:23">
      <c r="A39" s="40" t="s">
        <v>44</v>
      </c>
      <c r="B39" s="38">
        <v>30.3</v>
      </c>
      <c r="C39" s="38">
        <v>33.4</v>
      </c>
      <c r="D39" s="38">
        <v>43.7</v>
      </c>
      <c r="E39" s="38">
        <v>55.8</v>
      </c>
      <c r="F39" s="38">
        <v>43.5</v>
      </c>
      <c r="G39" s="38">
        <v>63.1</v>
      </c>
      <c r="H39" s="38">
        <v>57.8</v>
      </c>
      <c r="I39" s="38">
        <v>46.6</v>
      </c>
      <c r="J39" s="38">
        <v>53.3</v>
      </c>
      <c r="K39" s="38">
        <v>53.2</v>
      </c>
      <c r="L39" s="38">
        <v>49.7</v>
      </c>
      <c r="M39" s="38">
        <v>48.1</v>
      </c>
      <c r="N39" s="38">
        <v>47.7</v>
      </c>
      <c r="O39" s="38">
        <v>43.7</v>
      </c>
      <c r="P39" s="38">
        <v>29.8</v>
      </c>
      <c r="Q39" s="41">
        <v>30.5</v>
      </c>
      <c r="R39" s="42">
        <v>30.2</v>
      </c>
      <c r="S39" s="42">
        <v>27</v>
      </c>
      <c r="T39" s="42">
        <v>26.6</v>
      </c>
      <c r="U39" s="42">
        <v>26.8</v>
      </c>
      <c r="V39" s="43">
        <v>30</v>
      </c>
      <c r="W39" s="39">
        <v>31.1</v>
      </c>
    </row>
    <row r="40" spans="1:23">
      <c r="A40" s="40" t="s">
        <v>45</v>
      </c>
      <c r="B40" s="38">
        <v>16.899999999999999</v>
      </c>
      <c r="C40" s="38">
        <v>17</v>
      </c>
      <c r="D40" s="38">
        <v>19.100000000000001</v>
      </c>
      <c r="E40" s="38">
        <v>22.8</v>
      </c>
      <c r="F40" s="38">
        <v>24.9</v>
      </c>
      <c r="G40" s="38">
        <v>23.9</v>
      </c>
      <c r="H40" s="38">
        <v>20.8</v>
      </c>
      <c r="I40" s="38">
        <v>18</v>
      </c>
      <c r="J40" s="38">
        <v>17.8</v>
      </c>
      <c r="K40" s="38">
        <v>14.6</v>
      </c>
      <c r="L40" s="38">
        <v>12.7</v>
      </c>
      <c r="M40" s="38">
        <v>10.5</v>
      </c>
      <c r="N40" s="38">
        <v>8.9</v>
      </c>
      <c r="O40" s="38">
        <v>10.5</v>
      </c>
      <c r="P40" s="38">
        <v>9.5</v>
      </c>
      <c r="Q40" s="41">
        <v>10.1</v>
      </c>
      <c r="R40" s="42">
        <v>10.3</v>
      </c>
      <c r="S40" s="42">
        <v>10.5</v>
      </c>
      <c r="T40" s="42">
        <v>10.5</v>
      </c>
      <c r="U40" s="42">
        <v>10.8</v>
      </c>
      <c r="V40" s="43">
        <v>14.8</v>
      </c>
      <c r="W40" s="39">
        <v>11.7</v>
      </c>
    </row>
    <row r="41" spans="1:23">
      <c r="A41" s="40" t="s">
        <v>46</v>
      </c>
      <c r="B41" s="38">
        <v>21.5</v>
      </c>
      <c r="C41" s="38">
        <v>18.899999999999999</v>
      </c>
      <c r="D41" s="38">
        <v>12.1</v>
      </c>
      <c r="E41" s="38">
        <v>18.3</v>
      </c>
      <c r="F41" s="38">
        <v>17.2</v>
      </c>
      <c r="G41" s="38">
        <v>13.8</v>
      </c>
      <c r="H41" s="38">
        <v>19.2</v>
      </c>
      <c r="I41" s="38">
        <v>18.100000000000001</v>
      </c>
      <c r="J41" s="38">
        <v>15.9</v>
      </c>
      <c r="K41" s="38">
        <v>12</v>
      </c>
      <c r="L41" s="38">
        <v>10.3</v>
      </c>
      <c r="M41" s="38">
        <v>9.8000000000000007</v>
      </c>
      <c r="N41" s="38">
        <v>8.9</v>
      </c>
      <c r="O41" s="38">
        <v>9.8000000000000007</v>
      </c>
      <c r="P41" s="38">
        <v>13</v>
      </c>
      <c r="Q41" s="41">
        <v>15.1</v>
      </c>
      <c r="R41" s="42">
        <v>14.4</v>
      </c>
      <c r="S41" s="42">
        <v>13.5</v>
      </c>
      <c r="T41" s="42">
        <v>12.1</v>
      </c>
      <c r="U41" s="42">
        <v>11.7</v>
      </c>
      <c r="V41" s="43">
        <v>14.8</v>
      </c>
      <c r="W41" s="39">
        <v>12.4</v>
      </c>
    </row>
    <row r="42" spans="1:23">
      <c r="A42" s="40" t="s">
        <v>47</v>
      </c>
      <c r="B42" s="38">
        <v>28.5</v>
      </c>
      <c r="C42" s="38">
        <v>16.7</v>
      </c>
      <c r="D42" s="38">
        <v>12.6</v>
      </c>
      <c r="E42" s="38">
        <v>10</v>
      </c>
      <c r="F42" s="38">
        <v>11.2</v>
      </c>
      <c r="G42" s="38">
        <v>8.8000000000000007</v>
      </c>
      <c r="H42" s="38">
        <v>8.3000000000000007</v>
      </c>
      <c r="I42" s="38">
        <v>9.8000000000000007</v>
      </c>
      <c r="J42" s="38">
        <v>9.8000000000000007</v>
      </c>
      <c r="K42" s="38">
        <v>10.4</v>
      </c>
      <c r="L42" s="38">
        <v>9.6999999999999993</v>
      </c>
      <c r="M42" s="38">
        <v>8.3000000000000007</v>
      </c>
      <c r="N42" s="38">
        <v>7.9</v>
      </c>
      <c r="O42" s="38">
        <v>8.1</v>
      </c>
      <c r="P42" s="38">
        <v>8.6</v>
      </c>
      <c r="Q42" s="41">
        <v>9.3000000000000007</v>
      </c>
      <c r="R42" s="42">
        <v>9.9</v>
      </c>
      <c r="S42" s="42">
        <v>11.8</v>
      </c>
      <c r="T42" s="42">
        <v>10.5</v>
      </c>
      <c r="U42" s="42">
        <v>12.2</v>
      </c>
      <c r="V42" s="43">
        <v>15.5</v>
      </c>
      <c r="W42" s="39">
        <v>13.5</v>
      </c>
    </row>
    <row r="43" spans="1:23">
      <c r="A43" s="40" t="s">
        <v>48</v>
      </c>
      <c r="B43" s="38" t="s">
        <v>109</v>
      </c>
      <c r="C43" s="38" t="s">
        <v>109</v>
      </c>
      <c r="D43" s="38" t="s">
        <v>109</v>
      </c>
      <c r="E43" s="38" t="s">
        <v>109</v>
      </c>
      <c r="F43" s="38" t="s">
        <v>109</v>
      </c>
      <c r="G43" s="38" t="s">
        <v>109</v>
      </c>
      <c r="H43" s="44">
        <v>67.7</v>
      </c>
      <c r="I43" s="44">
        <v>52.5</v>
      </c>
      <c r="J43" s="44">
        <v>36</v>
      </c>
      <c r="K43" s="44">
        <v>35</v>
      </c>
      <c r="L43" s="44">
        <v>43.3</v>
      </c>
      <c r="M43" s="44">
        <v>37.299999999999997</v>
      </c>
      <c r="N43" s="44">
        <v>29.8</v>
      </c>
      <c r="O43" s="44">
        <v>26.9</v>
      </c>
      <c r="P43" s="44">
        <v>21.5</v>
      </c>
      <c r="Q43" s="41">
        <v>17.100000000000001</v>
      </c>
      <c r="R43" s="42">
        <v>15.8</v>
      </c>
      <c r="S43" s="42">
        <v>14</v>
      </c>
      <c r="T43" s="42">
        <v>13.7</v>
      </c>
      <c r="U43" s="42">
        <v>13.4</v>
      </c>
      <c r="V43" s="45">
        <v>18.5</v>
      </c>
      <c r="W43" s="39">
        <v>14.5</v>
      </c>
    </row>
    <row r="44" spans="1:23">
      <c r="A44" s="40" t="s">
        <v>49</v>
      </c>
      <c r="B44" s="38">
        <v>13.9</v>
      </c>
      <c r="C44" s="38">
        <v>9.6999999999999993</v>
      </c>
      <c r="D44" s="38">
        <v>9.6999999999999993</v>
      </c>
      <c r="E44" s="38">
        <v>10.5</v>
      </c>
      <c r="F44" s="38">
        <v>9.4</v>
      </c>
      <c r="G44" s="38">
        <v>6.9</v>
      </c>
      <c r="H44" s="38">
        <v>8.8000000000000007</v>
      </c>
      <c r="I44" s="38">
        <v>6.5</v>
      </c>
      <c r="J44" s="38">
        <v>7.9</v>
      </c>
      <c r="K44" s="38">
        <v>8.6999999999999993</v>
      </c>
      <c r="L44" s="38">
        <v>6.9</v>
      </c>
      <c r="M44" s="38">
        <v>6</v>
      </c>
      <c r="N44" s="38">
        <v>5.4</v>
      </c>
      <c r="O44" s="38">
        <v>5.6</v>
      </c>
      <c r="P44" s="38">
        <v>5.3</v>
      </c>
      <c r="Q44" s="41">
        <v>5.6</v>
      </c>
      <c r="R44" s="42">
        <v>5.7</v>
      </c>
      <c r="S44" s="42">
        <v>5.2</v>
      </c>
      <c r="T44" s="42">
        <v>5</v>
      </c>
      <c r="U44" s="42">
        <v>4.9000000000000004</v>
      </c>
      <c r="V44" s="43">
        <v>6.2</v>
      </c>
      <c r="W44" s="39">
        <v>5.2</v>
      </c>
    </row>
    <row r="45" spans="1:23">
      <c r="A45" s="40" t="s">
        <v>50</v>
      </c>
      <c r="B45" s="38">
        <v>11.6</v>
      </c>
      <c r="C45" s="38">
        <v>10.7</v>
      </c>
      <c r="D45" s="38">
        <v>8.3000000000000007</v>
      </c>
      <c r="E45" s="38">
        <v>8.1999999999999993</v>
      </c>
      <c r="F45" s="38">
        <v>7.2</v>
      </c>
      <c r="G45" s="38">
        <v>7</v>
      </c>
      <c r="H45" s="38">
        <v>6.5</v>
      </c>
      <c r="I45" s="38">
        <v>6.5</v>
      </c>
      <c r="J45" s="38">
        <v>5.2</v>
      </c>
      <c r="K45" s="38">
        <v>9.1999999999999993</v>
      </c>
      <c r="L45" s="38">
        <v>8.9</v>
      </c>
      <c r="M45" s="38">
        <v>7.6</v>
      </c>
      <c r="N45" s="38">
        <v>6.1</v>
      </c>
      <c r="O45" s="38">
        <v>5.8</v>
      </c>
      <c r="P45" s="38">
        <v>5.3</v>
      </c>
      <c r="Q45" s="41">
        <v>6.1</v>
      </c>
      <c r="R45" s="42">
        <v>5.8</v>
      </c>
      <c r="S45" s="42">
        <v>5.6</v>
      </c>
      <c r="T45" s="42">
        <v>4.9000000000000004</v>
      </c>
      <c r="U45" s="42">
        <v>4.4000000000000004</v>
      </c>
      <c r="V45" s="43">
        <v>5.9</v>
      </c>
      <c r="W45" s="39">
        <v>4.4000000000000004</v>
      </c>
    </row>
    <row r="46" spans="1:23">
      <c r="A46" s="40" t="s">
        <v>51</v>
      </c>
      <c r="B46" s="38">
        <v>11.9</v>
      </c>
      <c r="C46" s="38">
        <v>9.3000000000000007</v>
      </c>
      <c r="D46" s="38">
        <v>13.6</v>
      </c>
      <c r="E46" s="38">
        <v>11.5</v>
      </c>
      <c r="F46" s="38">
        <v>9.4</v>
      </c>
      <c r="G46" s="38">
        <v>10</v>
      </c>
      <c r="H46" s="38">
        <v>10</v>
      </c>
      <c r="I46" s="38">
        <v>9</v>
      </c>
      <c r="J46" s="38">
        <v>9.1</v>
      </c>
      <c r="K46" s="38">
        <v>11.5</v>
      </c>
      <c r="L46" s="38">
        <v>10.5</v>
      </c>
      <c r="M46" s="38">
        <v>10.1</v>
      </c>
      <c r="N46" s="38">
        <v>6.5</v>
      </c>
      <c r="O46" s="38">
        <v>5.2</v>
      </c>
      <c r="P46" s="38">
        <v>4.8</v>
      </c>
      <c r="Q46" s="41">
        <v>5.3</v>
      </c>
      <c r="R46" s="42">
        <v>6</v>
      </c>
      <c r="S46" s="42">
        <v>6.1</v>
      </c>
      <c r="T46" s="42">
        <v>5</v>
      </c>
      <c r="U46" s="42">
        <v>4.5999999999999996</v>
      </c>
      <c r="V46" s="43">
        <v>6.7</v>
      </c>
      <c r="W46" s="39">
        <v>5.3</v>
      </c>
    </row>
    <row r="47" spans="1:23">
      <c r="A47" s="40" t="s">
        <v>52</v>
      </c>
      <c r="B47" s="38">
        <v>10.6</v>
      </c>
      <c r="C47" s="38">
        <v>10.1</v>
      </c>
      <c r="D47" s="38">
        <v>9.4</v>
      </c>
      <c r="E47" s="38">
        <v>7.8</v>
      </c>
      <c r="F47" s="38">
        <v>5.9</v>
      </c>
      <c r="G47" s="38">
        <v>6.6</v>
      </c>
      <c r="H47" s="38">
        <v>4.5999999999999996</v>
      </c>
      <c r="I47" s="38">
        <v>3.5</v>
      </c>
      <c r="J47" s="38">
        <v>2.7</v>
      </c>
      <c r="K47" s="38">
        <v>5.2</v>
      </c>
      <c r="L47" s="38">
        <v>5.4</v>
      </c>
      <c r="M47" s="38">
        <v>5.2</v>
      </c>
      <c r="N47" s="38">
        <v>4.9000000000000004</v>
      </c>
      <c r="O47" s="38">
        <v>4.4000000000000004</v>
      </c>
      <c r="P47" s="38">
        <v>4.2</v>
      </c>
      <c r="Q47" s="41">
        <v>4.2</v>
      </c>
      <c r="R47" s="42">
        <v>4.2</v>
      </c>
      <c r="S47" s="42">
        <v>4.2</v>
      </c>
      <c r="T47" s="42">
        <v>4.2</v>
      </c>
      <c r="U47" s="42">
        <v>4.2</v>
      </c>
      <c r="V47" s="43">
        <v>5.4</v>
      </c>
      <c r="W47" s="39">
        <v>4.2</v>
      </c>
    </row>
    <row r="48" spans="1:23">
      <c r="A48" s="40" t="s">
        <v>53</v>
      </c>
      <c r="B48" s="38">
        <v>8.4</v>
      </c>
      <c r="C48" s="38">
        <v>6.3</v>
      </c>
      <c r="D48" s="38">
        <v>5.3</v>
      </c>
      <c r="E48" s="38">
        <v>6.6</v>
      </c>
      <c r="F48" s="38">
        <v>7.4</v>
      </c>
      <c r="G48" s="38">
        <v>6.7</v>
      </c>
      <c r="H48" s="38">
        <v>5.6</v>
      </c>
      <c r="I48" s="38">
        <v>5.6</v>
      </c>
      <c r="J48" s="38">
        <v>4.9000000000000004</v>
      </c>
      <c r="K48" s="38">
        <v>8.4</v>
      </c>
      <c r="L48" s="38">
        <v>6.2</v>
      </c>
      <c r="M48" s="38">
        <v>4.7</v>
      </c>
      <c r="N48" s="38">
        <v>4.0999999999999996</v>
      </c>
      <c r="O48" s="38">
        <v>4</v>
      </c>
      <c r="P48" s="38">
        <v>3.9</v>
      </c>
      <c r="Q48" s="41">
        <v>4</v>
      </c>
      <c r="R48" s="42">
        <v>3.8</v>
      </c>
      <c r="S48" s="42">
        <v>3.5</v>
      </c>
      <c r="T48" s="42">
        <v>3.3</v>
      </c>
      <c r="U48" s="42">
        <v>3.3</v>
      </c>
      <c r="V48" s="43">
        <v>3.6</v>
      </c>
      <c r="W48" s="39">
        <v>2.6</v>
      </c>
    </row>
    <row r="49" spans="1:23">
      <c r="A49" s="40" t="s">
        <v>54</v>
      </c>
      <c r="B49" s="38">
        <v>9.6999999999999993</v>
      </c>
      <c r="C49" s="38">
        <v>7.4</v>
      </c>
      <c r="D49" s="38">
        <v>7.9</v>
      </c>
      <c r="E49" s="38">
        <v>6.6</v>
      </c>
      <c r="F49" s="38">
        <v>8</v>
      </c>
      <c r="G49" s="38">
        <v>7.8</v>
      </c>
      <c r="H49" s="38">
        <v>8.4</v>
      </c>
      <c r="I49" s="38">
        <v>8.1</v>
      </c>
      <c r="J49" s="38">
        <v>7.8</v>
      </c>
      <c r="K49" s="38">
        <v>8.8000000000000007</v>
      </c>
      <c r="L49" s="38">
        <v>9.3000000000000007</v>
      </c>
      <c r="M49" s="38">
        <v>6.9</v>
      </c>
      <c r="N49" s="38">
        <v>6</v>
      </c>
      <c r="O49" s="38">
        <v>5.7</v>
      </c>
      <c r="P49" s="38">
        <v>5.0999999999999996</v>
      </c>
      <c r="Q49" s="41">
        <v>5</v>
      </c>
      <c r="R49" s="42">
        <v>5.2</v>
      </c>
      <c r="S49" s="42">
        <v>4.8</v>
      </c>
      <c r="T49" s="42">
        <v>4.8</v>
      </c>
      <c r="U49" s="42">
        <v>4.3</v>
      </c>
      <c r="V49" s="43">
        <v>6.3</v>
      </c>
      <c r="W49" s="39">
        <v>4.5</v>
      </c>
    </row>
    <row r="50" spans="1:23">
      <c r="A50" s="40" t="s">
        <v>55</v>
      </c>
      <c r="B50" s="38">
        <v>9.1</v>
      </c>
      <c r="C50" s="38">
        <v>9.5</v>
      </c>
      <c r="D50" s="38">
        <v>9.4</v>
      </c>
      <c r="E50" s="38">
        <v>8.1999999999999993</v>
      </c>
      <c r="F50" s="38">
        <v>9.8000000000000007</v>
      </c>
      <c r="G50" s="38">
        <v>11.7</v>
      </c>
      <c r="H50" s="38">
        <v>8.6</v>
      </c>
      <c r="I50" s="38">
        <v>9</v>
      </c>
      <c r="J50" s="38">
        <v>8</v>
      </c>
      <c r="K50" s="38">
        <v>11.6</v>
      </c>
      <c r="L50" s="38">
        <v>9.5</v>
      </c>
      <c r="M50" s="38">
        <v>7.8</v>
      </c>
      <c r="N50" s="38">
        <v>5.9</v>
      </c>
      <c r="O50" s="38">
        <v>5.7</v>
      </c>
      <c r="P50" s="38">
        <v>5</v>
      </c>
      <c r="Q50" s="41">
        <v>5</v>
      </c>
      <c r="R50" s="42">
        <v>5.3</v>
      </c>
      <c r="S50" s="42">
        <v>5.0999999999999996</v>
      </c>
      <c r="T50" s="42">
        <v>5</v>
      </c>
      <c r="U50" s="42">
        <v>4.7</v>
      </c>
      <c r="V50" s="43">
        <v>6.1</v>
      </c>
      <c r="W50" s="39">
        <v>4.8</v>
      </c>
    </row>
    <row r="51" spans="1:23">
      <c r="A51" s="40" t="s">
        <v>56</v>
      </c>
      <c r="B51" s="38">
        <v>10.6</v>
      </c>
      <c r="C51" s="38">
        <v>6.9</v>
      </c>
      <c r="D51" s="38">
        <v>9.1</v>
      </c>
      <c r="E51" s="38">
        <v>7.4</v>
      </c>
      <c r="F51" s="38">
        <v>7.3</v>
      </c>
      <c r="G51" s="38">
        <v>8.1</v>
      </c>
      <c r="H51" s="38">
        <v>7</v>
      </c>
      <c r="I51" s="38">
        <v>6.5</v>
      </c>
      <c r="J51" s="38">
        <v>8.3000000000000007</v>
      </c>
      <c r="K51" s="38">
        <v>9.9</v>
      </c>
      <c r="L51" s="38">
        <v>8.3000000000000007</v>
      </c>
      <c r="M51" s="38">
        <v>7.5</v>
      </c>
      <c r="N51" s="38">
        <v>6.3</v>
      </c>
      <c r="O51" s="38">
        <v>6.5</v>
      </c>
      <c r="P51" s="38">
        <v>5.8</v>
      </c>
      <c r="Q51" s="41">
        <v>6.3</v>
      </c>
      <c r="R51" s="42">
        <v>5.8</v>
      </c>
      <c r="S51" s="42">
        <v>6.1</v>
      </c>
      <c r="T51" s="42">
        <v>5.4</v>
      </c>
      <c r="U51" s="42">
        <v>5.0999999999999996</v>
      </c>
      <c r="V51" s="43">
        <v>5.7</v>
      </c>
      <c r="W51" s="39">
        <v>4.5999999999999996</v>
      </c>
    </row>
    <row r="52" spans="1:23">
      <c r="A52" s="40" t="s">
        <v>57</v>
      </c>
      <c r="B52" s="38">
        <v>8.1999999999999993</v>
      </c>
      <c r="C52" s="38">
        <v>7.7</v>
      </c>
      <c r="D52" s="38">
        <v>6.8</v>
      </c>
      <c r="E52" s="38">
        <v>7.3</v>
      </c>
      <c r="F52" s="38">
        <v>8.6</v>
      </c>
      <c r="G52" s="38">
        <v>7.2</v>
      </c>
      <c r="H52" s="38">
        <v>7.9</v>
      </c>
      <c r="I52" s="38">
        <v>5.8</v>
      </c>
      <c r="J52" s="38">
        <v>7.2</v>
      </c>
      <c r="K52" s="38">
        <v>10.9</v>
      </c>
      <c r="L52" s="38">
        <v>8.6</v>
      </c>
      <c r="M52" s="38">
        <v>8.3000000000000007</v>
      </c>
      <c r="N52" s="38">
        <v>7.1</v>
      </c>
      <c r="O52" s="38">
        <v>5.6</v>
      </c>
      <c r="P52" s="38">
        <v>5.0999999999999996</v>
      </c>
      <c r="Q52" s="41">
        <v>5.3</v>
      </c>
      <c r="R52" s="42">
        <v>5.4</v>
      </c>
      <c r="S52" s="42">
        <v>5.3</v>
      </c>
      <c r="T52" s="42">
        <v>5.0999999999999996</v>
      </c>
      <c r="U52" s="42">
        <v>4.8</v>
      </c>
      <c r="V52" s="43">
        <v>5.4</v>
      </c>
      <c r="W52" s="39">
        <v>4.9000000000000004</v>
      </c>
    </row>
    <row r="53" spans="1:23">
      <c r="A53" s="40" t="s">
        <v>58</v>
      </c>
      <c r="B53" s="38">
        <v>7.8</v>
      </c>
      <c r="C53" s="38">
        <v>8.1999999999999993</v>
      </c>
      <c r="D53" s="38">
        <v>7.8</v>
      </c>
      <c r="E53" s="38">
        <v>6.2</v>
      </c>
      <c r="F53" s="38">
        <v>7.4</v>
      </c>
      <c r="G53" s="38">
        <v>6</v>
      </c>
      <c r="H53" s="38">
        <v>5.4</v>
      </c>
      <c r="I53" s="38">
        <v>4.5</v>
      </c>
      <c r="J53" s="38">
        <v>5.7</v>
      </c>
      <c r="K53" s="38">
        <v>7.5</v>
      </c>
      <c r="L53" s="38">
        <v>7.7</v>
      </c>
      <c r="M53" s="38">
        <v>7.2</v>
      </c>
      <c r="N53" s="38">
        <v>5.4</v>
      </c>
      <c r="O53" s="38">
        <v>4.3</v>
      </c>
      <c r="P53" s="38">
        <v>4.2</v>
      </c>
      <c r="Q53" s="41">
        <v>4.3</v>
      </c>
      <c r="R53" s="42">
        <v>4.3</v>
      </c>
      <c r="S53" s="42">
        <v>4.2</v>
      </c>
      <c r="T53" s="42">
        <v>4.2</v>
      </c>
      <c r="U53" s="42">
        <v>4.0999999999999996</v>
      </c>
      <c r="V53" s="43">
        <v>4.5999999999999996</v>
      </c>
      <c r="W53" s="39">
        <v>4.2</v>
      </c>
    </row>
    <row r="54" spans="1:23">
      <c r="A54" s="40" t="s">
        <v>59</v>
      </c>
      <c r="B54" s="38">
        <v>12</v>
      </c>
      <c r="C54" s="38">
        <v>8.3000000000000007</v>
      </c>
      <c r="D54" s="38">
        <v>10.3</v>
      </c>
      <c r="E54" s="38">
        <v>11.3</v>
      </c>
      <c r="F54" s="38">
        <v>11</v>
      </c>
      <c r="G54" s="38">
        <v>9.1999999999999993</v>
      </c>
      <c r="H54" s="38">
        <v>6.4</v>
      </c>
      <c r="I54" s="38">
        <v>7.1</v>
      </c>
      <c r="J54" s="38">
        <v>6.9</v>
      </c>
      <c r="K54" s="38">
        <v>8.8000000000000007</v>
      </c>
      <c r="L54" s="38">
        <v>7.2</v>
      </c>
      <c r="M54" s="38">
        <v>6.3</v>
      </c>
      <c r="N54" s="38">
        <v>5.4</v>
      </c>
      <c r="O54" s="38">
        <v>4.9000000000000004</v>
      </c>
      <c r="P54" s="38">
        <v>4.4000000000000004</v>
      </c>
      <c r="Q54" s="41">
        <v>4.8</v>
      </c>
      <c r="R54" s="42">
        <v>4.9000000000000004</v>
      </c>
      <c r="S54" s="42">
        <v>4.5999999999999996</v>
      </c>
      <c r="T54" s="42">
        <v>4.4000000000000004</v>
      </c>
      <c r="U54" s="42">
        <v>4.4000000000000004</v>
      </c>
      <c r="V54" s="43">
        <v>5.9</v>
      </c>
      <c r="W54" s="39">
        <v>4.7</v>
      </c>
    </row>
    <row r="55" spans="1:23">
      <c r="A55" s="37" t="s">
        <v>60</v>
      </c>
      <c r="B55" s="38">
        <v>11.4</v>
      </c>
      <c r="C55" s="38">
        <v>13.7</v>
      </c>
      <c r="D55" s="38">
        <v>7.3</v>
      </c>
      <c r="E55" s="38">
        <v>9.1999999999999993</v>
      </c>
      <c r="F55" s="38">
        <v>6.7</v>
      </c>
      <c r="G55" s="38">
        <v>6.6</v>
      </c>
      <c r="H55" s="38">
        <v>6.4</v>
      </c>
      <c r="I55" s="38">
        <v>5.2</v>
      </c>
      <c r="J55" s="38">
        <v>7.6</v>
      </c>
      <c r="K55" s="38">
        <v>8.1</v>
      </c>
      <c r="L55" s="38">
        <v>6.4</v>
      </c>
      <c r="M55" s="38">
        <v>5.4</v>
      </c>
      <c r="N55" s="38">
        <v>4.9000000000000004</v>
      </c>
      <c r="O55" s="38">
        <v>4.8</v>
      </c>
      <c r="P55" s="38">
        <v>4.5999999999999996</v>
      </c>
      <c r="Q55" s="41">
        <v>4.7</v>
      </c>
      <c r="R55" s="42">
        <v>4.5999999999999996</v>
      </c>
      <c r="S55" s="42">
        <v>4.5</v>
      </c>
      <c r="T55" s="42">
        <v>4.4000000000000004</v>
      </c>
      <c r="U55" s="42">
        <v>4.3</v>
      </c>
      <c r="V55" s="43">
        <v>5.0999999999999996</v>
      </c>
      <c r="W55" s="39">
        <v>4.2</v>
      </c>
    </row>
    <row r="56" spans="1:23">
      <c r="A56" s="37" t="s">
        <v>61</v>
      </c>
      <c r="B56" s="38">
        <v>10.199999999999999</v>
      </c>
      <c r="C56" s="38">
        <v>6.1</v>
      </c>
      <c r="D56" s="38">
        <v>5.4</v>
      </c>
      <c r="E56" s="38">
        <v>4.4000000000000004</v>
      </c>
      <c r="F56" s="38">
        <v>5.3</v>
      </c>
      <c r="G56" s="38">
        <v>5.4</v>
      </c>
      <c r="H56" s="38">
        <v>4.2</v>
      </c>
      <c r="I56" s="38">
        <v>4.0999999999999996</v>
      </c>
      <c r="J56" s="38">
        <v>4.2</v>
      </c>
      <c r="K56" s="38">
        <v>6.1</v>
      </c>
      <c r="L56" s="38">
        <v>5.8</v>
      </c>
      <c r="M56" s="38">
        <v>5.0999999999999996</v>
      </c>
      <c r="N56" s="38">
        <v>3.4</v>
      </c>
      <c r="O56" s="38">
        <v>3.2</v>
      </c>
      <c r="P56" s="38">
        <v>3</v>
      </c>
      <c r="Q56" s="41">
        <v>3.4</v>
      </c>
      <c r="R56" s="42">
        <v>4.0999999999999996</v>
      </c>
      <c r="S56" s="42">
        <v>4.2</v>
      </c>
      <c r="T56" s="42">
        <v>3.7</v>
      </c>
      <c r="U56" s="42">
        <v>3.9</v>
      </c>
      <c r="V56" s="43">
        <v>4.5</v>
      </c>
      <c r="W56" s="39">
        <v>3.5</v>
      </c>
    </row>
    <row r="57" spans="1:23">
      <c r="A57" s="37" t="s">
        <v>62</v>
      </c>
      <c r="B57" s="38">
        <v>9.8000000000000007</v>
      </c>
      <c r="C57" s="38">
        <v>9.6999999999999993</v>
      </c>
      <c r="D57" s="38">
        <v>7.6</v>
      </c>
      <c r="E57" s="38">
        <v>10.6</v>
      </c>
      <c r="F57" s="38">
        <v>10</v>
      </c>
      <c r="G57" s="38">
        <v>9.1999999999999993</v>
      </c>
      <c r="H57" s="38">
        <v>8.1999999999999993</v>
      </c>
      <c r="I57" s="38">
        <v>8</v>
      </c>
      <c r="J57" s="38">
        <v>7.8</v>
      </c>
      <c r="K57" s="38">
        <v>8.8000000000000007</v>
      </c>
      <c r="L57" s="38">
        <v>6.3</v>
      </c>
      <c r="M57" s="38">
        <v>6</v>
      </c>
      <c r="N57" s="38">
        <v>5.4</v>
      </c>
      <c r="O57" s="38">
        <v>5.2</v>
      </c>
      <c r="P57" s="38">
        <v>4.5999999999999996</v>
      </c>
      <c r="Q57" s="41">
        <v>4.7</v>
      </c>
      <c r="R57" s="42">
        <v>5.0999999999999996</v>
      </c>
      <c r="S57" s="42">
        <v>4.8</v>
      </c>
      <c r="T57" s="42">
        <v>5</v>
      </c>
      <c r="U57" s="42">
        <v>4.3</v>
      </c>
      <c r="V57" s="43">
        <v>5.6</v>
      </c>
      <c r="W57" s="39">
        <v>4.5</v>
      </c>
    </row>
    <row r="58" spans="1:23">
      <c r="A58" s="37" t="s">
        <v>63</v>
      </c>
      <c r="B58" s="38">
        <v>6.6</v>
      </c>
      <c r="C58" s="38">
        <v>8.6</v>
      </c>
      <c r="D58" s="38">
        <v>6.1</v>
      </c>
      <c r="E58" s="38">
        <v>7.3</v>
      </c>
      <c r="F58" s="38">
        <v>9.5</v>
      </c>
      <c r="G58" s="38">
        <v>7.7</v>
      </c>
      <c r="H58" s="38">
        <v>6.8</v>
      </c>
      <c r="I58" s="38">
        <v>4.5999999999999996</v>
      </c>
      <c r="J58" s="38">
        <v>7</v>
      </c>
      <c r="K58" s="38">
        <v>8.9</v>
      </c>
      <c r="L58" s="38">
        <v>8.8000000000000007</v>
      </c>
      <c r="M58" s="38">
        <v>6.8</v>
      </c>
      <c r="N58" s="38">
        <v>5.6</v>
      </c>
      <c r="O58" s="38">
        <v>5.5</v>
      </c>
      <c r="P58" s="38">
        <v>4.8</v>
      </c>
      <c r="Q58" s="41">
        <v>4.9000000000000004</v>
      </c>
      <c r="R58" s="42">
        <v>4.5999999999999996</v>
      </c>
      <c r="S58" s="42">
        <v>4.4000000000000004</v>
      </c>
      <c r="T58" s="42">
        <v>3.7</v>
      </c>
      <c r="U58" s="42">
        <v>3.8</v>
      </c>
      <c r="V58" s="43">
        <v>4.9000000000000004</v>
      </c>
      <c r="W58" s="39">
        <v>4.3</v>
      </c>
    </row>
    <row r="59" spans="1:23">
      <c r="A59" s="40" t="s">
        <v>64</v>
      </c>
      <c r="B59" s="38">
        <v>12.9</v>
      </c>
      <c r="C59" s="38">
        <v>13.1</v>
      </c>
      <c r="D59" s="38">
        <v>10.7</v>
      </c>
      <c r="E59" s="38">
        <v>9.4</v>
      </c>
      <c r="F59" s="38">
        <v>12.4</v>
      </c>
      <c r="G59" s="38">
        <v>11.4</v>
      </c>
      <c r="H59" s="38">
        <v>12.2</v>
      </c>
      <c r="I59" s="38">
        <v>8.5</v>
      </c>
      <c r="J59" s="38">
        <v>9.3000000000000007</v>
      </c>
      <c r="K59" s="38">
        <v>13.2</v>
      </c>
      <c r="L59" s="38">
        <v>12.1</v>
      </c>
      <c r="M59" s="38">
        <v>10</v>
      </c>
      <c r="N59" s="38">
        <v>8.6999999999999993</v>
      </c>
      <c r="O59" s="38">
        <v>7.5</v>
      </c>
      <c r="P59" s="38">
        <v>7</v>
      </c>
      <c r="Q59" s="41">
        <v>7.5</v>
      </c>
      <c r="R59" s="42">
        <v>8.4</v>
      </c>
      <c r="S59" s="42">
        <v>9.1</v>
      </c>
      <c r="T59" s="42">
        <v>8</v>
      </c>
      <c r="U59" s="42">
        <v>7.8</v>
      </c>
      <c r="V59" s="43">
        <v>8.3000000000000007</v>
      </c>
      <c r="W59" s="39">
        <v>7.7</v>
      </c>
    </row>
    <row r="60" spans="1:23">
      <c r="A60" s="40" t="s">
        <v>65</v>
      </c>
      <c r="B60" s="38">
        <v>10</v>
      </c>
      <c r="C60" s="38">
        <v>7.8</v>
      </c>
      <c r="D60" s="38">
        <v>8.5</v>
      </c>
      <c r="E60" s="38">
        <v>7.6</v>
      </c>
      <c r="F60" s="38">
        <v>7.3</v>
      </c>
      <c r="G60" s="38">
        <v>6.8</v>
      </c>
      <c r="H60" s="38">
        <v>7</v>
      </c>
      <c r="I60" s="38">
        <v>5.2</v>
      </c>
      <c r="J60" s="38">
        <v>4.8</v>
      </c>
      <c r="K60" s="38">
        <v>8.1999999999999993</v>
      </c>
      <c r="L60" s="38">
        <v>8.4</v>
      </c>
      <c r="M60" s="38">
        <v>7.2</v>
      </c>
      <c r="N60" s="38">
        <v>5.8</v>
      </c>
      <c r="O60" s="38">
        <v>5.9</v>
      </c>
      <c r="P60" s="38">
        <v>6.1</v>
      </c>
      <c r="Q60" s="41">
        <v>6.5</v>
      </c>
      <c r="R60" s="42">
        <v>6.2</v>
      </c>
      <c r="S60" s="42">
        <v>5.5</v>
      </c>
      <c r="T60" s="42">
        <v>4.8</v>
      </c>
      <c r="U60" s="42">
        <v>4.2</v>
      </c>
      <c r="V60" s="43">
        <v>5.8</v>
      </c>
      <c r="W60" s="39">
        <v>4.0999999999999996</v>
      </c>
    </row>
    <row r="61" spans="1:23">
      <c r="A61" s="40" t="s">
        <v>67</v>
      </c>
      <c r="B61" s="38">
        <v>11.4</v>
      </c>
      <c r="C61" s="38">
        <v>11.3</v>
      </c>
      <c r="D61" s="38">
        <v>10.1</v>
      </c>
      <c r="E61" s="38">
        <v>9.3000000000000007</v>
      </c>
      <c r="F61" s="38">
        <v>9.6</v>
      </c>
      <c r="G61" s="38">
        <v>7.9</v>
      </c>
      <c r="H61" s="38">
        <v>6.3</v>
      </c>
      <c r="I61" s="38">
        <v>7.6</v>
      </c>
      <c r="J61" s="38">
        <v>7.8</v>
      </c>
      <c r="K61" s="38">
        <v>6.9</v>
      </c>
      <c r="L61" s="38">
        <v>7.5</v>
      </c>
      <c r="M61" s="38">
        <v>6.3</v>
      </c>
      <c r="N61" s="38">
        <v>5.5</v>
      </c>
      <c r="O61" s="38">
        <v>4.9000000000000004</v>
      </c>
      <c r="P61" s="38">
        <v>4.5999999999999996</v>
      </c>
      <c r="Q61" s="41">
        <v>4.4000000000000004</v>
      </c>
      <c r="R61" s="42">
        <v>4.5</v>
      </c>
      <c r="S61" s="42">
        <v>3.3</v>
      </c>
      <c r="T61" s="42">
        <v>2.5</v>
      </c>
      <c r="U61" s="42">
        <v>2.5</v>
      </c>
      <c r="V61" s="43">
        <v>3</v>
      </c>
      <c r="W61" s="39">
        <v>2.6</v>
      </c>
    </row>
    <row r="62" spans="1:23">
      <c r="A62" s="40" t="s">
        <v>68</v>
      </c>
      <c r="B62" s="38">
        <v>8.6</v>
      </c>
      <c r="C62" s="38">
        <v>7.1</v>
      </c>
      <c r="D62" s="38">
        <v>6.8</v>
      </c>
      <c r="E62" s="38">
        <v>5.6</v>
      </c>
      <c r="F62" s="38">
        <v>6.3</v>
      </c>
      <c r="G62" s="38">
        <v>7.2</v>
      </c>
      <c r="H62" s="38">
        <v>5.5</v>
      </c>
      <c r="I62" s="38">
        <v>2.8</v>
      </c>
      <c r="J62" s="38">
        <v>5.9</v>
      </c>
      <c r="K62" s="38">
        <v>4.5</v>
      </c>
      <c r="L62" s="38">
        <v>4.3</v>
      </c>
      <c r="M62" s="38">
        <v>3.5</v>
      </c>
      <c r="N62" s="38">
        <v>3.4</v>
      </c>
      <c r="O62" s="38">
        <v>3.2</v>
      </c>
      <c r="P62" s="38">
        <v>3.1</v>
      </c>
      <c r="Q62" s="41">
        <v>3.6</v>
      </c>
      <c r="R62" s="42">
        <v>2.6</v>
      </c>
      <c r="S62" s="42">
        <v>3.2</v>
      </c>
      <c r="T62" s="42">
        <v>2.1</v>
      </c>
      <c r="U62" s="42">
        <v>1.9</v>
      </c>
      <c r="V62" s="43">
        <v>2.4</v>
      </c>
      <c r="W62" s="39">
        <v>2.1</v>
      </c>
    </row>
    <row r="63" spans="1:23">
      <c r="A63" s="40" t="s">
        <v>66</v>
      </c>
      <c r="B63" s="38">
        <v>11.1</v>
      </c>
      <c r="C63" s="38">
        <v>11</v>
      </c>
      <c r="D63" s="38">
        <v>7.8</v>
      </c>
      <c r="E63" s="38">
        <v>8.3000000000000007</v>
      </c>
      <c r="F63" s="38">
        <v>8.3000000000000007</v>
      </c>
      <c r="G63" s="38">
        <v>4.9000000000000004</v>
      </c>
      <c r="H63" s="38">
        <v>8.4</v>
      </c>
      <c r="I63" s="38">
        <v>5.0999999999999996</v>
      </c>
      <c r="J63" s="38">
        <v>5.6</v>
      </c>
      <c r="K63" s="38">
        <v>7.7</v>
      </c>
      <c r="L63" s="38">
        <v>7.2</v>
      </c>
      <c r="M63" s="38">
        <v>6.2</v>
      </c>
      <c r="N63" s="38">
        <v>5.7</v>
      </c>
      <c r="O63" s="38">
        <v>5.2</v>
      </c>
      <c r="P63" s="38">
        <v>5.5</v>
      </c>
      <c r="Q63" s="41">
        <v>6.2</v>
      </c>
      <c r="R63" s="42">
        <v>5.6</v>
      </c>
      <c r="S63" s="42">
        <v>5</v>
      </c>
      <c r="T63" s="42">
        <v>4.5</v>
      </c>
      <c r="U63" s="42">
        <v>4.0999999999999996</v>
      </c>
      <c r="V63" s="43">
        <v>4.8</v>
      </c>
      <c r="W63" s="39">
        <v>4.4000000000000004</v>
      </c>
    </row>
    <row r="64" spans="1:23">
      <c r="A64" s="40" t="s">
        <v>69</v>
      </c>
      <c r="B64" s="38">
        <v>8.6</v>
      </c>
      <c r="C64" s="38">
        <v>8.8000000000000007</v>
      </c>
      <c r="D64" s="38">
        <v>6.5</v>
      </c>
      <c r="E64" s="38">
        <v>5.9</v>
      </c>
      <c r="F64" s="38">
        <v>5.0999999999999996</v>
      </c>
      <c r="G64" s="38">
        <v>5.3</v>
      </c>
      <c r="H64" s="38">
        <v>5.0999999999999996</v>
      </c>
      <c r="I64" s="38">
        <v>2.5</v>
      </c>
      <c r="J64" s="38">
        <v>4.3</v>
      </c>
      <c r="K64" s="38">
        <v>8</v>
      </c>
      <c r="L64" s="38">
        <v>7.5</v>
      </c>
      <c r="M64" s="38">
        <v>6.6</v>
      </c>
      <c r="N64" s="38">
        <v>6.4</v>
      </c>
      <c r="O64" s="38">
        <v>6</v>
      </c>
      <c r="P64" s="38">
        <v>6.2</v>
      </c>
      <c r="Q64" s="41">
        <v>7</v>
      </c>
      <c r="R64" s="42">
        <v>7.1</v>
      </c>
      <c r="S64" s="42">
        <v>6.6</v>
      </c>
      <c r="T64" s="42">
        <v>5.6</v>
      </c>
      <c r="U64" s="42">
        <v>5.0999999999999996</v>
      </c>
      <c r="V64" s="43">
        <v>6.8</v>
      </c>
      <c r="W64" s="39">
        <v>4.9000000000000004</v>
      </c>
    </row>
    <row r="65" spans="1:23">
      <c r="A65" s="40" t="s">
        <v>70</v>
      </c>
      <c r="B65" s="38">
        <v>17.3</v>
      </c>
      <c r="C65" s="38">
        <v>9.6</v>
      </c>
      <c r="D65" s="38">
        <v>11.3</v>
      </c>
      <c r="E65" s="38">
        <v>10.199999999999999</v>
      </c>
      <c r="F65" s="38">
        <v>9.6</v>
      </c>
      <c r="G65" s="38">
        <v>9.4</v>
      </c>
      <c r="H65" s="38">
        <v>11.4</v>
      </c>
      <c r="I65" s="38">
        <v>8.9</v>
      </c>
      <c r="J65" s="38">
        <v>12.6</v>
      </c>
      <c r="K65" s="38">
        <v>13.6</v>
      </c>
      <c r="L65" s="38">
        <v>12.2</v>
      </c>
      <c r="M65" s="38">
        <v>12.8</v>
      </c>
      <c r="N65" s="38">
        <v>11.6</v>
      </c>
      <c r="O65" s="38">
        <v>11.5</v>
      </c>
      <c r="P65" s="38">
        <v>10.4</v>
      </c>
      <c r="Q65" s="41">
        <v>9.6999999999999993</v>
      </c>
      <c r="R65" s="42">
        <v>12</v>
      </c>
      <c r="S65" s="42">
        <v>12</v>
      </c>
      <c r="T65" s="42">
        <v>11.2</v>
      </c>
      <c r="U65" s="42">
        <v>11</v>
      </c>
      <c r="V65" s="43">
        <v>14</v>
      </c>
      <c r="W65" s="39">
        <v>12</v>
      </c>
    </row>
    <row r="66" spans="1:23">
      <c r="A66" s="40" t="s">
        <v>71</v>
      </c>
      <c r="B66" s="38">
        <v>23.6</v>
      </c>
      <c r="C66" s="38">
        <v>23.8</v>
      </c>
      <c r="D66" s="38">
        <v>20.3</v>
      </c>
      <c r="E66" s="38">
        <v>20.9</v>
      </c>
      <c r="F66" s="38">
        <v>19.399999999999999</v>
      </c>
      <c r="G66" s="38">
        <v>21.9</v>
      </c>
      <c r="H66" s="38">
        <v>20.3</v>
      </c>
      <c r="I66" s="38">
        <v>16.899999999999999</v>
      </c>
      <c r="J66" s="38">
        <v>18.600000000000001</v>
      </c>
      <c r="K66" s="38">
        <v>21.4</v>
      </c>
      <c r="L66" s="38">
        <v>21.7</v>
      </c>
      <c r="M66" s="38">
        <v>17.3</v>
      </c>
      <c r="N66" s="38">
        <v>18.399999999999999</v>
      </c>
      <c r="O66" s="38">
        <v>19.3</v>
      </c>
      <c r="P66" s="38">
        <v>19.100000000000001</v>
      </c>
      <c r="Q66" s="41">
        <v>18.600000000000001</v>
      </c>
      <c r="R66" s="42">
        <v>16.600000000000001</v>
      </c>
      <c r="S66" s="42">
        <v>18.3</v>
      </c>
      <c r="T66" s="42">
        <v>14.8</v>
      </c>
      <c r="U66" s="42">
        <v>12.4</v>
      </c>
      <c r="V66" s="43">
        <v>18</v>
      </c>
      <c r="W66" s="39">
        <v>15.1</v>
      </c>
    </row>
    <row r="67" spans="1:23">
      <c r="A67" s="40" t="s">
        <v>72</v>
      </c>
      <c r="B67" s="38">
        <v>12.2</v>
      </c>
      <c r="C67" s="38">
        <v>8.9</v>
      </c>
      <c r="D67" s="38">
        <v>8</v>
      </c>
      <c r="E67" s="38">
        <v>10.7</v>
      </c>
      <c r="F67" s="38">
        <v>10.199999999999999</v>
      </c>
      <c r="G67" s="38">
        <v>8.9</v>
      </c>
      <c r="H67" s="38">
        <v>9.1</v>
      </c>
      <c r="I67" s="38">
        <v>6.6</v>
      </c>
      <c r="J67" s="38">
        <v>7.2</v>
      </c>
      <c r="K67" s="38">
        <v>8.6</v>
      </c>
      <c r="L67" s="38">
        <v>9.1</v>
      </c>
      <c r="M67" s="38">
        <v>7.2</v>
      </c>
      <c r="N67" s="38">
        <v>7.9</v>
      </c>
      <c r="O67" s="38">
        <v>6</v>
      </c>
      <c r="P67" s="38">
        <v>6.2</v>
      </c>
      <c r="Q67" s="41">
        <v>5.8</v>
      </c>
      <c r="R67" s="42">
        <v>6.3</v>
      </c>
      <c r="S67" s="42">
        <v>4.9000000000000004</v>
      </c>
      <c r="T67" s="42">
        <v>5.2</v>
      </c>
      <c r="U67" s="42">
        <v>6</v>
      </c>
      <c r="V67" s="43">
        <v>8.6999999999999993</v>
      </c>
      <c r="W67" s="39">
        <v>6.4</v>
      </c>
    </row>
    <row r="68" spans="1:23">
      <c r="A68" s="40" t="s">
        <v>73</v>
      </c>
      <c r="B68" s="38">
        <v>11.7</v>
      </c>
      <c r="C68" s="38">
        <v>10</v>
      </c>
      <c r="D68" s="38">
        <v>8.3000000000000007</v>
      </c>
      <c r="E68" s="38">
        <v>12.3</v>
      </c>
      <c r="F68" s="38">
        <v>9.1</v>
      </c>
      <c r="G68" s="38">
        <v>8.8000000000000007</v>
      </c>
      <c r="H68" s="38">
        <v>8.9</v>
      </c>
      <c r="I68" s="38">
        <v>6.4</v>
      </c>
      <c r="J68" s="38">
        <v>8.3000000000000007</v>
      </c>
      <c r="K68" s="38">
        <v>12.3</v>
      </c>
      <c r="L68" s="38">
        <v>8.8000000000000007</v>
      </c>
      <c r="M68" s="38">
        <v>8.5</v>
      </c>
      <c r="N68" s="38">
        <v>6.2</v>
      </c>
      <c r="O68" s="38">
        <v>8.3000000000000007</v>
      </c>
      <c r="P68" s="38">
        <v>7.2</v>
      </c>
      <c r="Q68" s="41">
        <v>8</v>
      </c>
      <c r="R68" s="42">
        <v>8.6</v>
      </c>
      <c r="S68" s="42">
        <v>6.9</v>
      </c>
      <c r="T68" s="42">
        <v>6.1</v>
      </c>
      <c r="U68" s="42">
        <v>5.8</v>
      </c>
      <c r="V68" s="43">
        <v>5.9</v>
      </c>
      <c r="W68" s="39">
        <v>5.5</v>
      </c>
    </row>
    <row r="69" spans="1:23">
      <c r="A69" s="40" t="s">
        <v>74</v>
      </c>
      <c r="B69" s="38">
        <v>12.2</v>
      </c>
      <c r="C69" s="38">
        <v>9.6999999999999993</v>
      </c>
      <c r="D69" s="38">
        <v>7.8</v>
      </c>
      <c r="E69" s="38">
        <v>9.1999999999999993</v>
      </c>
      <c r="F69" s="38">
        <v>8</v>
      </c>
      <c r="G69" s="38">
        <v>9.5</v>
      </c>
      <c r="H69" s="38">
        <v>8.6999999999999993</v>
      </c>
      <c r="I69" s="38">
        <v>7.6</v>
      </c>
      <c r="J69" s="38">
        <v>6.4</v>
      </c>
      <c r="K69" s="38">
        <v>9.4</v>
      </c>
      <c r="L69" s="38">
        <v>6.2</v>
      </c>
      <c r="M69" s="38">
        <v>6</v>
      </c>
      <c r="N69" s="38">
        <v>5.5</v>
      </c>
      <c r="O69" s="38">
        <v>5.7</v>
      </c>
      <c r="P69" s="38">
        <v>5</v>
      </c>
      <c r="Q69" s="41">
        <v>6.2</v>
      </c>
      <c r="R69" s="42">
        <v>6.1</v>
      </c>
      <c r="S69" s="42">
        <v>5.7</v>
      </c>
      <c r="T69" s="42">
        <v>4.9000000000000004</v>
      </c>
      <c r="U69" s="42">
        <v>4.5</v>
      </c>
      <c r="V69" s="43">
        <v>6</v>
      </c>
      <c r="W69" s="39">
        <v>3.6</v>
      </c>
    </row>
    <row r="70" spans="1:23">
      <c r="A70" s="40" t="s">
        <v>75</v>
      </c>
      <c r="B70" s="38">
        <v>11.6</v>
      </c>
      <c r="C70" s="38">
        <v>11.2</v>
      </c>
      <c r="D70" s="38">
        <v>11.1</v>
      </c>
      <c r="E70" s="38">
        <v>11.2</v>
      </c>
      <c r="F70" s="38">
        <v>10.3</v>
      </c>
      <c r="G70" s="38">
        <v>9.8000000000000007</v>
      </c>
      <c r="H70" s="38">
        <v>8.5</v>
      </c>
      <c r="I70" s="38">
        <v>8</v>
      </c>
      <c r="J70" s="38">
        <v>8.5</v>
      </c>
      <c r="K70" s="38">
        <v>10.8</v>
      </c>
      <c r="L70" s="38">
        <v>10.1</v>
      </c>
      <c r="M70" s="38">
        <v>9.1</v>
      </c>
      <c r="N70" s="38">
        <v>7.8</v>
      </c>
      <c r="O70" s="38">
        <v>8.3000000000000007</v>
      </c>
      <c r="P70" s="38">
        <v>8.8000000000000007</v>
      </c>
      <c r="Q70" s="41">
        <v>8.1999999999999993</v>
      </c>
      <c r="R70" s="42">
        <v>8.8000000000000007</v>
      </c>
      <c r="S70" s="42">
        <v>8.6999999999999993</v>
      </c>
      <c r="T70" s="42">
        <v>7.6</v>
      </c>
      <c r="U70" s="42">
        <v>6.6</v>
      </c>
      <c r="V70" s="43">
        <v>7.7</v>
      </c>
      <c r="W70" s="39">
        <v>6</v>
      </c>
    </row>
    <row r="71" spans="1:23">
      <c r="A71" s="40" t="s">
        <v>76</v>
      </c>
      <c r="B71" s="38">
        <v>10.6</v>
      </c>
      <c r="C71" s="38">
        <v>9.9</v>
      </c>
      <c r="D71" s="38">
        <v>9.3000000000000007</v>
      </c>
      <c r="E71" s="38">
        <v>9.9</v>
      </c>
      <c r="F71" s="38">
        <v>9.9</v>
      </c>
      <c r="G71" s="38">
        <v>8.6</v>
      </c>
      <c r="H71" s="38">
        <v>7.4</v>
      </c>
      <c r="I71" s="38">
        <v>6.2</v>
      </c>
      <c r="J71" s="38">
        <v>6.6</v>
      </c>
      <c r="K71" s="38">
        <v>9.6999999999999993</v>
      </c>
      <c r="L71" s="38">
        <v>8.9</v>
      </c>
      <c r="M71" s="38">
        <v>8.1</v>
      </c>
      <c r="N71" s="38">
        <v>7.1</v>
      </c>
      <c r="O71" s="38">
        <v>6</v>
      </c>
      <c r="P71" s="38">
        <v>6.2</v>
      </c>
      <c r="Q71" s="41">
        <v>7.7</v>
      </c>
      <c r="R71" s="42">
        <v>7.9</v>
      </c>
      <c r="S71" s="42">
        <v>7.1</v>
      </c>
      <c r="T71" s="42">
        <v>6.1</v>
      </c>
      <c r="U71" s="42">
        <v>5.5</v>
      </c>
      <c r="V71" s="43">
        <v>6.7</v>
      </c>
      <c r="W71" s="39">
        <v>5.4</v>
      </c>
    </row>
    <row r="72" spans="1:23">
      <c r="A72" s="40" t="s">
        <v>77</v>
      </c>
      <c r="B72" s="38">
        <v>13.3</v>
      </c>
      <c r="C72" s="38">
        <v>12.4</v>
      </c>
      <c r="D72" s="38">
        <v>11.4</v>
      </c>
      <c r="E72" s="38">
        <v>11.1</v>
      </c>
      <c r="F72" s="38">
        <v>9.1</v>
      </c>
      <c r="G72" s="38">
        <v>7.9</v>
      </c>
      <c r="H72" s="38">
        <v>7.4</v>
      </c>
      <c r="I72" s="38">
        <v>7</v>
      </c>
      <c r="J72" s="38">
        <v>7.3</v>
      </c>
      <c r="K72" s="38">
        <v>10</v>
      </c>
      <c r="L72" s="38">
        <v>7.7</v>
      </c>
      <c r="M72" s="38">
        <v>6.8</v>
      </c>
      <c r="N72" s="38">
        <v>5.6</v>
      </c>
      <c r="O72" s="38">
        <v>5.9</v>
      </c>
      <c r="P72" s="38">
        <v>5.0999999999999996</v>
      </c>
      <c r="Q72" s="41">
        <v>6.9</v>
      </c>
      <c r="R72" s="42">
        <v>7.4</v>
      </c>
      <c r="S72" s="42">
        <v>6</v>
      </c>
      <c r="T72" s="42">
        <v>6.7</v>
      </c>
      <c r="U72" s="42">
        <v>6.1</v>
      </c>
      <c r="V72" s="43">
        <v>6.7</v>
      </c>
      <c r="W72" s="39">
        <v>6.1</v>
      </c>
    </row>
    <row r="73" spans="1:23">
      <c r="A73" s="40" t="s">
        <v>78</v>
      </c>
      <c r="B73" s="38">
        <v>14</v>
      </c>
      <c r="C73" s="38">
        <v>10</v>
      </c>
      <c r="D73" s="38">
        <v>9.5</v>
      </c>
      <c r="E73" s="38">
        <v>9.6999999999999993</v>
      </c>
      <c r="F73" s="38">
        <v>9</v>
      </c>
      <c r="G73" s="38">
        <v>8.6999999999999993</v>
      </c>
      <c r="H73" s="38">
        <v>9.1</v>
      </c>
      <c r="I73" s="38">
        <v>8</v>
      </c>
      <c r="J73" s="38">
        <v>7.8</v>
      </c>
      <c r="K73" s="38">
        <v>8.5</v>
      </c>
      <c r="L73" s="38">
        <v>8.1</v>
      </c>
      <c r="M73" s="38">
        <v>7.9</v>
      </c>
      <c r="N73" s="38">
        <v>6.9</v>
      </c>
      <c r="O73" s="38">
        <v>6.8</v>
      </c>
      <c r="P73" s="38">
        <v>6.7</v>
      </c>
      <c r="Q73" s="41">
        <v>6.8</v>
      </c>
      <c r="R73" s="42">
        <v>7.2</v>
      </c>
      <c r="S73" s="42">
        <v>7</v>
      </c>
      <c r="T73" s="42">
        <v>6.8</v>
      </c>
      <c r="U73" s="42">
        <v>6.5</v>
      </c>
      <c r="V73" s="43">
        <v>8.9</v>
      </c>
      <c r="W73" s="39">
        <v>6.5</v>
      </c>
    </row>
    <row r="74" spans="1:23">
      <c r="A74" s="40" t="s">
        <v>79</v>
      </c>
      <c r="B74" s="38">
        <v>13</v>
      </c>
      <c r="C74" s="38">
        <v>9.9</v>
      </c>
      <c r="D74" s="38">
        <v>11.2</v>
      </c>
      <c r="E74" s="38">
        <v>13.7</v>
      </c>
      <c r="F74" s="38">
        <v>10.1</v>
      </c>
      <c r="G74" s="38">
        <v>10.5</v>
      </c>
      <c r="H74" s="38">
        <v>8.9</v>
      </c>
      <c r="I74" s="38">
        <v>6.8</v>
      </c>
      <c r="J74" s="38">
        <v>8.1</v>
      </c>
      <c r="K74" s="38">
        <v>8.6999999999999993</v>
      </c>
      <c r="L74" s="38">
        <v>7.7</v>
      </c>
      <c r="M74" s="38">
        <v>9.1</v>
      </c>
      <c r="N74" s="38">
        <v>8.4</v>
      </c>
      <c r="O74" s="38">
        <v>7.6</v>
      </c>
      <c r="P74" s="38">
        <v>7.6</v>
      </c>
      <c r="Q74" s="41">
        <v>7.7</v>
      </c>
      <c r="R74" s="42">
        <v>7.2</v>
      </c>
      <c r="S74" s="42">
        <v>6.3</v>
      </c>
      <c r="T74" s="42">
        <v>6.3</v>
      </c>
      <c r="U74" s="42">
        <v>5.5</v>
      </c>
      <c r="V74" s="43">
        <v>8.6999999999999993</v>
      </c>
      <c r="W74" s="39">
        <v>6.8</v>
      </c>
    </row>
    <row r="75" spans="1:23">
      <c r="A75" s="40" t="s">
        <v>80</v>
      </c>
      <c r="B75" s="38">
        <v>19.100000000000001</v>
      </c>
      <c r="C75" s="38">
        <v>18.399999999999999</v>
      </c>
      <c r="D75" s="38">
        <v>15.4</v>
      </c>
      <c r="E75" s="38">
        <v>17.8</v>
      </c>
      <c r="F75" s="38">
        <v>15.3</v>
      </c>
      <c r="G75" s="38">
        <v>12.2</v>
      </c>
      <c r="H75" s="38">
        <v>14.2</v>
      </c>
      <c r="I75" s="38">
        <v>13.1</v>
      </c>
      <c r="J75" s="38">
        <v>12</v>
      </c>
      <c r="K75" s="38">
        <v>13.7</v>
      </c>
      <c r="L75" s="38">
        <v>10.4</v>
      </c>
      <c r="M75" s="38">
        <v>9</v>
      </c>
      <c r="N75" s="38">
        <v>7.9</v>
      </c>
      <c r="O75" s="38">
        <v>8</v>
      </c>
      <c r="P75" s="38">
        <v>8.4</v>
      </c>
      <c r="Q75" s="41">
        <v>9.1999999999999993</v>
      </c>
      <c r="R75" s="42">
        <v>9.6</v>
      </c>
      <c r="S75" s="42">
        <v>9.6</v>
      </c>
      <c r="T75" s="42">
        <v>9.3000000000000007</v>
      </c>
      <c r="U75" s="42">
        <v>9.1999999999999993</v>
      </c>
      <c r="V75" s="43">
        <v>10.5</v>
      </c>
      <c r="W75" s="39">
        <v>9.5</v>
      </c>
    </row>
    <row r="76" spans="1:23">
      <c r="A76" s="40" t="s">
        <v>82</v>
      </c>
      <c r="B76" s="38">
        <v>11.2</v>
      </c>
      <c r="C76" s="38">
        <v>8.1999999999999993</v>
      </c>
      <c r="D76" s="38">
        <v>7.1</v>
      </c>
      <c r="E76" s="38">
        <v>9.4</v>
      </c>
      <c r="F76" s="38">
        <v>9</v>
      </c>
      <c r="G76" s="38">
        <v>9.1999999999999993</v>
      </c>
      <c r="H76" s="38">
        <v>9.5</v>
      </c>
      <c r="I76" s="38">
        <v>7.7</v>
      </c>
      <c r="J76" s="38">
        <v>9</v>
      </c>
      <c r="K76" s="38">
        <v>8.6999999999999993</v>
      </c>
      <c r="L76" s="38">
        <v>8.9</v>
      </c>
      <c r="M76" s="38">
        <v>9</v>
      </c>
      <c r="N76" s="38">
        <v>8</v>
      </c>
      <c r="O76" s="38">
        <v>7.4</v>
      </c>
      <c r="P76" s="38">
        <v>7.4</v>
      </c>
      <c r="Q76" s="41">
        <v>7.3</v>
      </c>
      <c r="R76" s="42">
        <v>7.2</v>
      </c>
      <c r="S76" s="42">
        <v>7.1</v>
      </c>
      <c r="T76" s="42">
        <v>6.9</v>
      </c>
      <c r="U76" s="42">
        <v>6.9</v>
      </c>
      <c r="V76" s="43">
        <v>7.4</v>
      </c>
      <c r="W76" s="39">
        <v>6.9</v>
      </c>
    </row>
    <row r="77" spans="1:23">
      <c r="A77" s="40" t="s">
        <v>81</v>
      </c>
      <c r="B77" s="38">
        <v>14.4</v>
      </c>
      <c r="C77" s="38">
        <v>16.2</v>
      </c>
      <c r="D77" s="38">
        <v>11.1</v>
      </c>
      <c r="E77" s="38">
        <v>14.2</v>
      </c>
      <c r="F77" s="38">
        <v>12.6</v>
      </c>
      <c r="G77" s="38">
        <v>8.6</v>
      </c>
      <c r="H77" s="38">
        <v>6.2</v>
      </c>
      <c r="I77" s="38">
        <v>8.6999999999999993</v>
      </c>
      <c r="J77" s="38">
        <v>14.9</v>
      </c>
      <c r="K77" s="38">
        <v>12</v>
      </c>
      <c r="L77" s="38">
        <v>11.1</v>
      </c>
      <c r="M77" s="38">
        <v>10.6</v>
      </c>
      <c r="N77" s="38">
        <v>10.6</v>
      </c>
      <c r="O77" s="38">
        <v>10.5</v>
      </c>
      <c r="P77" s="38">
        <v>10</v>
      </c>
      <c r="Q77" s="41">
        <v>10.4</v>
      </c>
      <c r="R77" s="42">
        <v>10.8</v>
      </c>
      <c r="S77" s="42">
        <v>10.7</v>
      </c>
      <c r="T77" s="42">
        <v>10.199999999999999</v>
      </c>
      <c r="U77" s="42">
        <v>9.3000000000000007</v>
      </c>
      <c r="V77" s="43">
        <v>9.8000000000000007</v>
      </c>
      <c r="W77" s="39">
        <v>9.3000000000000007</v>
      </c>
    </row>
    <row r="78" spans="1:23">
      <c r="A78" s="37" t="s">
        <v>107</v>
      </c>
      <c r="B78" s="38">
        <v>16.3</v>
      </c>
      <c r="C78" s="38">
        <v>14.5</v>
      </c>
      <c r="D78" s="38">
        <v>11.6</v>
      </c>
      <c r="E78" s="38">
        <v>12.4</v>
      </c>
      <c r="F78" s="38">
        <v>10.3</v>
      </c>
      <c r="G78" s="38">
        <v>8.4</v>
      </c>
      <c r="H78" s="38">
        <v>8.1</v>
      </c>
      <c r="I78" s="38">
        <v>9</v>
      </c>
      <c r="J78" s="38">
        <v>8.6</v>
      </c>
      <c r="K78" s="38">
        <v>7.5</v>
      </c>
      <c r="L78" s="38">
        <v>7</v>
      </c>
      <c r="M78" s="38">
        <v>6.1</v>
      </c>
      <c r="N78" s="38">
        <v>5.8</v>
      </c>
      <c r="O78" s="38">
        <v>5.7</v>
      </c>
      <c r="P78" s="38">
        <v>6.1</v>
      </c>
      <c r="Q78" s="41">
        <v>4.5</v>
      </c>
      <c r="R78" s="42">
        <v>4.0999999999999996</v>
      </c>
      <c r="S78" s="42">
        <v>4.3</v>
      </c>
      <c r="T78" s="42">
        <v>4.9000000000000004</v>
      </c>
      <c r="U78" s="42">
        <v>3.8</v>
      </c>
      <c r="V78" s="43">
        <v>3.8</v>
      </c>
      <c r="W78" s="39">
        <v>3.5</v>
      </c>
    </row>
    <row r="79" spans="1:23">
      <c r="A79" s="37" t="s">
        <v>83</v>
      </c>
      <c r="B79" s="38">
        <v>12.3</v>
      </c>
      <c r="C79" s="38">
        <v>8.6999999999999993</v>
      </c>
      <c r="D79" s="38">
        <v>9.1</v>
      </c>
      <c r="E79" s="38">
        <v>8.3000000000000007</v>
      </c>
      <c r="F79" s="38">
        <v>9.6999999999999993</v>
      </c>
      <c r="G79" s="38">
        <v>8</v>
      </c>
      <c r="H79" s="38">
        <v>7.9</v>
      </c>
      <c r="I79" s="38">
        <v>6.9</v>
      </c>
      <c r="J79" s="38">
        <v>7.4</v>
      </c>
      <c r="K79" s="38">
        <v>9.5</v>
      </c>
      <c r="L79" s="38">
        <v>9.5</v>
      </c>
      <c r="M79" s="38">
        <v>8</v>
      </c>
      <c r="N79" s="38">
        <v>6.9</v>
      </c>
      <c r="O79" s="38">
        <v>7.1</v>
      </c>
      <c r="P79" s="38">
        <v>6.9</v>
      </c>
      <c r="Q79" s="41">
        <v>6.9</v>
      </c>
      <c r="R79" s="42">
        <v>6</v>
      </c>
      <c r="S79" s="42">
        <v>5.4</v>
      </c>
      <c r="T79" s="42">
        <v>5.4</v>
      </c>
      <c r="U79" s="42">
        <v>5.2</v>
      </c>
      <c r="V79" s="43">
        <v>5.5</v>
      </c>
      <c r="W79" s="39">
        <v>4.2</v>
      </c>
    </row>
    <row r="80" spans="1:23">
      <c r="A80" s="37" t="s">
        <v>84</v>
      </c>
      <c r="B80" s="38">
        <v>12.2</v>
      </c>
      <c r="C80" s="38">
        <v>10.5</v>
      </c>
      <c r="D80" s="38">
        <v>7</v>
      </c>
      <c r="E80" s="38">
        <v>6.2</v>
      </c>
      <c r="F80" s="38">
        <v>6.6</v>
      </c>
      <c r="G80" s="38">
        <v>5.8</v>
      </c>
      <c r="H80" s="38">
        <v>5.8</v>
      </c>
      <c r="I80" s="38">
        <v>5.6</v>
      </c>
      <c r="J80" s="38">
        <v>8.6</v>
      </c>
      <c r="K80" s="38">
        <v>10.199999999999999</v>
      </c>
      <c r="L80" s="38">
        <v>8.9</v>
      </c>
      <c r="M80" s="38">
        <v>6.6</v>
      </c>
      <c r="N80" s="38">
        <v>6.4</v>
      </c>
      <c r="O80" s="38">
        <v>5.7</v>
      </c>
      <c r="P80" s="38">
        <v>5.9</v>
      </c>
      <c r="Q80" s="41">
        <v>5.3</v>
      </c>
      <c r="R80" s="42">
        <v>5</v>
      </c>
      <c r="S80" s="42">
        <v>4.9000000000000004</v>
      </c>
      <c r="T80" s="42">
        <v>3.8</v>
      </c>
      <c r="U80" s="42">
        <v>3.8</v>
      </c>
      <c r="V80" s="43">
        <v>4</v>
      </c>
      <c r="W80" s="39">
        <v>3.1</v>
      </c>
    </row>
    <row r="81" spans="1:23">
      <c r="A81" s="37" t="s">
        <v>85</v>
      </c>
      <c r="B81" s="38">
        <v>13.7</v>
      </c>
      <c r="C81" s="38">
        <v>12.3</v>
      </c>
      <c r="D81" s="38">
        <v>10.7</v>
      </c>
      <c r="E81" s="38">
        <v>9.8000000000000007</v>
      </c>
      <c r="F81" s="38">
        <v>11.7</v>
      </c>
      <c r="G81" s="38">
        <v>9.9</v>
      </c>
      <c r="H81" s="38">
        <v>8.1999999999999993</v>
      </c>
      <c r="I81" s="38">
        <v>6.1</v>
      </c>
      <c r="J81" s="38">
        <v>5.4</v>
      </c>
      <c r="K81" s="38">
        <v>8.3000000000000007</v>
      </c>
      <c r="L81" s="38">
        <v>6.9</v>
      </c>
      <c r="M81" s="38">
        <v>6</v>
      </c>
      <c r="N81" s="38">
        <v>5.3</v>
      </c>
      <c r="O81" s="38">
        <v>6.1</v>
      </c>
      <c r="P81" s="38">
        <v>5.6</v>
      </c>
      <c r="Q81" s="41">
        <v>5.8</v>
      </c>
      <c r="R81" s="42">
        <v>5.9</v>
      </c>
      <c r="S81" s="42">
        <v>5.9</v>
      </c>
      <c r="T81" s="42">
        <v>5.6</v>
      </c>
      <c r="U81" s="42">
        <v>5.4</v>
      </c>
      <c r="V81" s="43">
        <v>6</v>
      </c>
      <c r="W81" s="39">
        <v>5.2</v>
      </c>
    </row>
    <row r="82" spans="1:23">
      <c r="A82" s="37" t="s">
        <v>86</v>
      </c>
      <c r="B82" s="38">
        <v>11</v>
      </c>
      <c r="C82" s="38">
        <v>11.4</v>
      </c>
      <c r="D82" s="38">
        <v>8.1999999999999993</v>
      </c>
      <c r="E82" s="38">
        <v>10</v>
      </c>
      <c r="F82" s="38">
        <v>8</v>
      </c>
      <c r="G82" s="38">
        <v>6.9</v>
      </c>
      <c r="H82" s="38">
        <v>5.3</v>
      </c>
      <c r="I82" s="38">
        <v>5.6</v>
      </c>
      <c r="J82" s="38">
        <v>7.2</v>
      </c>
      <c r="K82" s="38">
        <v>6.5</v>
      </c>
      <c r="L82" s="38">
        <v>5.6</v>
      </c>
      <c r="M82" s="38">
        <v>4.5</v>
      </c>
      <c r="N82" s="38">
        <v>3.4</v>
      </c>
      <c r="O82" s="38">
        <v>2.9</v>
      </c>
      <c r="P82" s="38">
        <v>3.1</v>
      </c>
      <c r="Q82" s="41">
        <v>4.3</v>
      </c>
      <c r="R82" s="42">
        <v>4.4000000000000004</v>
      </c>
      <c r="S82" s="42">
        <v>5.3</v>
      </c>
      <c r="T82" s="42">
        <v>5.0999999999999996</v>
      </c>
      <c r="U82" s="42">
        <v>4.5999999999999996</v>
      </c>
      <c r="V82" s="43">
        <v>5.7</v>
      </c>
      <c r="W82" s="39">
        <v>4.9000000000000004</v>
      </c>
    </row>
    <row r="83" spans="1:23">
      <c r="A83" s="37" t="s">
        <v>87</v>
      </c>
      <c r="B83" s="38">
        <v>13.2</v>
      </c>
      <c r="C83" s="38">
        <v>12.1</v>
      </c>
      <c r="D83" s="38">
        <v>9.4</v>
      </c>
      <c r="E83" s="38">
        <v>9.4</v>
      </c>
      <c r="F83" s="38">
        <v>7.4</v>
      </c>
      <c r="G83" s="38">
        <v>7.7</v>
      </c>
      <c r="H83" s="38">
        <v>4.8</v>
      </c>
      <c r="I83" s="38">
        <v>4.5999999999999996</v>
      </c>
      <c r="J83" s="38">
        <v>7.4</v>
      </c>
      <c r="K83" s="38">
        <v>9.8000000000000007</v>
      </c>
      <c r="L83" s="38">
        <v>8.9</v>
      </c>
      <c r="M83" s="38">
        <v>7.9</v>
      </c>
      <c r="N83" s="38">
        <v>7.7</v>
      </c>
      <c r="O83" s="38">
        <v>7.2</v>
      </c>
      <c r="P83" s="38">
        <v>6.5</v>
      </c>
      <c r="Q83" s="41">
        <v>6.3</v>
      </c>
      <c r="R83" s="42">
        <v>6.3</v>
      </c>
      <c r="S83" s="42">
        <v>6</v>
      </c>
      <c r="T83" s="42">
        <v>5.3</v>
      </c>
      <c r="U83" s="42">
        <v>5.2</v>
      </c>
      <c r="V83" s="43">
        <v>5.5</v>
      </c>
      <c r="W83" s="39">
        <v>5.3</v>
      </c>
    </row>
    <row r="84" spans="1:23">
      <c r="A84" s="40" t="s">
        <v>88</v>
      </c>
      <c r="B84" s="38">
        <v>15</v>
      </c>
      <c r="C84" s="38">
        <v>9.4</v>
      </c>
      <c r="D84" s="38">
        <v>9.1</v>
      </c>
      <c r="E84" s="38">
        <v>6.9</v>
      </c>
      <c r="F84" s="38">
        <v>8</v>
      </c>
      <c r="G84" s="38">
        <v>7.9</v>
      </c>
      <c r="H84" s="38">
        <v>9.8000000000000007</v>
      </c>
      <c r="I84" s="38">
        <v>9.3000000000000007</v>
      </c>
      <c r="J84" s="38">
        <v>9.6</v>
      </c>
      <c r="K84" s="38">
        <v>8.5</v>
      </c>
      <c r="L84" s="38">
        <v>9.3000000000000007</v>
      </c>
      <c r="M84" s="38">
        <v>8.5</v>
      </c>
      <c r="N84" s="38">
        <v>8.5</v>
      </c>
      <c r="O84" s="38">
        <v>8.3000000000000007</v>
      </c>
      <c r="P84" s="38">
        <v>8.6999999999999993</v>
      </c>
      <c r="Q84" s="41">
        <v>7.9</v>
      </c>
      <c r="R84" s="42">
        <v>8.1999999999999993</v>
      </c>
      <c r="S84" s="42">
        <v>8.3000000000000007</v>
      </c>
      <c r="T84" s="42">
        <v>7</v>
      </c>
      <c r="U84" s="42">
        <v>6.2</v>
      </c>
      <c r="V84" s="43">
        <v>6.3</v>
      </c>
      <c r="W84" s="39">
        <v>5.7</v>
      </c>
    </row>
    <row r="85" spans="1:23">
      <c r="A85" s="46" t="s">
        <v>110</v>
      </c>
      <c r="B85" s="47">
        <v>10.3</v>
      </c>
      <c r="C85" s="47">
        <v>7.4</v>
      </c>
      <c r="D85" s="47">
        <v>4.5</v>
      </c>
      <c r="E85" s="47">
        <v>4.9000000000000004</v>
      </c>
      <c r="F85" s="47">
        <v>3.5</v>
      </c>
      <c r="G85" s="47">
        <v>4.2</v>
      </c>
      <c r="H85" s="47">
        <v>3.7</v>
      </c>
      <c r="I85" s="47">
        <v>3.5</v>
      </c>
      <c r="J85" s="47">
        <v>5.2</v>
      </c>
      <c r="K85" s="47">
        <v>4.5999999999999996</v>
      </c>
      <c r="L85" s="47">
        <v>4.5</v>
      </c>
      <c r="M85" s="47">
        <v>5.6</v>
      </c>
      <c r="N85" s="47">
        <v>4.3</v>
      </c>
      <c r="O85" s="47">
        <v>3.3</v>
      </c>
      <c r="P85" s="47">
        <v>3.2</v>
      </c>
      <c r="Q85" s="48">
        <v>4</v>
      </c>
      <c r="R85" s="49">
        <v>3.5</v>
      </c>
      <c r="S85" s="49">
        <v>2.9</v>
      </c>
      <c r="T85" s="49">
        <v>3.1</v>
      </c>
      <c r="U85" s="49">
        <v>3.8</v>
      </c>
      <c r="V85" s="50">
        <v>4.4000000000000004</v>
      </c>
      <c r="W85" s="51">
        <v>2.6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U85"/>
  <sheetViews>
    <sheetView workbookViewId="0"/>
  </sheetViews>
  <sheetFormatPr defaultColWidth="14.44140625" defaultRowHeight="15" customHeight="1"/>
  <cols>
    <col min="1" max="1" width="37.44140625" customWidth="1"/>
  </cols>
  <sheetData>
    <row r="1" spans="1:21">
      <c r="A1" s="52" t="s">
        <v>108</v>
      </c>
      <c r="B1" s="53">
        <v>2002</v>
      </c>
      <c r="C1" s="53">
        <v>2003</v>
      </c>
      <c r="D1" s="53">
        <v>2004</v>
      </c>
      <c r="E1" s="53">
        <v>2005</v>
      </c>
      <c r="F1" s="53">
        <v>2006</v>
      </c>
      <c r="G1" s="53">
        <v>2007</v>
      </c>
      <c r="H1" s="53">
        <v>2008</v>
      </c>
      <c r="I1" s="53">
        <v>2009</v>
      </c>
      <c r="J1" s="53">
        <v>2010</v>
      </c>
      <c r="K1" s="53">
        <v>2011</v>
      </c>
      <c r="L1" s="53">
        <v>2012</v>
      </c>
      <c r="M1" s="53">
        <v>2013</v>
      </c>
      <c r="N1" s="54">
        <v>2014</v>
      </c>
      <c r="O1" s="55">
        <v>2015</v>
      </c>
      <c r="P1" s="54">
        <v>2016</v>
      </c>
      <c r="Q1" s="56">
        <v>2017</v>
      </c>
      <c r="R1" s="57">
        <v>2018</v>
      </c>
      <c r="S1" s="58">
        <v>2019</v>
      </c>
      <c r="T1" s="59">
        <v>2020</v>
      </c>
      <c r="U1" s="59">
        <v>2021</v>
      </c>
    </row>
    <row r="2" spans="1:21">
      <c r="A2" s="60" t="s">
        <v>4</v>
      </c>
      <c r="B2" s="61">
        <v>4360</v>
      </c>
      <c r="C2" s="61">
        <v>5499</v>
      </c>
      <c r="D2" s="61">
        <v>6740</v>
      </c>
      <c r="E2" s="61">
        <v>8555</v>
      </c>
      <c r="F2" s="61">
        <v>10634</v>
      </c>
      <c r="G2" s="61">
        <v>13593</v>
      </c>
      <c r="H2" s="61">
        <v>17290</v>
      </c>
      <c r="I2" s="61">
        <v>18638</v>
      </c>
      <c r="J2" s="61">
        <v>20952</v>
      </c>
      <c r="K2" s="61">
        <v>23369</v>
      </c>
      <c r="L2" s="61">
        <v>26629</v>
      </c>
      <c r="M2" s="61">
        <v>29792</v>
      </c>
      <c r="N2" s="62">
        <v>32495</v>
      </c>
      <c r="O2" s="63">
        <v>34030</v>
      </c>
      <c r="P2" s="64">
        <v>36709</v>
      </c>
      <c r="Q2" s="64">
        <v>39167</v>
      </c>
      <c r="R2" s="65">
        <v>43724</v>
      </c>
      <c r="S2" s="64">
        <v>47867</v>
      </c>
      <c r="T2" s="66">
        <v>51344</v>
      </c>
      <c r="U2" s="67">
        <v>56545</v>
      </c>
    </row>
    <row r="3" spans="1:21">
      <c r="A3" s="68" t="s">
        <v>9</v>
      </c>
      <c r="B3" s="69">
        <v>3493</v>
      </c>
      <c r="C3" s="69">
        <v>4469</v>
      </c>
      <c r="D3" s="69">
        <v>5284</v>
      </c>
      <c r="E3" s="69">
        <v>6775</v>
      </c>
      <c r="F3" s="69">
        <v>8337</v>
      </c>
      <c r="G3" s="69">
        <v>10480</v>
      </c>
      <c r="H3" s="69">
        <v>13509</v>
      </c>
      <c r="I3" s="69">
        <v>14061</v>
      </c>
      <c r="J3" s="69">
        <v>15938</v>
      </c>
      <c r="K3" s="69">
        <v>17668</v>
      </c>
      <c r="L3" s="69">
        <v>20002</v>
      </c>
      <c r="M3" s="69">
        <v>22221</v>
      </c>
      <c r="N3" s="70">
        <v>23895</v>
      </c>
      <c r="O3" s="71">
        <v>25456</v>
      </c>
      <c r="P3" s="72">
        <v>27091</v>
      </c>
      <c r="Q3" s="72">
        <v>29066</v>
      </c>
      <c r="R3" s="73">
        <v>31852</v>
      </c>
      <c r="S3" s="72">
        <v>34615</v>
      </c>
      <c r="T3" s="72">
        <v>37442</v>
      </c>
      <c r="U3" s="74">
        <v>41382</v>
      </c>
    </row>
    <row r="4" spans="1:21">
      <c r="A4" s="68" t="s">
        <v>10</v>
      </c>
      <c r="B4" s="69">
        <v>2613</v>
      </c>
      <c r="C4" s="69">
        <v>3316</v>
      </c>
      <c r="D4" s="69">
        <v>4196</v>
      </c>
      <c r="E4" s="69">
        <v>5235</v>
      </c>
      <c r="F4" s="69">
        <v>6534</v>
      </c>
      <c r="G4" s="69">
        <v>8190</v>
      </c>
      <c r="H4" s="69">
        <v>10220</v>
      </c>
      <c r="I4" s="69">
        <v>10951</v>
      </c>
      <c r="J4" s="69">
        <v>12326</v>
      </c>
      <c r="K4" s="69">
        <v>13912</v>
      </c>
      <c r="L4" s="69">
        <v>16530</v>
      </c>
      <c r="M4" s="69">
        <v>18974</v>
      </c>
      <c r="N4" s="70">
        <v>20911</v>
      </c>
      <c r="O4" s="71">
        <v>21679</v>
      </c>
      <c r="P4" s="72">
        <v>22923</v>
      </c>
      <c r="Q4" s="72">
        <v>24743</v>
      </c>
      <c r="R4" s="73">
        <v>27251</v>
      </c>
      <c r="S4" s="72">
        <v>29853</v>
      </c>
      <c r="T4" s="72">
        <v>31946</v>
      </c>
      <c r="U4" s="74">
        <v>35586</v>
      </c>
    </row>
    <row r="5" spans="1:21">
      <c r="A5" s="68" t="s">
        <v>11</v>
      </c>
      <c r="B5" s="69">
        <v>3166</v>
      </c>
      <c r="C5" s="69">
        <v>4025</v>
      </c>
      <c r="D5" s="69">
        <v>4751</v>
      </c>
      <c r="E5" s="69">
        <v>6067</v>
      </c>
      <c r="F5" s="69">
        <v>7435</v>
      </c>
      <c r="G5" s="69">
        <v>9688</v>
      </c>
      <c r="H5" s="69">
        <v>12126</v>
      </c>
      <c r="I5" s="69">
        <v>13131</v>
      </c>
      <c r="J5" s="69">
        <v>14484</v>
      </c>
      <c r="K5" s="69">
        <v>16314</v>
      </c>
      <c r="L5" s="69">
        <v>18343</v>
      </c>
      <c r="M5" s="69">
        <v>20927</v>
      </c>
      <c r="N5" s="70">
        <v>22581</v>
      </c>
      <c r="O5" s="71">
        <v>23877</v>
      </c>
      <c r="P5" s="72">
        <v>25135</v>
      </c>
      <c r="Q5" s="72">
        <v>26975</v>
      </c>
      <c r="R5" s="73">
        <v>30460</v>
      </c>
      <c r="S5" s="72">
        <v>33076</v>
      </c>
      <c r="T5" s="72">
        <v>35240</v>
      </c>
      <c r="U5" s="74">
        <v>37804</v>
      </c>
    </row>
    <row r="6" spans="1:21">
      <c r="A6" s="68" t="s">
        <v>12</v>
      </c>
      <c r="B6" s="69">
        <v>2580</v>
      </c>
      <c r="C6" s="69">
        <v>3549</v>
      </c>
      <c r="D6" s="69">
        <v>4341</v>
      </c>
      <c r="E6" s="69">
        <v>5382</v>
      </c>
      <c r="F6" s="69">
        <v>6750</v>
      </c>
      <c r="G6" s="69">
        <v>8731</v>
      </c>
      <c r="H6" s="69">
        <v>11490</v>
      </c>
      <c r="I6" s="69">
        <v>12786</v>
      </c>
      <c r="J6" s="69">
        <v>14337</v>
      </c>
      <c r="K6" s="69">
        <v>16055</v>
      </c>
      <c r="L6" s="69">
        <v>19538</v>
      </c>
      <c r="M6" s="69">
        <v>21825</v>
      </c>
      <c r="N6" s="70">
        <v>24001</v>
      </c>
      <c r="O6" s="71">
        <v>24906</v>
      </c>
      <c r="P6" s="72">
        <v>26335</v>
      </c>
      <c r="Q6" s="72">
        <v>28007</v>
      </c>
      <c r="R6" s="73">
        <v>31207</v>
      </c>
      <c r="S6" s="72">
        <v>33690</v>
      </c>
      <c r="T6" s="72">
        <v>36317</v>
      </c>
      <c r="U6" s="74">
        <v>40876</v>
      </c>
    </row>
    <row r="7" spans="1:21">
      <c r="A7" s="68" t="s">
        <v>13</v>
      </c>
      <c r="B7" s="69">
        <v>2595</v>
      </c>
      <c r="C7" s="69">
        <v>3255</v>
      </c>
      <c r="D7" s="69">
        <v>4079</v>
      </c>
      <c r="E7" s="69">
        <v>5144</v>
      </c>
      <c r="F7" s="69">
        <v>6363</v>
      </c>
      <c r="G7" s="69">
        <v>8172</v>
      </c>
      <c r="H7" s="69">
        <v>10209</v>
      </c>
      <c r="I7" s="69">
        <v>11488</v>
      </c>
      <c r="J7" s="69">
        <v>13123</v>
      </c>
      <c r="K7" s="69">
        <v>14436</v>
      </c>
      <c r="L7" s="69">
        <v>16998</v>
      </c>
      <c r="M7" s="69">
        <v>18982</v>
      </c>
      <c r="N7" s="70">
        <v>20592</v>
      </c>
      <c r="O7" s="71">
        <v>21161</v>
      </c>
      <c r="P7" s="72">
        <v>22144</v>
      </c>
      <c r="Q7" s="72">
        <v>23470</v>
      </c>
      <c r="R7" s="73">
        <v>25729</v>
      </c>
      <c r="S7" s="72">
        <v>27553</v>
      </c>
      <c r="T7" s="72">
        <v>29083</v>
      </c>
      <c r="U7" s="74">
        <v>32179</v>
      </c>
    </row>
    <row r="8" spans="1:21">
      <c r="A8" s="68" t="s">
        <v>14</v>
      </c>
      <c r="B8" s="69">
        <v>3457</v>
      </c>
      <c r="C8" s="69">
        <v>4489</v>
      </c>
      <c r="D8" s="69">
        <v>5643</v>
      </c>
      <c r="E8" s="69">
        <v>7066</v>
      </c>
      <c r="F8" s="69">
        <v>8593</v>
      </c>
      <c r="G8" s="69">
        <v>10927</v>
      </c>
      <c r="H8" s="69">
        <v>14085</v>
      </c>
      <c r="I8" s="69">
        <v>15411</v>
      </c>
      <c r="J8" s="69">
        <v>17682</v>
      </c>
      <c r="K8" s="69">
        <v>20001</v>
      </c>
      <c r="L8" s="69">
        <v>23710</v>
      </c>
      <c r="M8" s="69">
        <v>25757</v>
      </c>
      <c r="N8" s="70">
        <v>28248</v>
      </c>
      <c r="O8" s="71">
        <v>29939</v>
      </c>
      <c r="P8" s="72">
        <v>31667</v>
      </c>
      <c r="Q8" s="72">
        <v>34332</v>
      </c>
      <c r="R8" s="73">
        <v>38197</v>
      </c>
      <c r="S8" s="72">
        <v>41442</v>
      </c>
      <c r="T8" s="72">
        <v>43994</v>
      </c>
      <c r="U8" s="74">
        <v>47920</v>
      </c>
    </row>
    <row r="9" spans="1:21">
      <c r="A9" s="68" t="s">
        <v>15</v>
      </c>
      <c r="B9" s="69">
        <v>3068</v>
      </c>
      <c r="C9" s="69">
        <v>3869</v>
      </c>
      <c r="D9" s="69">
        <v>4723</v>
      </c>
      <c r="E9" s="69">
        <v>5975</v>
      </c>
      <c r="F9" s="69">
        <v>7326</v>
      </c>
      <c r="G9" s="69">
        <v>9058</v>
      </c>
      <c r="H9" s="69">
        <v>11457</v>
      </c>
      <c r="I9" s="69">
        <v>12447</v>
      </c>
      <c r="J9" s="69">
        <v>13526</v>
      </c>
      <c r="K9" s="69">
        <v>14891</v>
      </c>
      <c r="L9" s="69">
        <v>16896</v>
      </c>
      <c r="M9" s="69">
        <v>19157</v>
      </c>
      <c r="N9" s="70">
        <v>20867</v>
      </c>
      <c r="O9" s="71">
        <v>21796</v>
      </c>
      <c r="P9" s="72">
        <v>22989</v>
      </c>
      <c r="Q9" s="72">
        <v>24554</v>
      </c>
      <c r="R9" s="73">
        <v>27724</v>
      </c>
      <c r="S9" s="72">
        <v>31421</v>
      </c>
      <c r="T9" s="72">
        <v>32220</v>
      </c>
      <c r="U9" s="74">
        <v>35005</v>
      </c>
    </row>
    <row r="10" spans="1:21">
      <c r="A10" s="68" t="s">
        <v>16</v>
      </c>
      <c r="B10" s="69">
        <v>2866</v>
      </c>
      <c r="C10" s="69">
        <v>3974</v>
      </c>
      <c r="D10" s="69">
        <v>4889</v>
      </c>
      <c r="E10" s="69">
        <v>5476</v>
      </c>
      <c r="F10" s="69">
        <v>6925</v>
      </c>
      <c r="G10" s="69">
        <v>8857</v>
      </c>
      <c r="H10" s="69">
        <v>11437</v>
      </c>
      <c r="I10" s="69">
        <v>12488</v>
      </c>
      <c r="J10" s="69">
        <v>14007</v>
      </c>
      <c r="K10" s="69">
        <v>16241</v>
      </c>
      <c r="L10" s="69">
        <v>18690</v>
      </c>
      <c r="M10" s="69">
        <v>21234</v>
      </c>
      <c r="N10" s="70">
        <v>23099</v>
      </c>
      <c r="O10" s="71">
        <v>23921</v>
      </c>
      <c r="P10" s="72">
        <v>25327</v>
      </c>
      <c r="Q10" s="72">
        <v>27274</v>
      </c>
      <c r="R10" s="73">
        <v>29937</v>
      </c>
      <c r="S10" s="72">
        <v>32709</v>
      </c>
      <c r="T10" s="72">
        <v>35805</v>
      </c>
      <c r="U10" s="74">
        <v>40251</v>
      </c>
    </row>
    <row r="11" spans="1:21">
      <c r="A11" s="68" t="s">
        <v>17</v>
      </c>
      <c r="B11" s="69">
        <v>3389</v>
      </c>
      <c r="C11" s="69">
        <v>4395</v>
      </c>
      <c r="D11" s="69">
        <v>5485</v>
      </c>
      <c r="E11" s="69">
        <v>6929</v>
      </c>
      <c r="F11" s="69">
        <v>8634</v>
      </c>
      <c r="G11" s="69">
        <v>10907</v>
      </c>
      <c r="H11" s="69">
        <v>13372</v>
      </c>
      <c r="I11" s="69">
        <v>13871</v>
      </c>
      <c r="J11" s="69">
        <v>15430</v>
      </c>
      <c r="K11" s="69">
        <v>17010</v>
      </c>
      <c r="L11" s="69">
        <v>19417</v>
      </c>
      <c r="M11" s="69">
        <v>21391</v>
      </c>
      <c r="N11" s="70">
        <v>23133</v>
      </c>
      <c r="O11" s="71">
        <v>24524</v>
      </c>
      <c r="P11" s="72">
        <v>26214</v>
      </c>
      <c r="Q11" s="72">
        <v>28455</v>
      </c>
      <c r="R11" s="73">
        <v>31622</v>
      </c>
      <c r="S11" s="72">
        <v>34312</v>
      </c>
      <c r="T11" s="72">
        <v>36790</v>
      </c>
      <c r="U11" s="74">
        <v>40242</v>
      </c>
    </row>
    <row r="12" spans="1:21">
      <c r="A12" s="68" t="s">
        <v>18</v>
      </c>
      <c r="B12" s="69">
        <v>4803</v>
      </c>
      <c r="C12" s="69">
        <v>6071</v>
      </c>
      <c r="D12" s="69">
        <v>7399</v>
      </c>
      <c r="E12" s="69">
        <v>9558</v>
      </c>
      <c r="F12" s="69">
        <v>12263</v>
      </c>
      <c r="G12" s="69">
        <v>16235</v>
      </c>
      <c r="H12" s="69">
        <v>21503</v>
      </c>
      <c r="I12" s="69">
        <v>23342</v>
      </c>
      <c r="J12" s="69">
        <v>25417</v>
      </c>
      <c r="K12" s="69">
        <v>28586</v>
      </c>
      <c r="L12" s="69">
        <v>32303</v>
      </c>
      <c r="M12" s="69">
        <v>35690</v>
      </c>
      <c r="N12" s="70">
        <v>38598</v>
      </c>
      <c r="O12" s="71">
        <v>40643</v>
      </c>
      <c r="P12" s="72">
        <v>42656</v>
      </c>
      <c r="Q12" s="72">
        <v>46836</v>
      </c>
      <c r="R12" s="73">
        <v>51938</v>
      </c>
      <c r="S12" s="72">
        <v>55555</v>
      </c>
      <c r="T12" s="72">
        <v>58066</v>
      </c>
      <c r="U12" s="74">
        <v>63410</v>
      </c>
    </row>
    <row r="13" spans="1:21">
      <c r="A13" s="68" t="s">
        <v>19</v>
      </c>
      <c r="B13" s="69">
        <v>3029</v>
      </c>
      <c r="C13" s="69">
        <v>3564</v>
      </c>
      <c r="D13" s="69">
        <v>4393</v>
      </c>
      <c r="E13" s="69">
        <v>5431</v>
      </c>
      <c r="F13" s="69">
        <v>6774</v>
      </c>
      <c r="G13" s="69">
        <v>8611</v>
      </c>
      <c r="H13" s="69">
        <v>11152</v>
      </c>
      <c r="I13" s="69">
        <v>11854</v>
      </c>
      <c r="J13" s="69">
        <v>13174</v>
      </c>
      <c r="K13" s="69">
        <v>14529</v>
      </c>
      <c r="L13" s="69">
        <v>16888</v>
      </c>
      <c r="M13" s="69">
        <v>19273</v>
      </c>
      <c r="N13" s="70">
        <v>20885</v>
      </c>
      <c r="O13" s="71">
        <v>21772</v>
      </c>
      <c r="P13" s="72">
        <v>23127</v>
      </c>
      <c r="Q13" s="72">
        <v>24811</v>
      </c>
      <c r="R13" s="73">
        <v>27476</v>
      </c>
      <c r="S13" s="72">
        <v>29683</v>
      </c>
      <c r="T13" s="72">
        <v>31862</v>
      </c>
      <c r="U13" s="74">
        <v>35199</v>
      </c>
    </row>
    <row r="14" spans="1:21">
      <c r="A14" s="68" t="s">
        <v>20</v>
      </c>
      <c r="B14" s="69">
        <v>3095</v>
      </c>
      <c r="C14" s="69">
        <v>4028</v>
      </c>
      <c r="D14" s="69">
        <v>4965</v>
      </c>
      <c r="E14" s="69">
        <v>6150</v>
      </c>
      <c r="F14" s="69">
        <v>7677</v>
      </c>
      <c r="G14" s="69">
        <v>9797</v>
      </c>
      <c r="H14" s="69">
        <v>12686</v>
      </c>
      <c r="I14" s="69">
        <v>13440</v>
      </c>
      <c r="J14" s="69">
        <v>15289</v>
      </c>
      <c r="K14" s="69">
        <v>16718</v>
      </c>
      <c r="L14" s="69">
        <v>19098</v>
      </c>
      <c r="M14" s="69">
        <v>21797</v>
      </c>
      <c r="N14" s="70">
        <v>24280</v>
      </c>
      <c r="O14" s="71">
        <v>25482</v>
      </c>
      <c r="P14" s="72">
        <v>27261</v>
      </c>
      <c r="Q14" s="72">
        <v>28819</v>
      </c>
      <c r="R14" s="73">
        <v>31916</v>
      </c>
      <c r="S14" s="72">
        <v>34488</v>
      </c>
      <c r="T14" s="72">
        <v>36459</v>
      </c>
      <c r="U14" s="74">
        <v>40401</v>
      </c>
    </row>
    <row r="15" spans="1:21">
      <c r="A15" s="68" t="s">
        <v>21</v>
      </c>
      <c r="B15" s="69">
        <v>3323</v>
      </c>
      <c r="C15" s="69">
        <v>4173</v>
      </c>
      <c r="D15" s="69">
        <v>5012</v>
      </c>
      <c r="E15" s="69">
        <v>6191</v>
      </c>
      <c r="F15" s="69">
        <v>7475</v>
      </c>
      <c r="G15" s="69">
        <v>9552</v>
      </c>
      <c r="H15" s="69">
        <v>12051</v>
      </c>
      <c r="I15" s="69">
        <v>13032</v>
      </c>
      <c r="J15" s="69">
        <v>14513</v>
      </c>
      <c r="K15" s="69">
        <v>16189</v>
      </c>
      <c r="L15" s="69">
        <v>17942</v>
      </c>
      <c r="M15" s="69">
        <v>20447</v>
      </c>
      <c r="N15" s="70">
        <v>22279</v>
      </c>
      <c r="O15" s="71">
        <v>23470</v>
      </c>
      <c r="P15" s="72">
        <v>25097</v>
      </c>
      <c r="Q15" s="72">
        <v>26269</v>
      </c>
      <c r="R15" s="73">
        <v>29397</v>
      </c>
      <c r="S15" s="72">
        <v>31269</v>
      </c>
      <c r="T15" s="72">
        <v>33139</v>
      </c>
      <c r="U15" s="74">
        <v>36083</v>
      </c>
    </row>
    <row r="16" spans="1:21">
      <c r="A16" s="68" t="s">
        <v>22</v>
      </c>
      <c r="B16" s="69">
        <v>2555</v>
      </c>
      <c r="C16" s="69">
        <v>3304</v>
      </c>
      <c r="D16" s="69">
        <v>4081</v>
      </c>
      <c r="E16" s="69">
        <v>5009</v>
      </c>
      <c r="F16" s="69">
        <v>6276</v>
      </c>
      <c r="G16" s="69">
        <v>7903</v>
      </c>
      <c r="H16" s="69">
        <v>10296</v>
      </c>
      <c r="I16" s="69">
        <v>11606</v>
      </c>
      <c r="J16" s="69">
        <v>12624</v>
      </c>
      <c r="K16" s="69">
        <v>14293</v>
      </c>
      <c r="L16" s="69">
        <v>16866</v>
      </c>
      <c r="M16" s="69">
        <v>19056</v>
      </c>
      <c r="N16" s="70">
        <v>20757</v>
      </c>
      <c r="O16" s="71">
        <v>21725</v>
      </c>
      <c r="P16" s="72">
        <v>22795</v>
      </c>
      <c r="Q16" s="72">
        <v>24253</v>
      </c>
      <c r="R16" s="73">
        <v>26660</v>
      </c>
      <c r="S16" s="72">
        <v>28697</v>
      </c>
      <c r="T16" s="72">
        <v>31063</v>
      </c>
      <c r="U16" s="74">
        <v>33784</v>
      </c>
    </row>
    <row r="17" spans="1:21">
      <c r="A17" s="68" t="s">
        <v>23</v>
      </c>
      <c r="B17" s="69">
        <v>3307</v>
      </c>
      <c r="C17" s="69">
        <v>4268</v>
      </c>
      <c r="D17" s="69">
        <v>5386</v>
      </c>
      <c r="E17" s="69">
        <v>6486</v>
      </c>
      <c r="F17" s="69">
        <v>8040</v>
      </c>
      <c r="G17" s="69">
        <v>10177</v>
      </c>
      <c r="H17" s="69">
        <v>13065</v>
      </c>
      <c r="I17" s="69">
        <v>14161</v>
      </c>
      <c r="J17" s="69">
        <v>16155</v>
      </c>
      <c r="K17" s="69">
        <v>17747</v>
      </c>
      <c r="L17" s="69">
        <v>20246</v>
      </c>
      <c r="M17" s="69">
        <v>22450</v>
      </c>
      <c r="N17" s="70">
        <v>23866</v>
      </c>
      <c r="O17" s="71">
        <v>24804</v>
      </c>
      <c r="P17" s="72">
        <v>26193</v>
      </c>
      <c r="Q17" s="72">
        <v>27612</v>
      </c>
      <c r="R17" s="73">
        <v>31049</v>
      </c>
      <c r="S17" s="72">
        <v>33524</v>
      </c>
      <c r="T17" s="72">
        <v>36077</v>
      </c>
      <c r="U17" s="74">
        <v>39886</v>
      </c>
    </row>
    <row r="18" spans="1:21">
      <c r="A18" s="68" t="s">
        <v>24</v>
      </c>
      <c r="B18" s="69">
        <v>3271</v>
      </c>
      <c r="C18" s="69">
        <v>4206</v>
      </c>
      <c r="D18" s="69">
        <v>5172</v>
      </c>
      <c r="E18" s="69">
        <v>6412</v>
      </c>
      <c r="F18" s="69">
        <v>7851</v>
      </c>
      <c r="G18" s="69">
        <v>10137</v>
      </c>
      <c r="H18" s="69">
        <v>12994</v>
      </c>
      <c r="I18" s="69">
        <v>14338</v>
      </c>
      <c r="J18" s="69">
        <v>15641</v>
      </c>
      <c r="K18" s="69">
        <v>17225</v>
      </c>
      <c r="L18" s="69">
        <v>20121</v>
      </c>
      <c r="M18" s="69">
        <v>23030</v>
      </c>
      <c r="N18" s="70">
        <v>25873</v>
      </c>
      <c r="O18" s="71">
        <v>27555</v>
      </c>
      <c r="P18" s="72">
        <v>29402</v>
      </c>
      <c r="Q18" s="72">
        <v>31637</v>
      </c>
      <c r="R18" s="73">
        <v>34662</v>
      </c>
      <c r="S18" s="72">
        <v>38151</v>
      </c>
      <c r="T18" s="72">
        <v>40889</v>
      </c>
      <c r="U18" s="74">
        <v>43988</v>
      </c>
    </row>
    <row r="19" spans="1:21">
      <c r="A19" s="68" t="s">
        <v>25</v>
      </c>
      <c r="B19" s="69">
        <v>3890</v>
      </c>
      <c r="C19" s="69">
        <v>4952</v>
      </c>
      <c r="D19" s="69">
        <v>6164</v>
      </c>
      <c r="E19" s="69">
        <v>7366</v>
      </c>
      <c r="F19" s="69">
        <v>8995</v>
      </c>
      <c r="G19" s="69">
        <v>11215</v>
      </c>
      <c r="H19" s="69">
        <v>13803</v>
      </c>
      <c r="I19" s="69">
        <v>14418</v>
      </c>
      <c r="J19" s="69">
        <v>16076</v>
      </c>
      <c r="K19" s="69">
        <v>18111</v>
      </c>
      <c r="L19" s="69">
        <v>20397</v>
      </c>
      <c r="M19" s="69">
        <v>23003</v>
      </c>
      <c r="N19" s="70">
        <v>25434</v>
      </c>
      <c r="O19" s="71">
        <v>26748</v>
      </c>
      <c r="P19" s="72">
        <v>28520</v>
      </c>
      <c r="Q19" s="72">
        <v>30720</v>
      </c>
      <c r="R19" s="73">
        <v>33474</v>
      </c>
      <c r="S19" s="72">
        <v>36016</v>
      </c>
      <c r="T19" s="72">
        <v>37820</v>
      </c>
      <c r="U19" s="74">
        <v>41434</v>
      </c>
    </row>
    <row r="20" spans="1:21">
      <c r="A20" s="68" t="s">
        <v>26</v>
      </c>
      <c r="B20" s="69">
        <v>6388</v>
      </c>
      <c r="C20" s="69">
        <v>8612</v>
      </c>
      <c r="D20" s="69">
        <v>10634</v>
      </c>
      <c r="E20" s="69">
        <v>14425</v>
      </c>
      <c r="F20" s="69">
        <v>17998</v>
      </c>
      <c r="G20" s="69">
        <v>23623</v>
      </c>
      <c r="H20" s="69">
        <v>30552</v>
      </c>
      <c r="I20" s="69">
        <v>33358</v>
      </c>
      <c r="J20" s="69">
        <v>38411</v>
      </c>
      <c r="K20" s="69">
        <v>44899</v>
      </c>
      <c r="L20" s="69">
        <v>48830</v>
      </c>
      <c r="M20" s="69">
        <v>55485</v>
      </c>
      <c r="N20" s="70">
        <v>61208</v>
      </c>
      <c r="O20" s="71">
        <v>64310</v>
      </c>
      <c r="P20" s="72">
        <v>71379</v>
      </c>
      <c r="Q20" s="72">
        <v>73812</v>
      </c>
      <c r="R20" s="73">
        <v>83801</v>
      </c>
      <c r="S20" s="72">
        <v>94294</v>
      </c>
      <c r="T20" s="72">
        <v>100070</v>
      </c>
      <c r="U20" s="74">
        <v>111092</v>
      </c>
    </row>
    <row r="21" spans="1:21">
      <c r="A21" s="68" t="s">
        <v>27</v>
      </c>
      <c r="B21" s="69">
        <v>4653</v>
      </c>
      <c r="C21" s="69">
        <v>5692</v>
      </c>
      <c r="D21" s="69">
        <v>6935</v>
      </c>
      <c r="E21" s="69">
        <v>8730</v>
      </c>
      <c r="F21" s="69">
        <v>10697</v>
      </c>
      <c r="G21" s="69">
        <v>13342</v>
      </c>
      <c r="H21" s="69">
        <v>16893</v>
      </c>
      <c r="I21" s="69">
        <v>18394</v>
      </c>
      <c r="J21" s="69">
        <v>20056</v>
      </c>
      <c r="K21" s="69">
        <v>22174</v>
      </c>
      <c r="L21" s="69">
        <v>24796</v>
      </c>
      <c r="M21" s="69">
        <v>27503</v>
      </c>
      <c r="N21" s="70">
        <v>29371</v>
      </c>
      <c r="O21" s="71">
        <v>30704</v>
      </c>
      <c r="P21" s="72">
        <v>33061</v>
      </c>
      <c r="Q21" s="72">
        <v>34434</v>
      </c>
      <c r="R21" s="73">
        <v>39402</v>
      </c>
      <c r="S21" s="72">
        <v>42964</v>
      </c>
      <c r="T21" s="72">
        <v>46501</v>
      </c>
      <c r="U21" s="74">
        <v>49387</v>
      </c>
    </row>
    <row r="22" spans="1:21">
      <c r="A22" s="68" t="s">
        <v>28</v>
      </c>
      <c r="B22" s="69">
        <v>6506</v>
      </c>
      <c r="C22" s="69">
        <v>7884</v>
      </c>
      <c r="D22" s="69">
        <v>9482</v>
      </c>
      <c r="E22" s="69">
        <v>11612</v>
      </c>
      <c r="F22" s="69">
        <v>14082</v>
      </c>
      <c r="G22" s="69">
        <v>17077</v>
      </c>
      <c r="H22" s="69">
        <v>20827</v>
      </c>
      <c r="I22" s="69">
        <v>23686</v>
      </c>
      <c r="J22" s="69">
        <v>26140</v>
      </c>
      <c r="K22" s="69">
        <v>28897</v>
      </c>
      <c r="L22" s="69">
        <v>33971</v>
      </c>
      <c r="M22" s="69">
        <v>37717</v>
      </c>
      <c r="N22" s="70">
        <v>40222</v>
      </c>
      <c r="O22" s="71">
        <v>41365</v>
      </c>
      <c r="P22" s="72">
        <v>43662</v>
      </c>
      <c r="Q22" s="72">
        <v>45689</v>
      </c>
      <c r="R22" s="73">
        <v>50413</v>
      </c>
      <c r="S22" s="72">
        <v>53416</v>
      </c>
      <c r="T22" s="72">
        <v>57156</v>
      </c>
      <c r="U22" s="74">
        <v>59691</v>
      </c>
    </row>
    <row r="23" spans="1:21">
      <c r="A23" s="75" t="s">
        <v>30</v>
      </c>
      <c r="B23" s="69">
        <v>12627</v>
      </c>
      <c r="C23" s="69">
        <v>15918</v>
      </c>
      <c r="D23" s="69">
        <v>19025</v>
      </c>
      <c r="E23" s="69">
        <v>23017</v>
      </c>
      <c r="F23" s="69">
        <v>28592</v>
      </c>
      <c r="G23" s="69">
        <v>34381</v>
      </c>
      <c r="H23" s="69">
        <v>41181</v>
      </c>
      <c r="I23" s="69">
        <v>43965</v>
      </c>
      <c r="J23" s="69">
        <v>47349</v>
      </c>
      <c r="K23" s="69">
        <v>50036</v>
      </c>
      <c r="L23" s="69">
        <v>57795</v>
      </c>
      <c r="M23" s="69">
        <v>61765</v>
      </c>
      <c r="N23" s="70">
        <v>65816</v>
      </c>
      <c r="O23" s="71">
        <v>71230</v>
      </c>
      <c r="P23" s="72">
        <v>71850</v>
      </c>
      <c r="Q23" s="72">
        <v>74173</v>
      </c>
      <c r="R23" s="73">
        <v>82786</v>
      </c>
      <c r="S23" s="72">
        <v>88027</v>
      </c>
      <c r="T23" s="72">
        <v>92237</v>
      </c>
      <c r="U23" s="74">
        <v>95480</v>
      </c>
    </row>
    <row r="24" spans="1:21">
      <c r="A24" s="75" t="s">
        <v>29</v>
      </c>
      <c r="B24" s="69">
        <v>4972</v>
      </c>
      <c r="C24" s="69">
        <v>6243</v>
      </c>
      <c r="D24" s="69">
        <v>7888</v>
      </c>
      <c r="E24" s="69">
        <v>9874</v>
      </c>
      <c r="F24" s="69">
        <v>11725</v>
      </c>
      <c r="G24" s="69">
        <v>14400</v>
      </c>
      <c r="H24" s="69">
        <v>18181</v>
      </c>
      <c r="I24" s="69">
        <v>18599</v>
      </c>
      <c r="J24" s="69">
        <v>20475</v>
      </c>
      <c r="K24" s="69">
        <v>22882</v>
      </c>
      <c r="L24" s="69">
        <v>26374</v>
      </c>
      <c r="M24" s="69">
        <v>30205</v>
      </c>
      <c r="N24" s="70">
        <v>33125</v>
      </c>
      <c r="O24" s="71">
        <v>35592</v>
      </c>
      <c r="P24" s="72">
        <v>38118</v>
      </c>
      <c r="Q24" s="72">
        <v>40352</v>
      </c>
      <c r="R24" s="73">
        <v>45427</v>
      </c>
      <c r="S24" s="72">
        <v>49435</v>
      </c>
      <c r="T24" s="72">
        <v>52779</v>
      </c>
      <c r="U24" s="74">
        <v>57397</v>
      </c>
    </row>
    <row r="25" spans="1:21">
      <c r="A25" s="68" t="s">
        <v>31</v>
      </c>
      <c r="B25" s="69">
        <v>4497</v>
      </c>
      <c r="C25" s="69">
        <v>5498</v>
      </c>
      <c r="D25" s="69">
        <v>6971</v>
      </c>
      <c r="E25" s="69">
        <v>8828</v>
      </c>
      <c r="F25" s="69">
        <v>10667</v>
      </c>
      <c r="G25" s="69">
        <v>12914</v>
      </c>
      <c r="H25" s="69">
        <v>16115</v>
      </c>
      <c r="I25" s="69">
        <v>16566</v>
      </c>
      <c r="J25" s="69">
        <v>18536</v>
      </c>
      <c r="K25" s="69">
        <v>20250</v>
      </c>
      <c r="L25" s="69">
        <v>22649</v>
      </c>
      <c r="M25" s="69">
        <v>25127</v>
      </c>
      <c r="N25" s="70">
        <v>26749</v>
      </c>
      <c r="O25" s="71">
        <v>27445</v>
      </c>
      <c r="P25" s="72">
        <v>29303</v>
      </c>
      <c r="Q25" s="72">
        <v>31651</v>
      </c>
      <c r="R25" s="73">
        <v>35497</v>
      </c>
      <c r="S25" s="72">
        <v>39116</v>
      </c>
      <c r="T25" s="72">
        <v>42775</v>
      </c>
      <c r="U25" s="74">
        <v>45444</v>
      </c>
    </row>
    <row r="26" spans="1:21">
      <c r="A26" s="68" t="s">
        <v>32</v>
      </c>
      <c r="B26" s="69">
        <v>3703</v>
      </c>
      <c r="C26" s="69">
        <v>4743</v>
      </c>
      <c r="D26" s="69">
        <v>5560</v>
      </c>
      <c r="E26" s="69">
        <v>6781</v>
      </c>
      <c r="F26" s="69">
        <v>9720</v>
      </c>
      <c r="G26" s="69">
        <v>12750</v>
      </c>
      <c r="H26" s="69">
        <v>15420</v>
      </c>
      <c r="I26" s="69">
        <v>16048</v>
      </c>
      <c r="J26" s="69">
        <v>18455</v>
      </c>
      <c r="K26" s="69">
        <v>19911</v>
      </c>
      <c r="L26" s="69">
        <v>21526</v>
      </c>
      <c r="M26" s="69">
        <v>25104</v>
      </c>
      <c r="N26" s="70">
        <v>26639</v>
      </c>
      <c r="O26" s="71">
        <v>28262</v>
      </c>
      <c r="P26" s="72">
        <v>29451</v>
      </c>
      <c r="Q26" s="72">
        <v>30580</v>
      </c>
      <c r="R26" s="73">
        <v>33385</v>
      </c>
      <c r="S26" s="72">
        <v>35637</v>
      </c>
      <c r="T26" s="72">
        <v>36647</v>
      </c>
      <c r="U26" s="74">
        <v>41645</v>
      </c>
    </row>
    <row r="27" spans="1:21">
      <c r="A27" s="68" t="s">
        <v>33</v>
      </c>
      <c r="B27" s="69">
        <v>4528</v>
      </c>
      <c r="C27" s="69">
        <v>5466</v>
      </c>
      <c r="D27" s="69">
        <v>6673</v>
      </c>
      <c r="E27" s="69">
        <v>8596</v>
      </c>
      <c r="F27" s="69">
        <v>10215</v>
      </c>
      <c r="G27" s="69">
        <v>13155</v>
      </c>
      <c r="H27" s="69">
        <v>17519</v>
      </c>
      <c r="I27" s="69">
        <v>18360</v>
      </c>
      <c r="J27" s="69">
        <v>20768</v>
      </c>
      <c r="K27" s="69">
        <v>23303</v>
      </c>
      <c r="L27" s="69">
        <v>26310</v>
      </c>
      <c r="M27" s="69">
        <v>29358</v>
      </c>
      <c r="N27" s="70">
        <v>31851</v>
      </c>
      <c r="O27" s="71">
        <v>33996</v>
      </c>
      <c r="P27" s="72">
        <v>36319</v>
      </c>
      <c r="Q27" s="72">
        <v>39333</v>
      </c>
      <c r="R27" s="73">
        <v>43631</v>
      </c>
      <c r="S27" s="72">
        <v>46387</v>
      </c>
      <c r="T27" s="72">
        <v>48286</v>
      </c>
      <c r="U27" s="74">
        <v>52529</v>
      </c>
    </row>
    <row r="28" spans="1:21">
      <c r="A28" s="68" t="s">
        <v>94</v>
      </c>
      <c r="B28" s="69">
        <v>7223</v>
      </c>
      <c r="C28" s="69">
        <v>8646</v>
      </c>
      <c r="D28" s="69">
        <v>10177</v>
      </c>
      <c r="E28" s="69">
        <v>12510</v>
      </c>
      <c r="F28" s="69">
        <v>15162</v>
      </c>
      <c r="G28" s="69">
        <v>18581</v>
      </c>
      <c r="H28" s="69">
        <v>23763</v>
      </c>
      <c r="I28" s="69">
        <v>26592</v>
      </c>
      <c r="J28" s="69">
        <v>29308</v>
      </c>
      <c r="K28" s="69">
        <v>32342</v>
      </c>
      <c r="L28" s="69">
        <v>36188</v>
      </c>
      <c r="M28" s="69">
        <v>40225</v>
      </c>
      <c r="N28" s="70">
        <v>43378</v>
      </c>
      <c r="O28" s="71">
        <v>45989</v>
      </c>
      <c r="P28" s="72">
        <v>48986</v>
      </c>
      <c r="Q28" s="72">
        <v>51932</v>
      </c>
      <c r="R28" s="73">
        <v>58045</v>
      </c>
      <c r="S28" s="72">
        <v>63715</v>
      </c>
      <c r="T28" s="72">
        <v>69135</v>
      </c>
      <c r="U28" s="74">
        <v>75655</v>
      </c>
    </row>
    <row r="29" spans="1:21">
      <c r="A29" s="68" t="s">
        <v>34</v>
      </c>
      <c r="B29" s="69">
        <v>3443</v>
      </c>
      <c r="C29" s="69">
        <v>4393</v>
      </c>
      <c r="D29" s="69">
        <v>5503</v>
      </c>
      <c r="E29" s="69">
        <v>6941</v>
      </c>
      <c r="F29" s="69">
        <v>8908</v>
      </c>
      <c r="G29" s="69">
        <v>11005</v>
      </c>
      <c r="H29" s="69">
        <v>13685</v>
      </c>
      <c r="I29" s="69">
        <v>14795</v>
      </c>
      <c r="J29" s="69">
        <v>16751</v>
      </c>
      <c r="K29" s="69">
        <v>18637</v>
      </c>
      <c r="L29" s="69">
        <v>21297</v>
      </c>
      <c r="M29" s="69">
        <v>23494</v>
      </c>
      <c r="N29" s="70">
        <v>25225</v>
      </c>
      <c r="O29" s="71">
        <v>26346</v>
      </c>
      <c r="P29" s="72">
        <v>27914</v>
      </c>
      <c r="Q29" s="72">
        <v>29311</v>
      </c>
      <c r="R29" s="73">
        <v>31462</v>
      </c>
      <c r="S29" s="72">
        <v>32174</v>
      </c>
      <c r="T29" s="72">
        <v>34169</v>
      </c>
      <c r="U29" s="74">
        <v>39754</v>
      </c>
    </row>
    <row r="30" spans="1:21">
      <c r="A30" s="68" t="s">
        <v>35</v>
      </c>
      <c r="B30" s="69">
        <v>2920</v>
      </c>
      <c r="C30" s="69">
        <v>3762</v>
      </c>
      <c r="D30" s="69">
        <v>4543</v>
      </c>
      <c r="E30" s="69">
        <v>5735</v>
      </c>
      <c r="F30" s="69">
        <v>6973</v>
      </c>
      <c r="G30" s="69">
        <v>8951</v>
      </c>
      <c r="H30" s="69">
        <v>11381</v>
      </c>
      <c r="I30" s="69">
        <v>12631</v>
      </c>
      <c r="J30" s="69">
        <v>14498</v>
      </c>
      <c r="K30" s="69">
        <v>15721</v>
      </c>
      <c r="L30" s="69">
        <v>18203</v>
      </c>
      <c r="M30" s="69">
        <v>19743</v>
      </c>
      <c r="N30" s="70">
        <v>21004</v>
      </c>
      <c r="O30" s="71">
        <v>21553</v>
      </c>
      <c r="P30" s="72">
        <v>22399</v>
      </c>
      <c r="Q30" s="72">
        <v>23659</v>
      </c>
      <c r="R30" s="73">
        <v>26871</v>
      </c>
      <c r="S30" s="72">
        <v>29441</v>
      </c>
      <c r="T30" s="72">
        <v>31496</v>
      </c>
      <c r="U30" s="74">
        <v>34740</v>
      </c>
    </row>
    <row r="31" spans="1:21">
      <c r="A31" s="68" t="s">
        <v>36</v>
      </c>
      <c r="B31" s="69">
        <v>5435</v>
      </c>
      <c r="C31" s="69">
        <v>6468</v>
      </c>
      <c r="D31" s="69">
        <v>7931</v>
      </c>
      <c r="E31" s="69">
        <v>10134</v>
      </c>
      <c r="F31" s="69">
        <v>13033</v>
      </c>
      <c r="G31" s="69">
        <v>17552</v>
      </c>
      <c r="H31" s="69">
        <v>22473</v>
      </c>
      <c r="I31" s="69">
        <v>23884</v>
      </c>
      <c r="J31" s="69">
        <v>27190</v>
      </c>
      <c r="K31" s="69">
        <v>29522</v>
      </c>
      <c r="L31" s="69">
        <v>32930</v>
      </c>
      <c r="M31" s="69">
        <v>36848</v>
      </c>
      <c r="N31" s="70">
        <v>40697</v>
      </c>
      <c r="O31" s="71">
        <v>44187</v>
      </c>
      <c r="P31" s="72">
        <v>48703</v>
      </c>
      <c r="Q31" s="72">
        <v>53740</v>
      </c>
      <c r="R31" s="73">
        <v>60421</v>
      </c>
      <c r="S31" s="72">
        <v>65872</v>
      </c>
      <c r="T31" s="72">
        <v>68667</v>
      </c>
      <c r="U31" s="74">
        <v>75958</v>
      </c>
    </row>
    <row r="32" spans="1:21">
      <c r="A32" s="68" t="s">
        <v>37</v>
      </c>
      <c r="B32" s="69">
        <v>2613</v>
      </c>
      <c r="C32" s="69">
        <v>3318</v>
      </c>
      <c r="D32" s="69">
        <v>4266</v>
      </c>
      <c r="E32" s="69">
        <v>5123</v>
      </c>
      <c r="F32" s="69">
        <v>6414</v>
      </c>
      <c r="G32" s="69">
        <v>8056</v>
      </c>
      <c r="H32" s="69">
        <v>10097</v>
      </c>
      <c r="I32" s="69">
        <v>11548</v>
      </c>
      <c r="J32" s="69">
        <v>12787</v>
      </c>
      <c r="K32" s="69">
        <v>14345</v>
      </c>
      <c r="L32" s="69">
        <v>16715</v>
      </c>
      <c r="M32" s="69">
        <v>19276</v>
      </c>
      <c r="N32" s="70">
        <v>20945</v>
      </c>
      <c r="O32" s="71">
        <v>22087</v>
      </c>
      <c r="P32" s="72">
        <v>23109</v>
      </c>
      <c r="Q32" s="72">
        <v>24490</v>
      </c>
      <c r="R32" s="73">
        <v>27469</v>
      </c>
      <c r="S32" s="72">
        <v>30192</v>
      </c>
      <c r="T32" s="72">
        <v>32161</v>
      </c>
      <c r="U32" s="74">
        <v>35633</v>
      </c>
    </row>
    <row r="33" spans="1:21">
      <c r="A33" s="68" t="s">
        <v>38</v>
      </c>
      <c r="B33" s="69">
        <v>2534</v>
      </c>
      <c r="C33" s="69">
        <v>2961</v>
      </c>
      <c r="D33" s="69">
        <v>3606</v>
      </c>
      <c r="E33" s="69">
        <v>4495</v>
      </c>
      <c r="F33" s="69">
        <v>5562</v>
      </c>
      <c r="G33" s="69">
        <v>7101</v>
      </c>
      <c r="H33" s="69">
        <v>9083</v>
      </c>
      <c r="I33" s="69">
        <v>10849</v>
      </c>
      <c r="J33" s="69">
        <v>11601</v>
      </c>
      <c r="K33" s="69">
        <v>12559</v>
      </c>
      <c r="L33" s="69">
        <v>15041</v>
      </c>
      <c r="M33" s="69">
        <v>17471</v>
      </c>
      <c r="N33" s="70">
        <v>19341</v>
      </c>
      <c r="O33" s="71">
        <v>20109</v>
      </c>
      <c r="P33" s="72">
        <v>21318</v>
      </c>
      <c r="Q33" s="72">
        <v>22919</v>
      </c>
      <c r="R33" s="73">
        <v>26049</v>
      </c>
      <c r="S33" s="72">
        <v>28617</v>
      </c>
      <c r="T33" s="72">
        <v>32013</v>
      </c>
      <c r="U33" s="74">
        <v>33270</v>
      </c>
    </row>
    <row r="34" spans="1:21">
      <c r="A34" s="68" t="s">
        <v>39</v>
      </c>
      <c r="B34" s="69">
        <v>3365</v>
      </c>
      <c r="C34" s="69">
        <v>4033</v>
      </c>
      <c r="D34" s="69">
        <v>5155</v>
      </c>
      <c r="E34" s="69">
        <v>6462</v>
      </c>
      <c r="F34" s="69">
        <v>7976</v>
      </c>
      <c r="G34" s="69">
        <v>10260</v>
      </c>
      <c r="H34" s="69">
        <v>13163</v>
      </c>
      <c r="I34" s="69">
        <v>14953</v>
      </c>
      <c r="J34" s="69">
        <v>16330</v>
      </c>
      <c r="K34" s="69">
        <v>18416</v>
      </c>
      <c r="L34" s="69">
        <v>21409</v>
      </c>
      <c r="M34" s="69">
        <v>24063</v>
      </c>
      <c r="N34" s="70">
        <v>25777</v>
      </c>
      <c r="O34" s="71">
        <v>26767</v>
      </c>
      <c r="P34" s="72">
        <v>28734</v>
      </c>
      <c r="Q34" s="72">
        <v>30343</v>
      </c>
      <c r="R34" s="73">
        <v>33846</v>
      </c>
      <c r="S34" s="72">
        <v>36133</v>
      </c>
      <c r="T34" s="72">
        <v>38499</v>
      </c>
      <c r="U34" s="74">
        <v>40774</v>
      </c>
    </row>
    <row r="35" spans="1:21">
      <c r="A35" s="68" t="s">
        <v>40</v>
      </c>
      <c r="B35" s="69">
        <v>3530</v>
      </c>
      <c r="C35" s="69">
        <v>4432</v>
      </c>
      <c r="D35" s="69">
        <v>5495</v>
      </c>
      <c r="E35" s="69">
        <v>6884</v>
      </c>
      <c r="F35" s="69">
        <v>8158</v>
      </c>
      <c r="G35" s="69">
        <v>9867</v>
      </c>
      <c r="H35" s="69">
        <v>12340</v>
      </c>
      <c r="I35" s="69">
        <v>14096</v>
      </c>
      <c r="J35" s="69">
        <v>16582</v>
      </c>
      <c r="K35" s="69">
        <v>17023</v>
      </c>
      <c r="L35" s="69">
        <v>19522</v>
      </c>
      <c r="M35" s="69">
        <v>22736</v>
      </c>
      <c r="N35" s="70">
        <v>24576</v>
      </c>
      <c r="O35" s="71">
        <v>25499</v>
      </c>
      <c r="P35" s="72">
        <v>27493</v>
      </c>
      <c r="Q35" s="72">
        <v>29599</v>
      </c>
      <c r="R35" s="73">
        <v>33630</v>
      </c>
      <c r="S35" s="72">
        <v>36093</v>
      </c>
      <c r="T35" s="72">
        <v>38885</v>
      </c>
      <c r="U35" s="74">
        <v>41694</v>
      </c>
    </row>
    <row r="36" spans="1:21">
      <c r="A36" s="68" t="s">
        <v>41</v>
      </c>
      <c r="B36" s="69">
        <v>3133</v>
      </c>
      <c r="C36" s="69">
        <v>3989</v>
      </c>
      <c r="D36" s="69">
        <v>4885</v>
      </c>
      <c r="E36" s="69">
        <v>6160</v>
      </c>
      <c r="F36" s="69">
        <v>7747</v>
      </c>
      <c r="G36" s="69">
        <v>9770</v>
      </c>
      <c r="H36" s="69">
        <v>12002</v>
      </c>
      <c r="I36" s="69">
        <v>13257</v>
      </c>
      <c r="J36" s="69">
        <v>14856</v>
      </c>
      <c r="K36" s="69">
        <v>16192</v>
      </c>
      <c r="L36" s="69">
        <v>18584</v>
      </c>
      <c r="M36" s="69">
        <v>21046</v>
      </c>
      <c r="N36" s="70">
        <v>22828</v>
      </c>
      <c r="O36" s="71">
        <v>24361</v>
      </c>
      <c r="P36" s="72">
        <v>26554</v>
      </c>
      <c r="Q36" s="72">
        <v>27962</v>
      </c>
      <c r="R36" s="73">
        <v>30894</v>
      </c>
      <c r="S36" s="72">
        <v>33371</v>
      </c>
      <c r="T36" s="72">
        <v>35962</v>
      </c>
      <c r="U36" s="74">
        <v>38055</v>
      </c>
    </row>
    <row r="37" spans="1:21">
      <c r="A37" s="68" t="s">
        <v>42</v>
      </c>
      <c r="B37" s="69">
        <v>3002</v>
      </c>
      <c r="C37" s="69">
        <v>3806</v>
      </c>
      <c r="D37" s="69">
        <v>4798</v>
      </c>
      <c r="E37" s="69">
        <v>5945</v>
      </c>
      <c r="F37" s="69">
        <v>7569</v>
      </c>
      <c r="G37" s="69">
        <v>9780</v>
      </c>
      <c r="H37" s="69">
        <v>12539</v>
      </c>
      <c r="I37" s="69">
        <v>13883</v>
      </c>
      <c r="J37" s="69">
        <v>15244</v>
      </c>
      <c r="K37" s="69">
        <v>16950</v>
      </c>
      <c r="L37" s="69">
        <v>19189</v>
      </c>
      <c r="M37" s="69">
        <v>21867</v>
      </c>
      <c r="N37" s="70">
        <v>23818</v>
      </c>
      <c r="O37" s="71">
        <v>25008</v>
      </c>
      <c r="P37" s="72">
        <v>26689</v>
      </c>
      <c r="Q37" s="72">
        <v>28500</v>
      </c>
      <c r="R37" s="73">
        <v>31448</v>
      </c>
      <c r="S37" s="72">
        <v>33757</v>
      </c>
      <c r="T37" s="72">
        <v>35622</v>
      </c>
      <c r="U37" s="74">
        <v>39090</v>
      </c>
    </row>
    <row r="38" spans="1:21">
      <c r="A38" s="68" t="s">
        <v>43</v>
      </c>
      <c r="B38" s="69">
        <v>1834</v>
      </c>
      <c r="C38" s="69">
        <v>2409</v>
      </c>
      <c r="D38" s="69">
        <v>3000</v>
      </c>
      <c r="E38" s="69">
        <v>3660</v>
      </c>
      <c r="F38" s="69">
        <v>4530</v>
      </c>
      <c r="G38" s="69">
        <v>5696</v>
      </c>
      <c r="H38" s="69">
        <v>7595</v>
      </c>
      <c r="I38" s="69">
        <v>9125</v>
      </c>
      <c r="J38" s="69">
        <v>10244</v>
      </c>
      <c r="K38" s="69">
        <v>11236</v>
      </c>
      <c r="L38" s="69">
        <v>13660</v>
      </c>
      <c r="M38" s="69">
        <v>16835</v>
      </c>
      <c r="N38" s="70">
        <v>18194</v>
      </c>
      <c r="O38" s="71">
        <v>19239</v>
      </c>
      <c r="P38" s="72">
        <v>20629</v>
      </c>
      <c r="Q38" s="72">
        <v>21941</v>
      </c>
      <c r="R38" s="73">
        <v>25155</v>
      </c>
      <c r="S38" s="72">
        <v>26835</v>
      </c>
      <c r="T38" s="76">
        <v>31342</v>
      </c>
      <c r="U38" s="74">
        <v>32117</v>
      </c>
    </row>
    <row r="39" spans="1:21">
      <c r="A39" s="68" t="s">
        <v>44</v>
      </c>
      <c r="B39" s="69">
        <v>2729</v>
      </c>
      <c r="C39" s="69">
        <v>3576</v>
      </c>
      <c r="D39" s="69">
        <v>4003</v>
      </c>
      <c r="E39" s="69">
        <v>5449</v>
      </c>
      <c r="F39" s="69">
        <v>6432</v>
      </c>
      <c r="G39" s="69">
        <v>7285</v>
      </c>
      <c r="H39" s="69">
        <v>8914</v>
      </c>
      <c r="I39" s="69">
        <v>10958</v>
      </c>
      <c r="J39" s="69">
        <v>12855</v>
      </c>
      <c r="K39" s="69">
        <v>14513</v>
      </c>
      <c r="L39" s="69">
        <v>18302</v>
      </c>
      <c r="M39" s="69">
        <v>20151</v>
      </c>
      <c r="N39" s="70">
        <v>20993</v>
      </c>
      <c r="O39" s="71">
        <v>21481</v>
      </c>
      <c r="P39" s="72">
        <v>22488</v>
      </c>
      <c r="Q39" s="72">
        <v>22750</v>
      </c>
      <c r="R39" s="73">
        <v>25367</v>
      </c>
      <c r="S39" s="72">
        <v>27410</v>
      </c>
      <c r="T39" s="72">
        <v>29648</v>
      </c>
      <c r="U39" s="74">
        <v>31297</v>
      </c>
    </row>
    <row r="40" spans="1:21">
      <c r="A40" s="68" t="s">
        <v>45</v>
      </c>
      <c r="B40" s="69">
        <v>2269</v>
      </c>
      <c r="C40" s="69">
        <v>2877</v>
      </c>
      <c r="D40" s="69">
        <v>3516</v>
      </c>
      <c r="E40" s="69">
        <v>4653</v>
      </c>
      <c r="F40" s="69">
        <v>5851</v>
      </c>
      <c r="G40" s="69">
        <v>7214</v>
      </c>
      <c r="H40" s="69">
        <v>9034</v>
      </c>
      <c r="I40" s="69">
        <v>10777</v>
      </c>
      <c r="J40" s="69">
        <v>11663</v>
      </c>
      <c r="K40" s="69">
        <v>13012</v>
      </c>
      <c r="L40" s="69">
        <v>16314</v>
      </c>
      <c r="M40" s="69">
        <v>18624</v>
      </c>
      <c r="N40" s="70">
        <v>20323</v>
      </c>
      <c r="O40" s="71">
        <v>20866</v>
      </c>
      <c r="P40" s="72">
        <v>21532</v>
      </c>
      <c r="Q40" s="72">
        <v>22782</v>
      </c>
      <c r="R40" s="73">
        <v>25776</v>
      </c>
      <c r="S40" s="72">
        <v>27466</v>
      </c>
      <c r="T40" s="72">
        <v>29899</v>
      </c>
      <c r="U40" s="74">
        <v>31679</v>
      </c>
    </row>
    <row r="41" spans="1:21">
      <c r="A41" s="68" t="s">
        <v>46</v>
      </c>
      <c r="B41" s="69">
        <v>2426</v>
      </c>
      <c r="C41" s="69">
        <v>3081</v>
      </c>
      <c r="D41" s="69">
        <v>3696</v>
      </c>
      <c r="E41" s="69">
        <v>4710</v>
      </c>
      <c r="F41" s="69">
        <v>5871</v>
      </c>
      <c r="G41" s="69">
        <v>7558</v>
      </c>
      <c r="H41" s="69">
        <v>9384</v>
      </c>
      <c r="I41" s="69">
        <v>10477</v>
      </c>
      <c r="J41" s="69">
        <v>11346</v>
      </c>
      <c r="K41" s="69">
        <v>12447</v>
      </c>
      <c r="L41" s="69">
        <v>15511</v>
      </c>
      <c r="M41" s="69">
        <v>17858</v>
      </c>
      <c r="N41" s="70">
        <v>19746</v>
      </c>
      <c r="O41" s="71">
        <v>20511</v>
      </c>
      <c r="P41" s="72">
        <v>21546</v>
      </c>
      <c r="Q41" s="72">
        <v>22638</v>
      </c>
      <c r="R41" s="73">
        <v>25430</v>
      </c>
      <c r="S41" s="72">
        <v>26955</v>
      </c>
      <c r="T41" s="72">
        <v>29865</v>
      </c>
      <c r="U41" s="74">
        <v>32125</v>
      </c>
    </row>
    <row r="42" spans="1:21">
      <c r="A42" s="68" t="s">
        <v>47</v>
      </c>
      <c r="B42" s="69">
        <v>2447</v>
      </c>
      <c r="C42" s="69">
        <v>2793</v>
      </c>
      <c r="D42" s="69">
        <v>3457</v>
      </c>
      <c r="E42" s="69">
        <v>4722</v>
      </c>
      <c r="F42" s="69">
        <v>5918</v>
      </c>
      <c r="G42" s="69">
        <v>7626</v>
      </c>
      <c r="H42" s="69">
        <v>9151</v>
      </c>
      <c r="I42" s="69">
        <v>10832</v>
      </c>
      <c r="J42" s="69">
        <v>11818</v>
      </c>
      <c r="K42" s="69">
        <v>13376</v>
      </c>
      <c r="L42" s="69">
        <v>15897</v>
      </c>
      <c r="M42" s="69">
        <v>18664</v>
      </c>
      <c r="N42" s="70">
        <v>20311</v>
      </c>
      <c r="O42" s="71">
        <v>21267</v>
      </c>
      <c r="P42" s="72">
        <v>22806</v>
      </c>
      <c r="Q42" s="72">
        <v>24715</v>
      </c>
      <c r="R42" s="73">
        <v>26958</v>
      </c>
      <c r="S42" s="72">
        <v>28751</v>
      </c>
      <c r="T42" s="72">
        <v>30479</v>
      </c>
      <c r="U42" s="74">
        <v>32851</v>
      </c>
    </row>
    <row r="43" spans="1:21">
      <c r="A43" s="68" t="s">
        <v>48</v>
      </c>
      <c r="B43" s="69">
        <v>2508</v>
      </c>
      <c r="C43" s="69">
        <v>3808</v>
      </c>
      <c r="D43" s="69">
        <v>5021</v>
      </c>
      <c r="E43" s="69">
        <v>6716</v>
      </c>
      <c r="F43" s="69">
        <v>8078</v>
      </c>
      <c r="G43" s="69">
        <v>9917</v>
      </c>
      <c r="H43" s="69">
        <v>11763</v>
      </c>
      <c r="I43" s="69">
        <v>13255</v>
      </c>
      <c r="J43" s="69">
        <v>13919</v>
      </c>
      <c r="K43" s="69">
        <v>14431</v>
      </c>
      <c r="L43" s="69">
        <v>17385</v>
      </c>
      <c r="M43" s="69">
        <v>20865</v>
      </c>
      <c r="N43" s="70">
        <v>21452</v>
      </c>
      <c r="O43" s="71">
        <v>22304</v>
      </c>
      <c r="P43" s="72">
        <v>22926</v>
      </c>
      <c r="Q43" s="72">
        <v>23249</v>
      </c>
      <c r="R43" s="73">
        <v>26177</v>
      </c>
      <c r="S43" s="72">
        <v>27757</v>
      </c>
      <c r="T43" s="72">
        <v>29771</v>
      </c>
      <c r="U43" s="74">
        <v>31272</v>
      </c>
    </row>
    <row r="44" spans="1:21">
      <c r="A44" s="68" t="s">
        <v>49</v>
      </c>
      <c r="B44" s="69">
        <v>2837</v>
      </c>
      <c r="C44" s="69">
        <v>3512</v>
      </c>
      <c r="D44" s="69">
        <v>4497</v>
      </c>
      <c r="E44" s="69">
        <v>5416</v>
      </c>
      <c r="F44" s="69">
        <v>6733</v>
      </c>
      <c r="G44" s="69">
        <v>8648</v>
      </c>
      <c r="H44" s="69">
        <v>11110</v>
      </c>
      <c r="I44" s="69">
        <v>12647</v>
      </c>
      <c r="J44" s="69">
        <v>13949</v>
      </c>
      <c r="K44" s="69">
        <v>15589</v>
      </c>
      <c r="L44" s="69">
        <v>18447</v>
      </c>
      <c r="M44" s="69">
        <v>20667</v>
      </c>
      <c r="N44" s="70">
        <v>22597</v>
      </c>
      <c r="O44" s="71">
        <v>23245</v>
      </c>
      <c r="P44" s="72">
        <v>24655</v>
      </c>
      <c r="Q44" s="72">
        <v>26645</v>
      </c>
      <c r="R44" s="73">
        <v>29065</v>
      </c>
      <c r="S44" s="72">
        <v>31836</v>
      </c>
      <c r="T44" s="72">
        <v>33877</v>
      </c>
      <c r="U44" s="74">
        <v>37354</v>
      </c>
    </row>
    <row r="45" spans="1:21">
      <c r="A45" s="68" t="s">
        <v>50</v>
      </c>
      <c r="B45" s="69">
        <v>3718</v>
      </c>
      <c r="C45" s="69">
        <v>4449</v>
      </c>
      <c r="D45" s="69">
        <v>5389</v>
      </c>
      <c r="E45" s="69">
        <v>6612</v>
      </c>
      <c r="F45" s="69">
        <v>8632</v>
      </c>
      <c r="G45" s="69">
        <v>11027</v>
      </c>
      <c r="H45" s="69">
        <v>14084</v>
      </c>
      <c r="I45" s="69">
        <v>14951</v>
      </c>
      <c r="J45" s="69">
        <v>16378</v>
      </c>
      <c r="K45" s="69">
        <v>18397</v>
      </c>
      <c r="L45" s="69">
        <v>20265</v>
      </c>
      <c r="M45" s="69">
        <v>22377</v>
      </c>
      <c r="N45" s="70">
        <v>24988</v>
      </c>
      <c r="O45" s="71">
        <v>25928</v>
      </c>
      <c r="P45" s="72">
        <v>28108</v>
      </c>
      <c r="Q45" s="72">
        <v>30358</v>
      </c>
      <c r="R45" s="73">
        <v>33753</v>
      </c>
      <c r="S45" s="72">
        <v>36465</v>
      </c>
      <c r="T45" s="72">
        <v>38738</v>
      </c>
      <c r="U45" s="74">
        <v>41662</v>
      </c>
    </row>
    <row r="46" spans="1:21">
      <c r="A46" s="68" t="s">
        <v>51</v>
      </c>
      <c r="B46" s="69">
        <v>2402</v>
      </c>
      <c r="C46" s="69">
        <v>3106</v>
      </c>
      <c r="D46" s="69">
        <v>3784</v>
      </c>
      <c r="E46" s="69">
        <v>4938</v>
      </c>
      <c r="F46" s="69">
        <v>6344</v>
      </c>
      <c r="G46" s="69">
        <v>8404</v>
      </c>
      <c r="H46" s="69">
        <v>10535</v>
      </c>
      <c r="I46" s="69">
        <v>11374</v>
      </c>
      <c r="J46" s="69">
        <v>12651</v>
      </c>
      <c r="K46" s="69">
        <v>14001</v>
      </c>
      <c r="L46" s="69">
        <v>16023</v>
      </c>
      <c r="M46" s="69">
        <v>18360</v>
      </c>
      <c r="N46" s="70">
        <v>20473</v>
      </c>
      <c r="O46" s="71">
        <v>21947</v>
      </c>
      <c r="P46" s="72">
        <v>23305</v>
      </c>
      <c r="Q46" s="72">
        <v>25440</v>
      </c>
      <c r="R46" s="73">
        <v>28143</v>
      </c>
      <c r="S46" s="72">
        <v>30152</v>
      </c>
      <c r="T46" s="72">
        <v>32278</v>
      </c>
      <c r="U46" s="74">
        <v>35438</v>
      </c>
    </row>
    <row r="47" spans="1:21">
      <c r="A47" s="68" t="s">
        <v>52</v>
      </c>
      <c r="B47" s="69">
        <v>2444</v>
      </c>
      <c r="C47" s="69">
        <v>3252</v>
      </c>
      <c r="D47" s="69">
        <v>4014</v>
      </c>
      <c r="E47" s="69">
        <v>5061</v>
      </c>
      <c r="F47" s="69">
        <v>6358</v>
      </c>
      <c r="G47" s="69">
        <v>8103</v>
      </c>
      <c r="H47" s="69">
        <v>10531</v>
      </c>
      <c r="I47" s="69">
        <v>10937</v>
      </c>
      <c r="J47" s="69">
        <v>11883</v>
      </c>
      <c r="K47" s="69">
        <v>13305</v>
      </c>
      <c r="L47" s="69">
        <v>15187</v>
      </c>
      <c r="M47" s="69">
        <v>18101</v>
      </c>
      <c r="N47" s="70">
        <v>20342</v>
      </c>
      <c r="O47" s="71">
        <v>22029</v>
      </c>
      <c r="P47" s="72">
        <v>23229</v>
      </c>
      <c r="Q47" s="72">
        <v>24327</v>
      </c>
      <c r="R47" s="73">
        <v>26712</v>
      </c>
      <c r="S47" s="72">
        <v>28826</v>
      </c>
      <c r="T47" s="72">
        <v>31105</v>
      </c>
      <c r="U47" s="74">
        <v>34490</v>
      </c>
    </row>
    <row r="48" spans="1:21">
      <c r="A48" s="68" t="s">
        <v>53</v>
      </c>
      <c r="B48" s="69">
        <v>3736</v>
      </c>
      <c r="C48" s="69">
        <v>4530</v>
      </c>
      <c r="D48" s="69">
        <v>5453</v>
      </c>
      <c r="E48" s="69">
        <v>7068</v>
      </c>
      <c r="F48" s="69">
        <v>8850</v>
      </c>
      <c r="G48" s="69">
        <v>11469</v>
      </c>
      <c r="H48" s="69">
        <v>14904</v>
      </c>
      <c r="I48" s="69">
        <v>15207</v>
      </c>
      <c r="J48" s="69">
        <v>17350</v>
      </c>
      <c r="K48" s="69">
        <v>20009</v>
      </c>
      <c r="L48" s="69">
        <v>23234</v>
      </c>
      <c r="M48" s="69">
        <v>26035</v>
      </c>
      <c r="N48" s="70">
        <v>28294</v>
      </c>
      <c r="O48" s="71">
        <v>29147</v>
      </c>
      <c r="P48" s="72">
        <v>30224</v>
      </c>
      <c r="Q48" s="72">
        <v>32324</v>
      </c>
      <c r="R48" s="73">
        <v>35172</v>
      </c>
      <c r="S48" s="72">
        <v>37418</v>
      </c>
      <c r="T48" s="72">
        <v>39761</v>
      </c>
      <c r="U48" s="74">
        <v>44934</v>
      </c>
    </row>
    <row r="49" spans="1:21">
      <c r="A49" s="68" t="s">
        <v>54</v>
      </c>
      <c r="B49" s="69">
        <v>3445</v>
      </c>
      <c r="C49" s="69">
        <v>4350</v>
      </c>
      <c r="D49" s="69">
        <v>5131</v>
      </c>
      <c r="E49" s="69">
        <v>6373</v>
      </c>
      <c r="F49" s="69">
        <v>7798</v>
      </c>
      <c r="G49" s="69">
        <v>9839</v>
      </c>
      <c r="H49" s="69">
        <v>12154</v>
      </c>
      <c r="I49" s="69">
        <v>13099</v>
      </c>
      <c r="J49" s="69">
        <v>14291</v>
      </c>
      <c r="K49" s="69">
        <v>15843</v>
      </c>
      <c r="L49" s="69">
        <v>18241</v>
      </c>
      <c r="M49" s="69">
        <v>21053</v>
      </c>
      <c r="N49" s="70">
        <v>23421</v>
      </c>
      <c r="O49" s="71">
        <v>24694</v>
      </c>
      <c r="P49" s="72">
        <v>26693</v>
      </c>
      <c r="Q49" s="72">
        <v>28995</v>
      </c>
      <c r="R49" s="73">
        <v>31808</v>
      </c>
      <c r="S49" s="72">
        <v>34052</v>
      </c>
      <c r="T49" s="72">
        <v>36380</v>
      </c>
      <c r="U49" s="74">
        <v>38546</v>
      </c>
    </row>
    <row r="50" spans="1:21">
      <c r="A50" s="68" t="s">
        <v>55</v>
      </c>
      <c r="B50" s="69">
        <v>2461</v>
      </c>
      <c r="C50" s="69">
        <v>3215</v>
      </c>
      <c r="D50" s="69">
        <v>4048</v>
      </c>
      <c r="E50" s="69">
        <v>5073</v>
      </c>
      <c r="F50" s="69">
        <v>6437</v>
      </c>
      <c r="G50" s="69">
        <v>8703</v>
      </c>
      <c r="H50" s="69">
        <v>11147</v>
      </c>
      <c r="I50" s="69">
        <v>11529</v>
      </c>
      <c r="J50" s="69">
        <v>13004</v>
      </c>
      <c r="K50" s="69">
        <v>14896</v>
      </c>
      <c r="L50" s="69">
        <v>17187</v>
      </c>
      <c r="M50" s="69">
        <v>19388</v>
      </c>
      <c r="N50" s="70">
        <v>20854</v>
      </c>
      <c r="O50" s="71">
        <v>21369</v>
      </c>
      <c r="P50" s="72">
        <v>22908</v>
      </c>
      <c r="Q50" s="72">
        <v>24530</v>
      </c>
      <c r="R50" s="73">
        <v>27036</v>
      </c>
      <c r="S50" s="72">
        <v>29671</v>
      </c>
      <c r="T50" s="72">
        <v>31844</v>
      </c>
      <c r="U50" s="74">
        <v>35600</v>
      </c>
    </row>
    <row r="51" spans="1:21">
      <c r="A51" s="68" t="s">
        <v>56</v>
      </c>
      <c r="B51" s="69">
        <v>4287</v>
      </c>
      <c r="C51" s="69">
        <v>5284</v>
      </c>
      <c r="D51" s="69">
        <v>6212</v>
      </c>
      <c r="E51" s="69">
        <v>7749</v>
      </c>
      <c r="F51" s="69">
        <v>9516</v>
      </c>
      <c r="G51" s="69">
        <v>11856</v>
      </c>
      <c r="H51" s="69">
        <v>14774</v>
      </c>
      <c r="I51" s="69">
        <v>15228</v>
      </c>
      <c r="J51" s="69">
        <v>17438</v>
      </c>
      <c r="K51" s="69">
        <v>18773</v>
      </c>
      <c r="L51" s="69">
        <v>21821</v>
      </c>
      <c r="M51" s="69">
        <v>24716</v>
      </c>
      <c r="N51" s="70">
        <v>27102</v>
      </c>
      <c r="O51" s="71">
        <v>28528</v>
      </c>
      <c r="P51" s="72">
        <v>30651</v>
      </c>
      <c r="Q51" s="72">
        <v>32952</v>
      </c>
      <c r="R51" s="73">
        <v>35802</v>
      </c>
      <c r="S51" s="72">
        <v>39210</v>
      </c>
      <c r="T51" s="72">
        <v>41958</v>
      </c>
      <c r="U51" s="74">
        <v>45555</v>
      </c>
    </row>
    <row r="52" spans="1:21">
      <c r="A52" s="68" t="s">
        <v>57</v>
      </c>
      <c r="B52" s="69">
        <v>2929</v>
      </c>
      <c r="C52" s="69">
        <v>3641</v>
      </c>
      <c r="D52" s="69">
        <v>4541</v>
      </c>
      <c r="E52" s="69">
        <v>5696</v>
      </c>
      <c r="F52" s="69">
        <v>6960</v>
      </c>
      <c r="G52" s="69">
        <v>8862</v>
      </c>
      <c r="H52" s="69">
        <v>10971</v>
      </c>
      <c r="I52" s="69">
        <v>12054</v>
      </c>
      <c r="J52" s="69">
        <v>13293</v>
      </c>
      <c r="K52" s="69">
        <v>14579</v>
      </c>
      <c r="L52" s="69">
        <v>16932</v>
      </c>
      <c r="M52" s="69">
        <v>19291</v>
      </c>
      <c r="N52" s="70">
        <v>20978</v>
      </c>
      <c r="O52" s="71">
        <v>22118</v>
      </c>
      <c r="P52" s="72">
        <v>23404</v>
      </c>
      <c r="Q52" s="72">
        <v>25215</v>
      </c>
      <c r="R52" s="73">
        <v>27932</v>
      </c>
      <c r="S52" s="72">
        <v>30213</v>
      </c>
      <c r="T52" s="72">
        <v>32692</v>
      </c>
      <c r="U52" s="74">
        <v>35376</v>
      </c>
    </row>
    <row r="53" spans="1:21">
      <c r="A53" s="68" t="s">
        <v>58</v>
      </c>
      <c r="B53" s="69">
        <v>3404</v>
      </c>
      <c r="C53" s="69">
        <v>4206</v>
      </c>
      <c r="D53" s="69">
        <v>5256</v>
      </c>
      <c r="E53" s="69">
        <v>6533</v>
      </c>
      <c r="F53" s="69">
        <v>8112</v>
      </c>
      <c r="G53" s="69">
        <v>10302</v>
      </c>
      <c r="H53" s="69">
        <v>13468</v>
      </c>
      <c r="I53" s="69">
        <v>14747</v>
      </c>
      <c r="J53" s="69">
        <v>16328</v>
      </c>
      <c r="K53" s="69">
        <v>18492</v>
      </c>
      <c r="L53" s="69">
        <v>20959</v>
      </c>
      <c r="M53" s="69">
        <v>23573</v>
      </c>
      <c r="N53" s="70">
        <v>25497</v>
      </c>
      <c r="O53" s="71">
        <v>26481</v>
      </c>
      <c r="P53" s="72">
        <v>28399</v>
      </c>
      <c r="Q53" s="72">
        <v>30387</v>
      </c>
      <c r="R53" s="73">
        <v>32949</v>
      </c>
      <c r="S53" s="72">
        <v>35212</v>
      </c>
      <c r="T53" s="72">
        <v>37601</v>
      </c>
      <c r="U53" s="74">
        <v>41508</v>
      </c>
    </row>
    <row r="54" spans="1:21">
      <c r="A54" s="68" t="s">
        <v>59</v>
      </c>
      <c r="B54" s="69">
        <v>3142</v>
      </c>
      <c r="C54" s="69">
        <v>3898</v>
      </c>
      <c r="D54" s="69">
        <v>4735</v>
      </c>
      <c r="E54" s="69">
        <v>6164</v>
      </c>
      <c r="F54" s="69">
        <v>7685</v>
      </c>
      <c r="G54" s="69">
        <v>9620</v>
      </c>
      <c r="H54" s="69">
        <v>12087</v>
      </c>
      <c r="I54" s="69">
        <v>13520</v>
      </c>
      <c r="J54" s="69">
        <v>15200</v>
      </c>
      <c r="K54" s="69">
        <v>17025</v>
      </c>
      <c r="L54" s="69">
        <v>19271</v>
      </c>
      <c r="M54" s="69">
        <v>21593</v>
      </c>
      <c r="N54" s="70">
        <v>23469</v>
      </c>
      <c r="O54" s="71">
        <v>24591</v>
      </c>
      <c r="P54" s="72">
        <v>26209</v>
      </c>
      <c r="Q54" s="72">
        <v>27445</v>
      </c>
      <c r="R54" s="73">
        <v>30371</v>
      </c>
      <c r="S54" s="72">
        <v>32883</v>
      </c>
      <c r="T54" s="72">
        <v>35075</v>
      </c>
      <c r="U54" s="74">
        <v>38157</v>
      </c>
    </row>
    <row r="55" spans="1:21">
      <c r="A55" s="68" t="s">
        <v>60</v>
      </c>
      <c r="B55" s="69">
        <v>2501</v>
      </c>
      <c r="C55" s="69">
        <v>3474</v>
      </c>
      <c r="D55" s="69">
        <v>3911</v>
      </c>
      <c r="E55" s="69">
        <v>5207</v>
      </c>
      <c r="F55" s="69">
        <v>6344</v>
      </c>
      <c r="G55" s="69">
        <v>8566</v>
      </c>
      <c r="H55" s="69">
        <v>11723</v>
      </c>
      <c r="I55" s="69">
        <v>13035</v>
      </c>
      <c r="J55" s="69">
        <v>14424</v>
      </c>
      <c r="K55" s="69">
        <v>16362</v>
      </c>
      <c r="L55" s="69">
        <v>19126</v>
      </c>
      <c r="M55" s="69">
        <v>20645</v>
      </c>
      <c r="N55" s="70">
        <v>22392</v>
      </c>
      <c r="O55" s="71">
        <v>23192</v>
      </c>
      <c r="P55" s="72">
        <v>25337</v>
      </c>
      <c r="Q55" s="72">
        <v>26238</v>
      </c>
      <c r="R55" s="73">
        <v>28968</v>
      </c>
      <c r="S55" s="72">
        <v>30765</v>
      </c>
      <c r="T55" s="72">
        <v>32766</v>
      </c>
      <c r="U55" s="74">
        <v>36031</v>
      </c>
    </row>
    <row r="56" spans="1:21">
      <c r="A56" s="68" t="s">
        <v>61</v>
      </c>
      <c r="B56" s="69">
        <v>4228</v>
      </c>
      <c r="C56" s="69">
        <v>5139</v>
      </c>
      <c r="D56" s="69">
        <v>6276</v>
      </c>
      <c r="E56" s="69">
        <v>7765</v>
      </c>
      <c r="F56" s="69">
        <v>9614</v>
      </c>
      <c r="G56" s="69">
        <v>11921</v>
      </c>
      <c r="H56" s="69">
        <v>14675</v>
      </c>
      <c r="I56" s="69">
        <v>14916</v>
      </c>
      <c r="J56" s="69">
        <v>16479</v>
      </c>
      <c r="K56" s="69">
        <v>18600</v>
      </c>
      <c r="L56" s="69">
        <v>20800</v>
      </c>
      <c r="M56" s="69">
        <v>23470</v>
      </c>
      <c r="N56" s="70">
        <v>25884</v>
      </c>
      <c r="O56" s="71">
        <v>26849</v>
      </c>
      <c r="P56" s="72">
        <v>28295</v>
      </c>
      <c r="Q56" s="72">
        <v>30492</v>
      </c>
      <c r="R56" s="73">
        <v>33754</v>
      </c>
      <c r="S56" s="72">
        <v>36431</v>
      </c>
      <c r="T56" s="72">
        <v>38748</v>
      </c>
      <c r="U56" s="74">
        <v>42886</v>
      </c>
    </row>
    <row r="57" spans="1:21">
      <c r="A57" s="68" t="s">
        <v>62</v>
      </c>
      <c r="B57" s="69">
        <v>2707</v>
      </c>
      <c r="C57" s="69">
        <v>3456</v>
      </c>
      <c r="D57" s="69">
        <v>4301</v>
      </c>
      <c r="E57" s="69">
        <v>5439</v>
      </c>
      <c r="F57" s="69">
        <v>7010</v>
      </c>
      <c r="G57" s="69">
        <v>9108</v>
      </c>
      <c r="H57" s="69">
        <v>12008</v>
      </c>
      <c r="I57" s="69">
        <v>13110</v>
      </c>
      <c r="J57" s="69">
        <v>14554</v>
      </c>
      <c r="K57" s="69">
        <v>16205</v>
      </c>
      <c r="L57" s="69">
        <v>18803</v>
      </c>
      <c r="M57" s="69">
        <v>20668</v>
      </c>
      <c r="N57" s="70">
        <v>22012</v>
      </c>
      <c r="O57" s="71">
        <v>22528</v>
      </c>
      <c r="P57" s="72">
        <v>23548</v>
      </c>
      <c r="Q57" s="72">
        <v>24738</v>
      </c>
      <c r="R57" s="73">
        <v>26823</v>
      </c>
      <c r="S57" s="72">
        <v>30717</v>
      </c>
      <c r="T57" s="72">
        <v>33545</v>
      </c>
      <c r="U57" s="74">
        <v>37073</v>
      </c>
    </row>
    <row r="58" spans="1:21">
      <c r="A58" s="68" t="s">
        <v>63</v>
      </c>
      <c r="B58" s="69">
        <v>2867</v>
      </c>
      <c r="C58" s="69">
        <v>3621</v>
      </c>
      <c r="D58" s="69">
        <v>4372</v>
      </c>
      <c r="E58" s="69">
        <v>5344</v>
      </c>
      <c r="F58" s="69">
        <v>6708</v>
      </c>
      <c r="G58" s="69">
        <v>8413</v>
      </c>
      <c r="H58" s="69">
        <v>10895</v>
      </c>
      <c r="I58" s="69">
        <v>11731</v>
      </c>
      <c r="J58" s="69">
        <v>13339</v>
      </c>
      <c r="K58" s="69">
        <v>15009</v>
      </c>
      <c r="L58" s="69">
        <v>17107</v>
      </c>
      <c r="M58" s="69">
        <v>19187</v>
      </c>
      <c r="N58" s="70">
        <v>21272</v>
      </c>
      <c r="O58" s="71">
        <v>22846</v>
      </c>
      <c r="P58" s="72">
        <v>24334</v>
      </c>
      <c r="Q58" s="72">
        <v>26254</v>
      </c>
      <c r="R58" s="73">
        <v>28353</v>
      </c>
      <c r="S58" s="72">
        <v>30677</v>
      </c>
      <c r="T58" s="72">
        <v>32504</v>
      </c>
      <c r="U58" s="74">
        <v>36156</v>
      </c>
    </row>
    <row r="59" spans="1:21">
      <c r="A59" s="68" t="s">
        <v>64</v>
      </c>
      <c r="B59" s="69">
        <v>2892</v>
      </c>
      <c r="C59" s="69">
        <v>3665</v>
      </c>
      <c r="D59" s="69">
        <v>4538</v>
      </c>
      <c r="E59" s="69">
        <v>5692</v>
      </c>
      <c r="F59" s="69">
        <v>7296</v>
      </c>
      <c r="G59" s="69">
        <v>8883</v>
      </c>
      <c r="H59" s="69">
        <v>11319</v>
      </c>
      <c r="I59" s="69">
        <v>11942</v>
      </c>
      <c r="J59" s="69">
        <v>13228</v>
      </c>
      <c r="K59" s="69">
        <v>14833</v>
      </c>
      <c r="L59" s="69">
        <v>17180</v>
      </c>
      <c r="M59" s="69">
        <v>19409</v>
      </c>
      <c r="N59" s="70">
        <v>21172</v>
      </c>
      <c r="O59" s="71">
        <v>22064</v>
      </c>
      <c r="P59" s="72">
        <v>23335</v>
      </c>
      <c r="Q59" s="72">
        <v>25433</v>
      </c>
      <c r="R59" s="73">
        <v>28159</v>
      </c>
      <c r="S59" s="72">
        <v>30632</v>
      </c>
      <c r="T59" s="72">
        <v>33182</v>
      </c>
      <c r="U59" s="74">
        <v>35486</v>
      </c>
    </row>
    <row r="60" spans="1:21">
      <c r="A60" s="68" t="s">
        <v>65</v>
      </c>
      <c r="B60" s="69">
        <v>4473</v>
      </c>
      <c r="C60" s="69">
        <v>5607</v>
      </c>
      <c r="D60" s="69">
        <v>6928</v>
      </c>
      <c r="E60" s="69">
        <v>8676</v>
      </c>
      <c r="F60" s="69">
        <v>10772</v>
      </c>
      <c r="G60" s="69">
        <v>13987</v>
      </c>
      <c r="H60" s="69">
        <v>17527</v>
      </c>
      <c r="I60" s="69">
        <v>17336</v>
      </c>
      <c r="J60" s="69">
        <v>19757</v>
      </c>
      <c r="K60" s="69">
        <v>22179</v>
      </c>
      <c r="L60" s="69">
        <v>25139</v>
      </c>
      <c r="M60" s="69">
        <v>27608</v>
      </c>
      <c r="N60" s="70">
        <v>29492</v>
      </c>
      <c r="O60" s="71">
        <v>30691</v>
      </c>
      <c r="P60" s="72">
        <v>32348</v>
      </c>
      <c r="Q60" s="72">
        <v>34760</v>
      </c>
      <c r="R60" s="73">
        <v>38052</v>
      </c>
      <c r="S60" s="72">
        <v>41110</v>
      </c>
      <c r="T60" s="72">
        <v>43256</v>
      </c>
      <c r="U60" s="74">
        <v>48415</v>
      </c>
    </row>
    <row r="61" spans="1:21">
      <c r="A61" s="75" t="s">
        <v>67</v>
      </c>
      <c r="B61" s="77">
        <v>14634</v>
      </c>
      <c r="C61" s="77">
        <v>17209</v>
      </c>
      <c r="D61" s="77">
        <v>19660</v>
      </c>
      <c r="E61" s="77">
        <v>22829</v>
      </c>
      <c r="F61" s="77">
        <v>26826</v>
      </c>
      <c r="G61" s="77">
        <v>32228</v>
      </c>
      <c r="H61" s="77">
        <v>37412</v>
      </c>
      <c r="I61" s="77">
        <v>38387</v>
      </c>
      <c r="J61" s="77">
        <v>41315</v>
      </c>
      <c r="K61" s="77">
        <v>45498</v>
      </c>
      <c r="L61" s="77">
        <v>50841</v>
      </c>
      <c r="M61" s="77">
        <v>54508</v>
      </c>
      <c r="N61" s="70">
        <v>57976</v>
      </c>
      <c r="O61" s="71">
        <v>60068</v>
      </c>
      <c r="P61" s="72">
        <v>63568</v>
      </c>
      <c r="Q61" s="72">
        <v>66719</v>
      </c>
      <c r="R61" s="73">
        <v>70896</v>
      </c>
      <c r="S61" s="72">
        <v>75087</v>
      </c>
      <c r="T61" s="72">
        <v>79822</v>
      </c>
      <c r="U61" s="78">
        <v>85372</v>
      </c>
    </row>
    <row r="62" spans="1:21">
      <c r="A62" s="24" t="s">
        <v>68</v>
      </c>
      <c r="B62" s="79">
        <v>15876</v>
      </c>
      <c r="C62" s="79">
        <v>20027</v>
      </c>
      <c r="D62" s="79">
        <v>23890</v>
      </c>
      <c r="E62" s="79">
        <v>27534</v>
      </c>
      <c r="F62" s="79">
        <v>32336</v>
      </c>
      <c r="G62" s="79">
        <v>37364</v>
      </c>
      <c r="H62" s="79">
        <v>44169</v>
      </c>
      <c r="I62" s="79">
        <v>46481</v>
      </c>
      <c r="J62" s="79">
        <v>52619</v>
      </c>
      <c r="K62" s="79">
        <v>59095</v>
      </c>
      <c r="L62" s="79">
        <v>63696</v>
      </c>
      <c r="M62" s="79">
        <v>69192</v>
      </c>
      <c r="N62" s="70">
        <v>74489</v>
      </c>
      <c r="O62" s="71">
        <v>77272</v>
      </c>
      <c r="P62" s="72">
        <v>83238</v>
      </c>
      <c r="Q62" s="72">
        <v>89938</v>
      </c>
      <c r="R62" s="73">
        <v>97204</v>
      </c>
      <c r="S62" s="72">
        <v>101012</v>
      </c>
      <c r="T62" s="72">
        <v>111216</v>
      </c>
      <c r="U62" s="74">
        <v>116203</v>
      </c>
    </row>
    <row r="63" spans="1:21">
      <c r="A63" s="75" t="s">
        <v>66</v>
      </c>
      <c r="B63" s="80">
        <v>10795.137833984007</v>
      </c>
      <c r="C63" s="80">
        <v>11771.215232369626</v>
      </c>
      <c r="D63" s="80">
        <v>12835.547834374785</v>
      </c>
      <c r="E63" s="80">
        <v>13996.115520466758</v>
      </c>
      <c r="F63" s="80">
        <v>15261.619697885864</v>
      </c>
      <c r="G63" s="80">
        <v>16641.548539828731</v>
      </c>
      <c r="H63" s="80">
        <v>18146.248123443896</v>
      </c>
      <c r="I63" s="69">
        <v>19787</v>
      </c>
      <c r="J63" s="69">
        <v>22247</v>
      </c>
      <c r="K63" s="69">
        <v>24729</v>
      </c>
      <c r="L63" s="69">
        <v>28578</v>
      </c>
      <c r="M63" s="69">
        <v>31620</v>
      </c>
      <c r="N63" s="81">
        <v>34125</v>
      </c>
      <c r="O63" s="71">
        <v>35869</v>
      </c>
      <c r="P63" s="72">
        <v>37536</v>
      </c>
      <c r="Q63" s="72">
        <v>40473</v>
      </c>
      <c r="R63" s="73">
        <v>44913</v>
      </c>
      <c r="S63" s="72">
        <v>48613</v>
      </c>
      <c r="T63" s="72">
        <v>51501</v>
      </c>
      <c r="U63" s="74">
        <v>55911</v>
      </c>
    </row>
    <row r="64" spans="1:21">
      <c r="A64" s="68" t="s">
        <v>69</v>
      </c>
      <c r="B64" s="69">
        <v>3847</v>
      </c>
      <c r="C64" s="69">
        <v>4839</v>
      </c>
      <c r="D64" s="69">
        <v>5960</v>
      </c>
      <c r="E64" s="69">
        <v>7463</v>
      </c>
      <c r="F64" s="69">
        <v>9357</v>
      </c>
      <c r="G64" s="69">
        <v>11898</v>
      </c>
      <c r="H64" s="69">
        <v>14829</v>
      </c>
      <c r="I64" s="69">
        <v>15021</v>
      </c>
      <c r="J64" s="69">
        <v>17370</v>
      </c>
      <c r="K64" s="69">
        <v>20015</v>
      </c>
      <c r="L64" s="69">
        <v>22501</v>
      </c>
      <c r="M64" s="69">
        <v>25651</v>
      </c>
      <c r="N64" s="70">
        <v>27683</v>
      </c>
      <c r="O64" s="71">
        <v>29642</v>
      </c>
      <c r="P64" s="72">
        <v>30941</v>
      </c>
      <c r="Q64" s="72">
        <v>32253</v>
      </c>
      <c r="R64" s="73">
        <v>35219</v>
      </c>
      <c r="S64" s="72">
        <v>37433</v>
      </c>
      <c r="T64" s="72">
        <v>39349</v>
      </c>
      <c r="U64" s="74">
        <v>43778</v>
      </c>
    </row>
    <row r="65" spans="1:21">
      <c r="A65" s="68" t="s">
        <v>70</v>
      </c>
      <c r="B65" s="79">
        <v>3058</v>
      </c>
      <c r="C65" s="79">
        <v>3817</v>
      </c>
      <c r="D65" s="79">
        <v>4550</v>
      </c>
      <c r="E65" s="79">
        <v>5736</v>
      </c>
      <c r="F65" s="79">
        <v>7438</v>
      </c>
      <c r="G65" s="79">
        <v>9228</v>
      </c>
      <c r="H65" s="79">
        <v>11454</v>
      </c>
      <c r="I65" s="79">
        <v>13075</v>
      </c>
      <c r="J65" s="79">
        <v>14236</v>
      </c>
      <c r="K65" s="79">
        <v>15632</v>
      </c>
      <c r="L65" s="79">
        <v>18265</v>
      </c>
      <c r="M65" s="79">
        <v>20722</v>
      </c>
      <c r="N65" s="70">
        <v>22598</v>
      </c>
      <c r="O65" s="71">
        <v>22903</v>
      </c>
      <c r="P65" s="72">
        <v>25083</v>
      </c>
      <c r="Q65" s="72">
        <v>26316</v>
      </c>
      <c r="R65" s="73">
        <v>30953</v>
      </c>
      <c r="S65" s="72">
        <v>33387</v>
      </c>
      <c r="T65" s="72">
        <v>36269</v>
      </c>
      <c r="U65" s="74">
        <v>38745</v>
      </c>
    </row>
    <row r="66" spans="1:21">
      <c r="A66" s="68" t="s">
        <v>80</v>
      </c>
      <c r="B66" s="69">
        <v>3941</v>
      </c>
      <c r="C66" s="69">
        <v>5011</v>
      </c>
      <c r="D66" s="69">
        <v>6163</v>
      </c>
      <c r="E66" s="69">
        <v>7651</v>
      </c>
      <c r="F66" s="69">
        <v>9190</v>
      </c>
      <c r="G66" s="69">
        <v>11529</v>
      </c>
      <c r="H66" s="69">
        <v>14417</v>
      </c>
      <c r="I66" s="69">
        <v>15976</v>
      </c>
      <c r="J66" s="69">
        <v>18000</v>
      </c>
      <c r="K66" s="69">
        <v>19924</v>
      </c>
      <c r="L66" s="69">
        <v>23101</v>
      </c>
      <c r="M66" s="69">
        <v>26038</v>
      </c>
      <c r="N66" s="70">
        <v>27739</v>
      </c>
      <c r="O66" s="71">
        <v>28386</v>
      </c>
      <c r="P66" s="72">
        <v>29969</v>
      </c>
      <c r="Q66" s="72">
        <v>32237</v>
      </c>
      <c r="R66" s="73">
        <v>35779</v>
      </c>
      <c r="S66" s="72">
        <v>39673</v>
      </c>
      <c r="T66" s="72">
        <v>44104</v>
      </c>
      <c r="U66" s="74">
        <v>46106</v>
      </c>
    </row>
    <row r="67" spans="1:21">
      <c r="A67" s="68" t="s">
        <v>71</v>
      </c>
      <c r="B67" s="69">
        <v>3758</v>
      </c>
      <c r="C67" s="69">
        <v>4698</v>
      </c>
      <c r="D67" s="69">
        <v>5470</v>
      </c>
      <c r="E67" s="69">
        <v>6814</v>
      </c>
      <c r="F67" s="69">
        <v>8647</v>
      </c>
      <c r="G67" s="69">
        <v>10702</v>
      </c>
      <c r="H67" s="69">
        <v>13615</v>
      </c>
      <c r="I67" s="69">
        <v>16155</v>
      </c>
      <c r="J67" s="69">
        <v>17530</v>
      </c>
      <c r="K67" s="69">
        <v>19163</v>
      </c>
      <c r="L67" s="69">
        <v>22239</v>
      </c>
      <c r="M67" s="69">
        <v>25087</v>
      </c>
      <c r="N67" s="70">
        <v>27507</v>
      </c>
      <c r="O67" s="71">
        <v>28322</v>
      </c>
      <c r="P67" s="72">
        <v>29828</v>
      </c>
      <c r="Q67" s="72">
        <v>31251</v>
      </c>
      <c r="R67" s="73">
        <v>37874</v>
      </c>
      <c r="S67" s="72">
        <v>40548</v>
      </c>
      <c r="T67" s="72">
        <v>43800</v>
      </c>
      <c r="U67" s="74">
        <v>47336</v>
      </c>
    </row>
    <row r="68" spans="1:21">
      <c r="A68" s="68" t="s">
        <v>72</v>
      </c>
      <c r="B68" s="69">
        <v>4094</v>
      </c>
      <c r="C68" s="69">
        <v>5054</v>
      </c>
      <c r="D68" s="69">
        <v>6161</v>
      </c>
      <c r="E68" s="69">
        <v>7771</v>
      </c>
      <c r="F68" s="69">
        <v>9443</v>
      </c>
      <c r="G68" s="69">
        <v>11251</v>
      </c>
      <c r="H68" s="69">
        <v>14488</v>
      </c>
      <c r="I68" s="69">
        <v>16212</v>
      </c>
      <c r="J68" s="69">
        <v>18358</v>
      </c>
      <c r="K68" s="69">
        <v>20690</v>
      </c>
      <c r="L68" s="69">
        <v>23467</v>
      </c>
      <c r="M68" s="69">
        <v>26068</v>
      </c>
      <c r="N68" s="70">
        <v>29085</v>
      </c>
      <c r="O68" s="71">
        <v>29935</v>
      </c>
      <c r="P68" s="72">
        <v>32515</v>
      </c>
      <c r="Q68" s="72">
        <v>33978</v>
      </c>
      <c r="R68" s="73">
        <v>25519</v>
      </c>
      <c r="S68" s="72">
        <v>27962</v>
      </c>
      <c r="T68" s="72">
        <v>30072</v>
      </c>
      <c r="U68" s="74">
        <v>32839</v>
      </c>
    </row>
    <row r="69" spans="1:21">
      <c r="A69" s="68" t="s">
        <v>73</v>
      </c>
      <c r="B69" s="69">
        <v>2568</v>
      </c>
      <c r="C69" s="69">
        <v>3148</v>
      </c>
      <c r="D69" s="69">
        <v>3955</v>
      </c>
      <c r="E69" s="69">
        <v>4914</v>
      </c>
      <c r="F69" s="69">
        <v>6147</v>
      </c>
      <c r="G69" s="69">
        <v>7805</v>
      </c>
      <c r="H69" s="69">
        <v>9732</v>
      </c>
      <c r="I69" s="69">
        <v>10872</v>
      </c>
      <c r="J69" s="69">
        <v>12051</v>
      </c>
      <c r="K69" s="69">
        <v>13823</v>
      </c>
      <c r="L69" s="69">
        <v>16010</v>
      </c>
      <c r="M69" s="69">
        <v>18011</v>
      </c>
      <c r="N69" s="70">
        <v>19456</v>
      </c>
      <c r="O69" s="71">
        <v>20090</v>
      </c>
      <c r="P69" s="72">
        <v>21202</v>
      </c>
      <c r="Q69" s="72">
        <v>22743</v>
      </c>
      <c r="R69" s="73">
        <v>45635</v>
      </c>
      <c r="S69" s="72">
        <v>49932</v>
      </c>
      <c r="T69" s="72">
        <v>54426</v>
      </c>
      <c r="U69" s="74">
        <v>60058</v>
      </c>
    </row>
    <row r="70" spans="1:21">
      <c r="A70" s="68" t="s">
        <v>81</v>
      </c>
      <c r="B70" s="69">
        <v>4246</v>
      </c>
      <c r="C70" s="69">
        <v>5442</v>
      </c>
      <c r="D70" s="69">
        <v>6672</v>
      </c>
      <c r="E70" s="69">
        <v>8153</v>
      </c>
      <c r="F70" s="69">
        <v>9943</v>
      </c>
      <c r="G70" s="69">
        <v>12162</v>
      </c>
      <c r="H70" s="69">
        <v>15143</v>
      </c>
      <c r="I70" s="69">
        <v>16554</v>
      </c>
      <c r="J70" s="69">
        <v>18685</v>
      </c>
      <c r="K70" s="69">
        <v>21100</v>
      </c>
      <c r="L70" s="69">
        <v>24219</v>
      </c>
      <c r="M70" s="69">
        <v>27279</v>
      </c>
      <c r="N70" s="70">
        <v>29319</v>
      </c>
      <c r="O70" s="71">
        <v>30931</v>
      </c>
      <c r="P70" s="72">
        <v>32654</v>
      </c>
      <c r="Q70" s="72">
        <v>34848</v>
      </c>
      <c r="R70" s="73">
        <v>42647</v>
      </c>
      <c r="S70" s="72">
        <v>46387</v>
      </c>
      <c r="T70" s="72">
        <v>49885</v>
      </c>
      <c r="U70" s="74">
        <v>54433</v>
      </c>
    </row>
    <row r="71" spans="1:21">
      <c r="A71" s="68" t="s">
        <v>74</v>
      </c>
      <c r="B71" s="69">
        <v>6171</v>
      </c>
      <c r="C71" s="69">
        <v>7367</v>
      </c>
      <c r="D71" s="69">
        <v>8674</v>
      </c>
      <c r="E71" s="69">
        <v>10502</v>
      </c>
      <c r="F71" s="69">
        <v>12472</v>
      </c>
      <c r="G71" s="69">
        <v>15510</v>
      </c>
      <c r="H71" s="69">
        <v>18935</v>
      </c>
      <c r="I71" s="69">
        <v>20277</v>
      </c>
      <c r="J71" s="69">
        <v>23254</v>
      </c>
      <c r="K71" s="69">
        <v>25659</v>
      </c>
      <c r="L71" s="69">
        <v>28672</v>
      </c>
      <c r="M71" s="69">
        <v>31623</v>
      </c>
      <c r="N71" s="70">
        <v>34178</v>
      </c>
      <c r="O71" s="71">
        <v>36071</v>
      </c>
      <c r="P71" s="72">
        <v>38474</v>
      </c>
      <c r="Q71" s="72">
        <v>41117</v>
      </c>
      <c r="R71" s="73">
        <v>38023</v>
      </c>
      <c r="S71" s="72">
        <v>41770</v>
      </c>
      <c r="T71" s="72">
        <v>43429</v>
      </c>
      <c r="U71" s="74">
        <v>48530</v>
      </c>
    </row>
    <row r="72" spans="1:21">
      <c r="A72" s="68" t="s">
        <v>75</v>
      </c>
      <c r="B72" s="69">
        <v>5025</v>
      </c>
      <c r="C72" s="69">
        <v>6138</v>
      </c>
      <c r="D72" s="69">
        <v>7329</v>
      </c>
      <c r="E72" s="69">
        <v>9125</v>
      </c>
      <c r="F72" s="69">
        <v>11103</v>
      </c>
      <c r="G72" s="69">
        <v>13770</v>
      </c>
      <c r="H72" s="69">
        <v>17072</v>
      </c>
      <c r="I72" s="69">
        <v>18193</v>
      </c>
      <c r="J72" s="69">
        <v>20476</v>
      </c>
      <c r="K72" s="69">
        <v>22648</v>
      </c>
      <c r="L72" s="69">
        <v>25881</v>
      </c>
      <c r="M72" s="69">
        <v>29050</v>
      </c>
      <c r="N72" s="70">
        <v>31408</v>
      </c>
      <c r="O72" s="71">
        <v>32704</v>
      </c>
      <c r="P72" s="72">
        <v>35510</v>
      </c>
      <c r="Q72" s="72">
        <v>38086</v>
      </c>
      <c r="R72" s="73">
        <v>35686</v>
      </c>
      <c r="S72" s="72">
        <v>39076</v>
      </c>
      <c r="T72" s="72">
        <v>41534</v>
      </c>
      <c r="U72" s="74">
        <v>46546</v>
      </c>
    </row>
    <row r="73" spans="1:21">
      <c r="A73" s="68" t="s">
        <v>76</v>
      </c>
      <c r="B73" s="69">
        <v>4248</v>
      </c>
      <c r="C73" s="69">
        <v>5264</v>
      </c>
      <c r="D73" s="69">
        <v>6707</v>
      </c>
      <c r="E73" s="69">
        <v>8654</v>
      </c>
      <c r="F73" s="69">
        <v>10408</v>
      </c>
      <c r="G73" s="69">
        <v>12555</v>
      </c>
      <c r="H73" s="69">
        <v>15410</v>
      </c>
      <c r="I73" s="69">
        <v>15995</v>
      </c>
      <c r="J73" s="69">
        <v>18028</v>
      </c>
      <c r="K73" s="69">
        <v>20479</v>
      </c>
      <c r="L73" s="69">
        <v>23403</v>
      </c>
      <c r="M73" s="69">
        <v>25326</v>
      </c>
      <c r="N73" s="70">
        <v>26809</v>
      </c>
      <c r="O73" s="71">
        <v>28263</v>
      </c>
      <c r="P73" s="72">
        <v>30115</v>
      </c>
      <c r="Q73" s="72">
        <v>32648</v>
      </c>
      <c r="R73" s="73">
        <v>32613</v>
      </c>
      <c r="S73" s="72">
        <v>35368</v>
      </c>
      <c r="T73" s="72">
        <v>37828</v>
      </c>
      <c r="U73" s="74">
        <v>40680</v>
      </c>
    </row>
    <row r="74" spans="1:21">
      <c r="A74" s="68" t="s">
        <v>77</v>
      </c>
      <c r="B74" s="69">
        <v>3709</v>
      </c>
      <c r="C74" s="69">
        <v>4624</v>
      </c>
      <c r="D74" s="69">
        <v>5833</v>
      </c>
      <c r="E74" s="69">
        <v>7264</v>
      </c>
      <c r="F74" s="69">
        <v>9166</v>
      </c>
      <c r="G74" s="69">
        <v>12017</v>
      </c>
      <c r="H74" s="69">
        <v>15714</v>
      </c>
      <c r="I74" s="69">
        <v>16799</v>
      </c>
      <c r="J74" s="69">
        <v>18230</v>
      </c>
      <c r="K74" s="69">
        <v>20309</v>
      </c>
      <c r="L74" s="69">
        <v>23246</v>
      </c>
      <c r="M74" s="69">
        <v>25528</v>
      </c>
      <c r="N74" s="70">
        <v>27214</v>
      </c>
      <c r="O74" s="71">
        <v>28046</v>
      </c>
      <c r="P74" s="72">
        <v>30151</v>
      </c>
      <c r="Q74" s="72">
        <v>32287</v>
      </c>
      <c r="R74" s="73">
        <v>41901</v>
      </c>
      <c r="S74" s="72">
        <v>45526</v>
      </c>
      <c r="T74" s="72">
        <v>48730</v>
      </c>
      <c r="U74" s="74">
        <v>50437</v>
      </c>
    </row>
    <row r="75" spans="1:21">
      <c r="A75" s="68" t="s">
        <v>78</v>
      </c>
      <c r="B75" s="69">
        <v>3453</v>
      </c>
      <c r="C75" s="69">
        <v>4427</v>
      </c>
      <c r="D75" s="69">
        <v>5483</v>
      </c>
      <c r="E75" s="69">
        <v>7124</v>
      </c>
      <c r="F75" s="69">
        <v>8867</v>
      </c>
      <c r="G75" s="69">
        <v>11004</v>
      </c>
      <c r="H75" s="69">
        <v>13525</v>
      </c>
      <c r="I75" s="69">
        <v>14781</v>
      </c>
      <c r="J75" s="69">
        <v>16708</v>
      </c>
      <c r="K75" s="69">
        <v>19088</v>
      </c>
      <c r="L75" s="69">
        <v>21931</v>
      </c>
      <c r="M75" s="69">
        <v>24848</v>
      </c>
      <c r="N75" s="70">
        <v>26205</v>
      </c>
      <c r="O75" s="71">
        <v>27234</v>
      </c>
      <c r="P75" s="72">
        <v>28163</v>
      </c>
      <c r="Q75" s="72">
        <v>29751</v>
      </c>
      <c r="R75" s="82">
        <v>32613</v>
      </c>
      <c r="S75" s="83">
        <v>35368</v>
      </c>
      <c r="T75" s="83">
        <v>37828</v>
      </c>
      <c r="U75" s="78">
        <v>40680</v>
      </c>
    </row>
    <row r="76" spans="1:21">
      <c r="A76" s="68" t="s">
        <v>79</v>
      </c>
      <c r="B76" s="69">
        <v>5235</v>
      </c>
      <c r="C76" s="69">
        <v>6685</v>
      </c>
      <c r="D76" s="69">
        <v>7972</v>
      </c>
      <c r="E76" s="69">
        <v>9610</v>
      </c>
      <c r="F76" s="69">
        <v>11317</v>
      </c>
      <c r="G76" s="69">
        <v>14429</v>
      </c>
      <c r="H76" s="69">
        <v>17675</v>
      </c>
      <c r="I76" s="69">
        <v>19340</v>
      </c>
      <c r="J76" s="69">
        <v>21450</v>
      </c>
      <c r="K76" s="69">
        <v>24001</v>
      </c>
      <c r="L76" s="69">
        <v>26725</v>
      </c>
      <c r="M76" s="69">
        <v>29814</v>
      </c>
      <c r="N76" s="70">
        <v>32042</v>
      </c>
      <c r="O76" s="71">
        <v>34041</v>
      </c>
      <c r="P76" s="72">
        <v>36032</v>
      </c>
      <c r="Q76" s="72">
        <v>37518</v>
      </c>
      <c r="R76" s="73">
        <v>36047</v>
      </c>
      <c r="S76" s="72">
        <v>39115</v>
      </c>
      <c r="T76" s="72">
        <v>41800</v>
      </c>
      <c r="U76" s="74">
        <v>44531</v>
      </c>
    </row>
    <row r="77" spans="1:21">
      <c r="A77" s="68" t="s">
        <v>82</v>
      </c>
      <c r="B77" s="69">
        <v>8172</v>
      </c>
      <c r="C77" s="69">
        <v>9697</v>
      </c>
      <c r="D77" s="69">
        <v>11315</v>
      </c>
      <c r="E77" s="69">
        <v>13437</v>
      </c>
      <c r="F77" s="69">
        <v>16168</v>
      </c>
      <c r="G77" s="69">
        <v>19409</v>
      </c>
      <c r="H77" s="69">
        <v>23816</v>
      </c>
      <c r="I77" s="69">
        <v>26533</v>
      </c>
      <c r="J77" s="69">
        <v>28708</v>
      </c>
      <c r="K77" s="69">
        <v>34052</v>
      </c>
      <c r="L77" s="69">
        <v>39916</v>
      </c>
      <c r="M77" s="69">
        <v>46542</v>
      </c>
      <c r="N77" s="70">
        <v>51111</v>
      </c>
      <c r="O77" s="71">
        <v>54631</v>
      </c>
      <c r="P77" s="72">
        <v>59000</v>
      </c>
      <c r="Q77" s="72">
        <v>62206</v>
      </c>
      <c r="R77" s="73">
        <v>40740</v>
      </c>
      <c r="S77" s="72">
        <v>43896</v>
      </c>
      <c r="T77" s="72">
        <v>47172</v>
      </c>
      <c r="U77" s="74">
        <v>50109</v>
      </c>
    </row>
    <row r="78" spans="1:21">
      <c r="A78" s="68" t="s">
        <v>107</v>
      </c>
      <c r="B78" s="69">
        <v>8679</v>
      </c>
      <c r="C78" s="69">
        <v>10320</v>
      </c>
      <c r="D78" s="69">
        <v>12298</v>
      </c>
      <c r="E78" s="69">
        <v>15477</v>
      </c>
      <c r="F78" s="69">
        <v>18541</v>
      </c>
      <c r="G78" s="69">
        <v>21815</v>
      </c>
      <c r="H78" s="69">
        <v>27254</v>
      </c>
      <c r="I78" s="69">
        <v>31570</v>
      </c>
      <c r="J78" s="69">
        <v>35748</v>
      </c>
      <c r="K78" s="69">
        <v>39326</v>
      </c>
      <c r="L78" s="69">
        <v>43552</v>
      </c>
      <c r="M78" s="69">
        <v>48629</v>
      </c>
      <c r="N78" s="70">
        <v>53167</v>
      </c>
      <c r="O78" s="71">
        <v>57404</v>
      </c>
      <c r="P78" s="72">
        <v>61159</v>
      </c>
      <c r="Q78" s="72">
        <v>65807</v>
      </c>
      <c r="R78" s="73">
        <v>73896</v>
      </c>
      <c r="S78" s="72">
        <v>80448</v>
      </c>
      <c r="T78" s="72">
        <v>85623</v>
      </c>
      <c r="U78" s="74">
        <v>93093</v>
      </c>
    </row>
    <row r="79" spans="1:21">
      <c r="A79" s="68" t="s">
        <v>83</v>
      </c>
      <c r="B79" s="69">
        <v>4515</v>
      </c>
      <c r="C79" s="69">
        <v>5793</v>
      </c>
      <c r="D79" s="69">
        <v>7033</v>
      </c>
      <c r="E79" s="69">
        <v>8926</v>
      </c>
      <c r="F79" s="69">
        <v>10903</v>
      </c>
      <c r="G79" s="69">
        <v>13174</v>
      </c>
      <c r="H79" s="69">
        <v>16805</v>
      </c>
      <c r="I79" s="69">
        <v>18997</v>
      </c>
      <c r="J79" s="69">
        <v>21889</v>
      </c>
      <c r="K79" s="69">
        <v>24423</v>
      </c>
      <c r="L79" s="69">
        <v>27445</v>
      </c>
      <c r="M79" s="69">
        <v>29966</v>
      </c>
      <c r="N79" s="70">
        <v>32431</v>
      </c>
      <c r="O79" s="71">
        <v>33807</v>
      </c>
      <c r="P79" s="72">
        <v>35677</v>
      </c>
      <c r="Q79" s="72">
        <v>38045</v>
      </c>
      <c r="R79" s="73">
        <v>42199</v>
      </c>
      <c r="S79" s="72">
        <v>46867</v>
      </c>
      <c r="T79" s="72">
        <v>50105</v>
      </c>
      <c r="U79" s="74">
        <v>55227</v>
      </c>
    </row>
    <row r="80" spans="1:21">
      <c r="A80" s="68" t="s">
        <v>84</v>
      </c>
      <c r="B80" s="69">
        <v>5612</v>
      </c>
      <c r="C80" s="69">
        <v>7369</v>
      </c>
      <c r="D80" s="69">
        <v>8948</v>
      </c>
      <c r="E80" s="69">
        <v>11336</v>
      </c>
      <c r="F80" s="69">
        <v>12888</v>
      </c>
      <c r="G80" s="69">
        <v>15884</v>
      </c>
      <c r="H80" s="69">
        <v>18985</v>
      </c>
      <c r="I80" s="69">
        <v>20455</v>
      </c>
      <c r="J80" s="69">
        <v>22657</v>
      </c>
      <c r="K80" s="69">
        <v>26156</v>
      </c>
      <c r="L80" s="69">
        <v>31076</v>
      </c>
      <c r="M80" s="69">
        <v>34132</v>
      </c>
      <c r="N80" s="70">
        <v>36781</v>
      </c>
      <c r="O80" s="71">
        <v>38041</v>
      </c>
      <c r="P80" s="72">
        <v>40109</v>
      </c>
      <c r="Q80" s="72">
        <v>42465</v>
      </c>
      <c r="R80" s="73">
        <v>47153</v>
      </c>
      <c r="S80" s="72">
        <v>50213</v>
      </c>
      <c r="T80" s="72">
        <v>53113</v>
      </c>
      <c r="U80" s="74">
        <v>59574</v>
      </c>
    </row>
    <row r="81" spans="1:21">
      <c r="A81" s="68" t="s">
        <v>85</v>
      </c>
      <c r="B81" s="69">
        <v>4692</v>
      </c>
      <c r="C81" s="69">
        <v>5930</v>
      </c>
      <c r="D81" s="69">
        <v>7354</v>
      </c>
      <c r="E81" s="69">
        <v>9392</v>
      </c>
      <c r="F81" s="69">
        <v>11111</v>
      </c>
      <c r="G81" s="69">
        <v>13534</v>
      </c>
      <c r="H81" s="69">
        <v>16665</v>
      </c>
      <c r="I81" s="69">
        <v>19019</v>
      </c>
      <c r="J81" s="69">
        <v>21208</v>
      </c>
      <c r="K81" s="69">
        <v>24202</v>
      </c>
      <c r="L81" s="69">
        <v>26789</v>
      </c>
      <c r="M81" s="69">
        <v>30542</v>
      </c>
      <c r="N81" s="70">
        <v>32397</v>
      </c>
      <c r="O81" s="71">
        <v>32902</v>
      </c>
      <c r="P81" s="72">
        <v>33837</v>
      </c>
      <c r="Q81" s="72">
        <v>37368</v>
      </c>
      <c r="R81" s="73">
        <v>42315</v>
      </c>
      <c r="S81" s="72">
        <v>47234</v>
      </c>
      <c r="T81" s="72">
        <v>52430</v>
      </c>
      <c r="U81" s="74">
        <v>59153</v>
      </c>
    </row>
    <row r="82" spans="1:21">
      <c r="A82" s="68" t="s">
        <v>86</v>
      </c>
      <c r="B82" s="69">
        <v>7444</v>
      </c>
      <c r="C82" s="69">
        <v>9386</v>
      </c>
      <c r="D82" s="69">
        <v>11175</v>
      </c>
      <c r="E82" s="69">
        <v>14673</v>
      </c>
      <c r="F82" s="69">
        <v>17747</v>
      </c>
      <c r="G82" s="69">
        <v>22102</v>
      </c>
      <c r="H82" s="69">
        <v>28030</v>
      </c>
      <c r="I82" s="69">
        <v>32657</v>
      </c>
      <c r="J82" s="69">
        <v>36582</v>
      </c>
      <c r="K82" s="69">
        <v>41934</v>
      </c>
      <c r="L82" s="69">
        <v>49667</v>
      </c>
      <c r="M82" s="69">
        <v>57121</v>
      </c>
      <c r="N82" s="70">
        <v>62152</v>
      </c>
      <c r="O82" s="71">
        <v>65996</v>
      </c>
      <c r="P82" s="72">
        <v>69769</v>
      </c>
      <c r="Q82" s="72">
        <v>75710</v>
      </c>
      <c r="R82" s="73">
        <v>85631</v>
      </c>
      <c r="S82" s="72">
        <v>94856</v>
      </c>
      <c r="T82" s="72">
        <v>102843</v>
      </c>
      <c r="U82" s="74">
        <v>108427</v>
      </c>
    </row>
    <row r="83" spans="1:21">
      <c r="A83" s="68" t="s">
        <v>87</v>
      </c>
      <c r="B83" s="69">
        <v>6959</v>
      </c>
      <c r="C83" s="69">
        <v>9331</v>
      </c>
      <c r="D83" s="69">
        <v>11711</v>
      </c>
      <c r="E83" s="69">
        <v>15243</v>
      </c>
      <c r="F83" s="69">
        <v>18842</v>
      </c>
      <c r="G83" s="69">
        <v>23346</v>
      </c>
      <c r="H83" s="69">
        <v>30060</v>
      </c>
      <c r="I83" s="69">
        <v>32626</v>
      </c>
      <c r="J83" s="69">
        <v>35848</v>
      </c>
      <c r="K83" s="69">
        <v>38771</v>
      </c>
      <c r="L83" s="69">
        <v>44208</v>
      </c>
      <c r="M83" s="69">
        <v>49007</v>
      </c>
      <c r="N83" s="70">
        <v>54896</v>
      </c>
      <c r="O83" s="71">
        <v>61311</v>
      </c>
      <c r="P83" s="72">
        <v>64959</v>
      </c>
      <c r="Q83" s="72">
        <v>68496</v>
      </c>
      <c r="R83" s="73">
        <v>77499</v>
      </c>
      <c r="S83" s="72">
        <v>87418</v>
      </c>
      <c r="T83" s="72">
        <v>92518</v>
      </c>
      <c r="U83" s="74">
        <v>94631</v>
      </c>
    </row>
    <row r="84" spans="1:21">
      <c r="A84" s="68" t="s">
        <v>88</v>
      </c>
      <c r="B84" s="69">
        <v>4204</v>
      </c>
      <c r="C84" s="69">
        <v>5410</v>
      </c>
      <c r="D84" s="69">
        <v>6514</v>
      </c>
      <c r="E84" s="69">
        <v>8190</v>
      </c>
      <c r="F84" s="69">
        <v>9529</v>
      </c>
      <c r="G84" s="69">
        <v>11969</v>
      </c>
      <c r="H84" s="69">
        <v>15038</v>
      </c>
      <c r="I84" s="69">
        <v>16890</v>
      </c>
      <c r="J84" s="69">
        <v>19718</v>
      </c>
      <c r="K84" s="69">
        <v>22928</v>
      </c>
      <c r="L84" s="69">
        <v>25067</v>
      </c>
      <c r="M84" s="69">
        <v>27358</v>
      </c>
      <c r="N84" s="70">
        <v>29439</v>
      </c>
      <c r="O84" s="71">
        <v>30896</v>
      </c>
      <c r="P84" s="72">
        <v>32165</v>
      </c>
      <c r="Q84" s="72">
        <v>34409</v>
      </c>
      <c r="R84" s="73">
        <v>39242</v>
      </c>
      <c r="S84" s="72">
        <v>42400</v>
      </c>
      <c r="T84" s="72">
        <v>46237</v>
      </c>
      <c r="U84" s="74">
        <v>50069</v>
      </c>
    </row>
    <row r="85" spans="1:21">
      <c r="A85" s="68" t="s">
        <v>110</v>
      </c>
      <c r="B85" s="69">
        <v>13502</v>
      </c>
      <c r="C85" s="69">
        <v>17271</v>
      </c>
      <c r="D85" s="69">
        <v>18618</v>
      </c>
      <c r="E85" s="69">
        <v>23314</v>
      </c>
      <c r="F85" s="69">
        <v>25703</v>
      </c>
      <c r="G85" s="69">
        <v>30859</v>
      </c>
      <c r="H85" s="69">
        <v>38317</v>
      </c>
      <c r="I85" s="69">
        <v>42534</v>
      </c>
      <c r="J85" s="69">
        <v>46866</v>
      </c>
      <c r="K85" s="69">
        <v>53369</v>
      </c>
      <c r="L85" s="69">
        <v>60807</v>
      </c>
      <c r="M85" s="69">
        <v>68261</v>
      </c>
      <c r="N85" s="84">
        <v>76285</v>
      </c>
      <c r="O85" s="84">
        <v>79531</v>
      </c>
      <c r="P85" s="72">
        <v>86647</v>
      </c>
      <c r="Q85" s="72">
        <v>91995</v>
      </c>
      <c r="R85" s="73">
        <v>98864</v>
      </c>
      <c r="S85" s="72">
        <v>107107</v>
      </c>
      <c r="T85" s="72">
        <v>120641</v>
      </c>
      <c r="U85" s="74">
        <v>130561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U85"/>
  <sheetViews>
    <sheetView workbookViewId="0"/>
  </sheetViews>
  <sheetFormatPr defaultColWidth="14.44140625" defaultRowHeight="15" customHeight="1"/>
  <cols>
    <col min="1" max="1" width="113.33203125" customWidth="1"/>
  </cols>
  <sheetData>
    <row r="1" spans="1:21">
      <c r="A1" s="27" t="s">
        <v>108</v>
      </c>
      <c r="B1" s="3">
        <v>2002</v>
      </c>
      <c r="C1" s="3">
        <v>2003</v>
      </c>
      <c r="D1" s="3">
        <v>2004</v>
      </c>
      <c r="E1" s="3">
        <v>2005</v>
      </c>
      <c r="F1" s="3">
        <v>2006</v>
      </c>
      <c r="G1" s="3">
        <v>2007</v>
      </c>
      <c r="H1" s="3">
        <v>2008</v>
      </c>
      <c r="I1" s="3">
        <v>2009</v>
      </c>
      <c r="J1" s="3">
        <v>2010</v>
      </c>
      <c r="K1" s="3">
        <v>2011</v>
      </c>
      <c r="L1" s="3">
        <v>2012</v>
      </c>
      <c r="M1" s="3">
        <v>2013</v>
      </c>
      <c r="N1" s="3">
        <v>2014</v>
      </c>
      <c r="O1" s="3">
        <v>2015</v>
      </c>
      <c r="P1" s="3">
        <v>2016</v>
      </c>
      <c r="Q1" s="3">
        <v>2017</v>
      </c>
      <c r="R1" s="3">
        <v>2018</v>
      </c>
      <c r="S1" s="3">
        <v>2019</v>
      </c>
      <c r="T1" s="3">
        <v>2020</v>
      </c>
      <c r="U1" s="3">
        <v>2021</v>
      </c>
    </row>
    <row r="2" spans="1:21">
      <c r="A2" s="3" t="s">
        <v>4</v>
      </c>
      <c r="B2" s="85">
        <v>145306497</v>
      </c>
      <c r="C2" s="85">
        <v>144648618</v>
      </c>
      <c r="D2" s="85">
        <v>144067316</v>
      </c>
      <c r="E2" s="85">
        <v>143518814</v>
      </c>
      <c r="F2" s="85">
        <v>143049637</v>
      </c>
      <c r="G2" s="85">
        <v>142805114</v>
      </c>
      <c r="H2" s="85">
        <v>142742366</v>
      </c>
      <c r="I2" s="85">
        <v>142785349</v>
      </c>
      <c r="J2" s="85">
        <v>142849468</v>
      </c>
      <c r="K2" s="85">
        <v>142960908</v>
      </c>
      <c r="L2" s="85">
        <v>143201721</v>
      </c>
      <c r="M2" s="85">
        <v>143506995</v>
      </c>
      <c r="N2" s="85">
        <v>146090613</v>
      </c>
      <c r="O2" s="85">
        <v>146405999</v>
      </c>
      <c r="P2" s="85">
        <v>146674541</v>
      </c>
      <c r="Q2" s="85">
        <v>146842402</v>
      </c>
      <c r="R2" s="85">
        <v>146830576</v>
      </c>
      <c r="S2" s="85">
        <v>146764655</v>
      </c>
      <c r="T2" s="85">
        <v>146459803</v>
      </c>
      <c r="U2" s="85">
        <v>145864296</v>
      </c>
    </row>
    <row r="3" spans="1:21">
      <c r="A3" s="3" t="s">
        <v>9</v>
      </c>
      <c r="B3" s="85">
        <v>1510025</v>
      </c>
      <c r="C3" s="85">
        <v>1512879</v>
      </c>
      <c r="D3" s="85">
        <v>1512761</v>
      </c>
      <c r="E3" s="85">
        <v>1511688</v>
      </c>
      <c r="F3" s="85">
        <v>1512934</v>
      </c>
      <c r="G3" s="85">
        <v>1517127</v>
      </c>
      <c r="H3" s="85">
        <v>1523180</v>
      </c>
      <c r="I3" s="85">
        <v>1529019</v>
      </c>
      <c r="J3" s="85">
        <v>1532067</v>
      </c>
      <c r="K3" s="85">
        <v>1534213</v>
      </c>
      <c r="L3" s="85">
        <v>1538529</v>
      </c>
      <c r="M3" s="85">
        <v>1542546</v>
      </c>
      <c r="N3" s="85">
        <v>1546022</v>
      </c>
      <c r="O3" s="85">
        <v>1549037</v>
      </c>
      <c r="P3" s="85">
        <v>1551501</v>
      </c>
      <c r="Q3" s="85">
        <v>1551371</v>
      </c>
      <c r="R3" s="85">
        <v>1548647</v>
      </c>
      <c r="S3" s="85">
        <v>1548284</v>
      </c>
      <c r="T3" s="85">
        <v>1545205</v>
      </c>
      <c r="U3" s="85">
        <v>1536588</v>
      </c>
    </row>
    <row r="4" spans="1:21">
      <c r="A4" s="3" t="s">
        <v>10</v>
      </c>
      <c r="B4" s="85">
        <v>1383212</v>
      </c>
      <c r="C4" s="85">
        <v>1367626</v>
      </c>
      <c r="D4" s="85">
        <v>1352190</v>
      </c>
      <c r="E4" s="85">
        <v>1335892</v>
      </c>
      <c r="F4" s="85">
        <v>1320200</v>
      </c>
      <c r="G4" s="85">
        <v>1308046</v>
      </c>
      <c r="H4" s="85">
        <v>1298797</v>
      </c>
      <c r="I4" s="85">
        <v>1290395</v>
      </c>
      <c r="J4" s="85">
        <v>1280947</v>
      </c>
      <c r="K4" s="85">
        <v>1269885</v>
      </c>
      <c r="L4" s="85">
        <v>1259041</v>
      </c>
      <c r="M4" s="85">
        <v>1248132</v>
      </c>
      <c r="N4" s="85">
        <v>1237769</v>
      </c>
      <c r="O4" s="85">
        <v>1229340</v>
      </c>
      <c r="P4" s="85">
        <v>1223135</v>
      </c>
      <c r="Q4" s="85">
        <v>1215756</v>
      </c>
      <c r="R4" s="85">
        <v>1205584</v>
      </c>
      <c r="S4" s="85">
        <v>1196339</v>
      </c>
      <c r="T4" s="85">
        <v>1187587</v>
      </c>
      <c r="U4" s="85">
        <v>1175726</v>
      </c>
    </row>
    <row r="5" spans="1:21">
      <c r="A5" s="3" t="s">
        <v>11</v>
      </c>
      <c r="B5" s="85">
        <v>1529627</v>
      </c>
      <c r="C5" s="85">
        <v>1514814</v>
      </c>
      <c r="D5" s="85">
        <v>1503585</v>
      </c>
      <c r="E5" s="85">
        <v>1492025</v>
      </c>
      <c r="F5" s="85">
        <v>1481157</v>
      </c>
      <c r="G5" s="85">
        <v>1471302</v>
      </c>
      <c r="H5" s="85">
        <v>1462340</v>
      </c>
      <c r="I5" s="85">
        <v>1453855</v>
      </c>
      <c r="J5" s="85">
        <v>1445451</v>
      </c>
      <c r="K5" s="85">
        <v>1436531</v>
      </c>
      <c r="L5" s="85">
        <v>1426837</v>
      </c>
      <c r="M5" s="85">
        <v>1417531</v>
      </c>
      <c r="N5" s="85">
        <v>1409467</v>
      </c>
      <c r="O5" s="85">
        <v>1401390</v>
      </c>
      <c r="P5" s="85">
        <v>1393383</v>
      </c>
      <c r="Q5" s="85">
        <v>1383968</v>
      </c>
      <c r="R5" s="85">
        <v>1372071</v>
      </c>
      <c r="S5" s="85">
        <v>1362110</v>
      </c>
      <c r="T5" s="85">
        <v>1350257</v>
      </c>
      <c r="U5" s="85">
        <v>1332879</v>
      </c>
    </row>
    <row r="6" spans="1:21">
      <c r="A6" s="3" t="s">
        <v>12</v>
      </c>
      <c r="B6" s="85">
        <v>2385788</v>
      </c>
      <c r="C6" s="85">
        <v>2370959</v>
      </c>
      <c r="D6" s="85">
        <v>2366194</v>
      </c>
      <c r="E6" s="85">
        <v>2362922</v>
      </c>
      <c r="F6" s="85">
        <v>2357358</v>
      </c>
      <c r="G6" s="85">
        <v>2349109</v>
      </c>
      <c r="H6" s="85">
        <v>2341705</v>
      </c>
      <c r="I6" s="85">
        <v>2336946</v>
      </c>
      <c r="J6" s="85">
        <v>2334852</v>
      </c>
      <c r="K6" s="85">
        <v>2333158</v>
      </c>
      <c r="L6" s="85">
        <v>2330942</v>
      </c>
      <c r="M6" s="85">
        <v>2329668</v>
      </c>
      <c r="N6" s="85">
        <v>2330053</v>
      </c>
      <c r="O6" s="85">
        <v>2332312</v>
      </c>
      <c r="P6" s="85">
        <v>2334443</v>
      </c>
      <c r="Q6" s="85">
        <v>2334588</v>
      </c>
      <c r="R6" s="85">
        <v>2330795</v>
      </c>
      <c r="S6" s="85">
        <v>2326013</v>
      </c>
      <c r="T6" s="85">
        <v>2314906</v>
      </c>
      <c r="U6" s="85">
        <v>2296643</v>
      </c>
    </row>
    <row r="7" spans="1:21">
      <c r="A7" s="3" t="s">
        <v>13</v>
      </c>
      <c r="B7" s="85">
        <v>1153205</v>
      </c>
      <c r="C7" s="85">
        <v>1137783</v>
      </c>
      <c r="D7" s="85">
        <v>1123883</v>
      </c>
      <c r="E7" s="85">
        <v>1109301</v>
      </c>
      <c r="F7" s="85">
        <v>1095849</v>
      </c>
      <c r="G7" s="85">
        <v>1085475</v>
      </c>
      <c r="H7" s="85">
        <v>1077710</v>
      </c>
      <c r="I7" s="85">
        <v>1071048</v>
      </c>
      <c r="J7" s="85">
        <v>1063948</v>
      </c>
      <c r="K7" s="85">
        <v>1057074</v>
      </c>
      <c r="L7" s="85">
        <v>1051501</v>
      </c>
      <c r="M7" s="85">
        <v>1046046</v>
      </c>
      <c r="N7" s="85">
        <v>1040020</v>
      </c>
      <c r="O7" s="85">
        <v>1033374</v>
      </c>
      <c r="P7" s="85">
        <v>1026504</v>
      </c>
      <c r="Q7" s="85">
        <v>1018908</v>
      </c>
      <c r="R7" s="85">
        <v>1009413</v>
      </c>
      <c r="S7" s="85">
        <v>1000658</v>
      </c>
      <c r="T7" s="85">
        <v>992083</v>
      </c>
      <c r="U7" s="85">
        <v>981975</v>
      </c>
    </row>
    <row r="8" spans="1:21">
      <c r="A8" s="3" t="s">
        <v>14</v>
      </c>
      <c r="B8" s="85">
        <v>1044109</v>
      </c>
      <c r="C8" s="85">
        <v>1035135</v>
      </c>
      <c r="D8" s="85">
        <v>1029618</v>
      </c>
      <c r="E8" s="85">
        <v>1025461</v>
      </c>
      <c r="F8" s="85">
        <v>1021741</v>
      </c>
      <c r="G8" s="85">
        <v>1018934</v>
      </c>
      <c r="H8" s="85">
        <v>1016662</v>
      </c>
      <c r="I8" s="85">
        <v>1015297</v>
      </c>
      <c r="J8" s="85">
        <v>1012093</v>
      </c>
      <c r="K8" s="85">
        <v>1008710</v>
      </c>
      <c r="L8" s="85">
        <v>1006907</v>
      </c>
      <c r="M8" s="85">
        <v>1005065</v>
      </c>
      <c r="N8" s="85">
        <v>1007515</v>
      </c>
      <c r="O8" s="85">
        <v>1010129</v>
      </c>
      <c r="P8" s="85">
        <v>1012171</v>
      </c>
      <c r="Q8" s="85">
        <v>1013363</v>
      </c>
      <c r="R8" s="85">
        <v>1010768</v>
      </c>
      <c r="S8" s="85">
        <v>1005978</v>
      </c>
      <c r="T8" s="85">
        <v>1001777</v>
      </c>
      <c r="U8" s="85">
        <v>1006912</v>
      </c>
    </row>
    <row r="9" spans="1:21">
      <c r="A9" s="3" t="s">
        <v>15</v>
      </c>
      <c r="B9" s="85">
        <v>739208</v>
      </c>
      <c r="C9" s="85">
        <v>728798</v>
      </c>
      <c r="D9" s="85">
        <v>717560</v>
      </c>
      <c r="E9" s="85">
        <v>705870</v>
      </c>
      <c r="F9" s="85">
        <v>694788</v>
      </c>
      <c r="G9" s="85">
        <v>686616</v>
      </c>
      <c r="H9" s="85">
        <v>680605</v>
      </c>
      <c r="I9" s="85">
        <v>675366</v>
      </c>
      <c r="J9" s="85">
        <v>669665</v>
      </c>
      <c r="K9" s="85">
        <v>664078</v>
      </c>
      <c r="L9" s="85">
        <v>660335</v>
      </c>
      <c r="M9" s="85">
        <v>657648</v>
      </c>
      <c r="N9" s="85">
        <v>655390</v>
      </c>
      <c r="O9" s="85">
        <v>652920</v>
      </c>
      <c r="P9" s="85">
        <v>649804</v>
      </c>
      <c r="Q9" s="85">
        <v>645741</v>
      </c>
      <c r="R9" s="85">
        <v>640296</v>
      </c>
      <c r="S9" s="85">
        <v>635326</v>
      </c>
      <c r="T9" s="85">
        <v>630904</v>
      </c>
      <c r="U9" s="85">
        <v>624600</v>
      </c>
    </row>
    <row r="10" spans="1:21">
      <c r="A10" s="3" t="s">
        <v>16</v>
      </c>
      <c r="B10" s="85">
        <v>1239845</v>
      </c>
      <c r="C10" s="85">
        <v>1222235</v>
      </c>
      <c r="D10" s="85">
        <v>1204592</v>
      </c>
      <c r="E10" s="85">
        <v>1186719</v>
      </c>
      <c r="F10" s="85">
        <v>1169605</v>
      </c>
      <c r="G10" s="85">
        <v>1156720</v>
      </c>
      <c r="H10" s="85">
        <v>1147593</v>
      </c>
      <c r="I10" s="85">
        <v>1139159</v>
      </c>
      <c r="J10" s="85">
        <v>1130319</v>
      </c>
      <c r="K10" s="85">
        <v>1123605</v>
      </c>
      <c r="L10" s="85">
        <v>1120412</v>
      </c>
      <c r="M10" s="85">
        <v>1119089</v>
      </c>
      <c r="N10" s="85">
        <v>1118147</v>
      </c>
      <c r="O10" s="85">
        <v>1118698</v>
      </c>
      <c r="P10" s="85">
        <v>1121456</v>
      </c>
      <c r="Q10" s="85">
        <v>1119065</v>
      </c>
      <c r="R10" s="85">
        <v>1111139</v>
      </c>
      <c r="S10" s="85">
        <v>1105524</v>
      </c>
      <c r="T10" s="85">
        <v>1100248</v>
      </c>
      <c r="U10" s="85">
        <v>1090036</v>
      </c>
    </row>
    <row r="11" spans="1:21">
      <c r="A11" s="3" t="s">
        <v>17</v>
      </c>
      <c r="B11" s="85">
        <v>1215746</v>
      </c>
      <c r="C11" s="85">
        <v>1208140</v>
      </c>
      <c r="D11" s="85">
        <v>1201926</v>
      </c>
      <c r="E11" s="85">
        <v>1196235</v>
      </c>
      <c r="F11" s="85">
        <v>1192149</v>
      </c>
      <c r="G11" s="85">
        <v>1188557</v>
      </c>
      <c r="H11" s="85">
        <v>1184344</v>
      </c>
      <c r="I11" s="85">
        <v>1179516</v>
      </c>
      <c r="J11" s="85">
        <v>1174539</v>
      </c>
      <c r="K11" s="85">
        <v>1168971</v>
      </c>
      <c r="L11" s="85">
        <v>1164075</v>
      </c>
      <c r="M11" s="85">
        <v>1161051</v>
      </c>
      <c r="N11" s="85">
        <v>1158866</v>
      </c>
      <c r="O11" s="85">
        <v>1156979</v>
      </c>
      <c r="P11" s="85">
        <v>1156157</v>
      </c>
      <c r="Q11" s="85">
        <v>1153211</v>
      </c>
      <c r="R11" s="85">
        <v>1147118</v>
      </c>
      <c r="S11" s="85">
        <v>1141703</v>
      </c>
      <c r="T11" s="85">
        <v>1133782</v>
      </c>
      <c r="U11" s="85">
        <v>1120936</v>
      </c>
    </row>
    <row r="12" spans="1:21">
      <c r="A12" s="3" t="s">
        <v>18</v>
      </c>
      <c r="B12" s="85">
        <v>6613019</v>
      </c>
      <c r="C12" s="85">
        <v>6644102</v>
      </c>
      <c r="D12" s="85">
        <v>6704033</v>
      </c>
      <c r="E12" s="85">
        <v>6760297</v>
      </c>
      <c r="F12" s="85">
        <v>6815337</v>
      </c>
      <c r="G12" s="85">
        <v>6871095</v>
      </c>
      <c r="H12" s="85">
        <v>6926692</v>
      </c>
      <c r="I12" s="85">
        <v>6991111</v>
      </c>
      <c r="J12" s="85">
        <v>7065211</v>
      </c>
      <c r="K12" s="85">
        <v>6912801</v>
      </c>
      <c r="L12" s="85">
        <v>7001567</v>
      </c>
      <c r="M12" s="85">
        <v>7090852</v>
      </c>
      <c r="N12" s="85">
        <v>7182344</v>
      </c>
      <c r="O12" s="85">
        <v>7274857</v>
      </c>
      <c r="P12" s="85">
        <v>7371058</v>
      </c>
      <c r="Q12" s="85">
        <v>7463427</v>
      </c>
      <c r="R12" s="85">
        <v>7551516</v>
      </c>
      <c r="S12" s="85">
        <v>7645255</v>
      </c>
      <c r="T12" s="85">
        <v>7699681</v>
      </c>
      <c r="U12" s="85">
        <v>7738688</v>
      </c>
    </row>
    <row r="13" spans="1:21">
      <c r="A13" s="3" t="s">
        <v>19</v>
      </c>
      <c r="B13" s="85">
        <v>862919</v>
      </c>
      <c r="C13" s="85">
        <v>852682</v>
      </c>
      <c r="D13" s="85">
        <v>841108</v>
      </c>
      <c r="E13" s="85">
        <v>828631</v>
      </c>
      <c r="F13" s="85">
        <v>816743</v>
      </c>
      <c r="G13" s="85">
        <v>808298</v>
      </c>
      <c r="H13" s="85">
        <v>802031</v>
      </c>
      <c r="I13" s="85">
        <v>796000</v>
      </c>
      <c r="J13" s="85">
        <v>789368</v>
      </c>
      <c r="K13" s="85">
        <v>783437</v>
      </c>
      <c r="L13" s="85">
        <v>778554</v>
      </c>
      <c r="M13" s="85">
        <v>772903</v>
      </c>
      <c r="N13" s="85">
        <v>767605</v>
      </c>
      <c r="O13" s="85">
        <v>762476</v>
      </c>
      <c r="P13" s="85">
        <v>757269</v>
      </c>
      <c r="Q13" s="85">
        <v>751032</v>
      </c>
      <c r="R13" s="85">
        <v>743357</v>
      </c>
      <c r="S13" s="85">
        <v>736483</v>
      </c>
      <c r="T13" s="85">
        <v>729092</v>
      </c>
      <c r="U13" s="85">
        <v>719390</v>
      </c>
    </row>
    <row r="14" spans="1:21">
      <c r="A14" s="3" t="s">
        <v>20</v>
      </c>
      <c r="B14" s="85">
        <v>1232343</v>
      </c>
      <c r="C14" s="85">
        <v>1217031</v>
      </c>
      <c r="D14" s="85">
        <v>1204865</v>
      </c>
      <c r="E14" s="85">
        <v>1194108</v>
      </c>
      <c r="F14" s="85">
        <v>1185158</v>
      </c>
      <c r="G14" s="85">
        <v>1177921</v>
      </c>
      <c r="H14" s="85">
        <v>1171121</v>
      </c>
      <c r="I14" s="85">
        <v>1164855</v>
      </c>
      <c r="J14" s="85">
        <v>1156822</v>
      </c>
      <c r="K14" s="85">
        <v>1150147</v>
      </c>
      <c r="L14" s="85">
        <v>1146554</v>
      </c>
      <c r="M14" s="85">
        <v>1142747</v>
      </c>
      <c r="N14" s="85">
        <v>1138141</v>
      </c>
      <c r="O14" s="85">
        <v>1132771</v>
      </c>
      <c r="P14" s="85">
        <v>1128421</v>
      </c>
      <c r="Q14" s="85">
        <v>1124107</v>
      </c>
      <c r="R14" s="85">
        <v>1117805</v>
      </c>
      <c r="S14" s="85">
        <v>1111492</v>
      </c>
      <c r="T14" s="85">
        <v>1103552</v>
      </c>
      <c r="U14" s="85">
        <v>1091705</v>
      </c>
    </row>
    <row r="15" spans="1:21">
      <c r="A15" s="3" t="s">
        <v>21</v>
      </c>
      <c r="B15" s="85">
        <v>1054576</v>
      </c>
      <c r="C15" s="85">
        <v>1042505</v>
      </c>
      <c r="D15" s="85">
        <v>1035715</v>
      </c>
      <c r="E15" s="85">
        <v>1028870</v>
      </c>
      <c r="F15" s="85">
        <v>1021671</v>
      </c>
      <c r="G15" s="85">
        <v>1013459</v>
      </c>
      <c r="H15" s="85">
        <v>1004864</v>
      </c>
      <c r="I15" s="85">
        <v>996865</v>
      </c>
      <c r="J15" s="85">
        <v>987953</v>
      </c>
      <c r="K15" s="85">
        <v>981685</v>
      </c>
      <c r="L15" s="85">
        <v>977835</v>
      </c>
      <c r="M15" s="85">
        <v>971542</v>
      </c>
      <c r="N15" s="85">
        <v>966344</v>
      </c>
      <c r="O15" s="85">
        <v>961711</v>
      </c>
      <c r="P15" s="85">
        <v>955916</v>
      </c>
      <c r="Q15" s="85">
        <v>951274</v>
      </c>
      <c r="R15" s="85">
        <v>945856</v>
      </c>
      <c r="S15" s="85">
        <v>938626</v>
      </c>
      <c r="T15" s="85">
        <v>928008</v>
      </c>
      <c r="U15" s="85">
        <v>915492</v>
      </c>
    </row>
    <row r="16" spans="1:21">
      <c r="A16" s="3" t="s">
        <v>22</v>
      </c>
      <c r="B16" s="85">
        <v>1183815</v>
      </c>
      <c r="C16" s="85">
        <v>1168044</v>
      </c>
      <c r="D16" s="85">
        <v>1156341</v>
      </c>
      <c r="E16" s="85">
        <v>1144689</v>
      </c>
      <c r="F16" s="85">
        <v>1132782</v>
      </c>
      <c r="G16" s="85">
        <v>1121726</v>
      </c>
      <c r="H16" s="85">
        <v>1112124</v>
      </c>
      <c r="I16" s="85">
        <v>1103730</v>
      </c>
      <c r="J16" s="85">
        <v>1094675</v>
      </c>
      <c r="K16" s="85">
        <v>1086122</v>
      </c>
      <c r="L16" s="85">
        <v>1079147</v>
      </c>
      <c r="M16" s="85">
        <v>1072341</v>
      </c>
      <c r="N16" s="85">
        <v>1065677</v>
      </c>
      <c r="O16" s="85">
        <v>1056358</v>
      </c>
      <c r="P16" s="85">
        <v>1045311</v>
      </c>
      <c r="Q16" s="85">
        <v>1036939</v>
      </c>
      <c r="R16" s="85">
        <v>1024759</v>
      </c>
      <c r="S16" s="85">
        <v>1011357</v>
      </c>
      <c r="T16" s="85">
        <v>1000584</v>
      </c>
      <c r="U16" s="85">
        <v>987702</v>
      </c>
    </row>
    <row r="17" spans="1:21">
      <c r="A17" s="3" t="s">
        <v>23</v>
      </c>
      <c r="B17" s="85">
        <v>1478524</v>
      </c>
      <c r="C17" s="85">
        <v>1456696</v>
      </c>
      <c r="D17" s="85">
        <v>1440218</v>
      </c>
      <c r="E17" s="85">
        <v>1423942</v>
      </c>
      <c r="F17" s="85">
        <v>1407059</v>
      </c>
      <c r="G17" s="85">
        <v>1392899</v>
      </c>
      <c r="H17" s="85">
        <v>1381183</v>
      </c>
      <c r="I17" s="85">
        <v>1370372</v>
      </c>
      <c r="J17" s="85">
        <v>1357707</v>
      </c>
      <c r="K17" s="85">
        <v>1346143</v>
      </c>
      <c r="L17" s="85">
        <v>1338130</v>
      </c>
      <c r="M17" s="85">
        <v>1329655</v>
      </c>
      <c r="N17" s="85">
        <v>1320160</v>
      </c>
      <c r="O17" s="85">
        <v>1309907</v>
      </c>
      <c r="P17" s="85">
        <v>1300771</v>
      </c>
      <c r="Q17" s="85">
        <v>1290336</v>
      </c>
      <c r="R17" s="85">
        <v>1276754</v>
      </c>
      <c r="S17" s="85">
        <v>1265007</v>
      </c>
      <c r="T17" s="85">
        <v>1252999</v>
      </c>
      <c r="U17" s="85">
        <v>1237904</v>
      </c>
    </row>
    <row r="18" spans="1:21">
      <c r="A18" s="3" t="s">
        <v>24</v>
      </c>
      <c r="B18" s="85">
        <v>1681909</v>
      </c>
      <c r="C18" s="85">
        <v>1659506</v>
      </c>
      <c r="D18" s="85">
        <v>1640500</v>
      </c>
      <c r="E18" s="85">
        <v>1623486</v>
      </c>
      <c r="F18" s="85">
        <v>1607666</v>
      </c>
      <c r="G18" s="85">
        <v>1594048</v>
      </c>
      <c r="H18" s="85">
        <v>1582152</v>
      </c>
      <c r="I18" s="85">
        <v>1570500</v>
      </c>
      <c r="J18" s="85">
        <v>1557492</v>
      </c>
      <c r="K18" s="85">
        <v>1547438</v>
      </c>
      <c r="L18" s="85">
        <v>1538490</v>
      </c>
      <c r="M18" s="85">
        <v>1526966</v>
      </c>
      <c r="N18" s="85">
        <v>1517533</v>
      </c>
      <c r="O18" s="85">
        <v>1510008</v>
      </c>
      <c r="P18" s="85">
        <v>1502931</v>
      </c>
      <c r="Q18" s="85">
        <v>1495636</v>
      </c>
      <c r="R18" s="85">
        <v>1485337</v>
      </c>
      <c r="S18" s="85">
        <v>1472472</v>
      </c>
      <c r="T18" s="85">
        <v>1457621</v>
      </c>
      <c r="U18" s="85">
        <v>1440843</v>
      </c>
    </row>
    <row r="19" spans="1:21">
      <c r="A19" s="3" t="s">
        <v>25</v>
      </c>
      <c r="B19" s="85">
        <v>1371396</v>
      </c>
      <c r="C19" s="85">
        <v>1355714</v>
      </c>
      <c r="D19" s="85">
        <v>1338427</v>
      </c>
      <c r="E19" s="85">
        <v>1321306</v>
      </c>
      <c r="F19" s="85">
        <v>1306389</v>
      </c>
      <c r="G19" s="85">
        <v>1296250</v>
      </c>
      <c r="H19" s="85">
        <v>1289329</v>
      </c>
      <c r="I19" s="85">
        <v>1283105</v>
      </c>
      <c r="J19" s="85">
        <v>1275547</v>
      </c>
      <c r="K19" s="85">
        <v>1271018</v>
      </c>
      <c r="L19" s="85">
        <v>1271351</v>
      </c>
      <c r="M19" s="85">
        <v>1271719</v>
      </c>
      <c r="N19" s="85">
        <v>1271697</v>
      </c>
      <c r="O19" s="85">
        <v>1271771</v>
      </c>
      <c r="P19" s="85">
        <v>1271324</v>
      </c>
      <c r="Q19" s="85">
        <v>1268210</v>
      </c>
      <c r="R19" s="85">
        <v>1262648</v>
      </c>
      <c r="S19" s="85">
        <v>1256501</v>
      </c>
      <c r="T19" s="85">
        <v>1247407</v>
      </c>
      <c r="U19" s="85">
        <v>1234403</v>
      </c>
    </row>
    <row r="20" spans="1:21">
      <c r="A20" s="3" t="s">
        <v>26</v>
      </c>
      <c r="B20" s="85">
        <v>10328404</v>
      </c>
      <c r="C20" s="85">
        <v>10461292</v>
      </c>
      <c r="D20" s="85">
        <v>10631055</v>
      </c>
      <c r="E20" s="85">
        <v>10825095</v>
      </c>
      <c r="F20" s="85">
        <v>11007595</v>
      </c>
      <c r="G20" s="85">
        <v>11139139</v>
      </c>
      <c r="H20" s="85">
        <v>11234241</v>
      </c>
      <c r="I20" s="85">
        <v>11331896</v>
      </c>
      <c r="J20" s="85">
        <v>11461631</v>
      </c>
      <c r="K20" s="85">
        <v>11816671</v>
      </c>
      <c r="L20" s="85">
        <v>11918053</v>
      </c>
      <c r="M20" s="85">
        <v>12043893</v>
      </c>
      <c r="N20" s="85">
        <v>12152926</v>
      </c>
      <c r="O20" s="85">
        <v>12263861</v>
      </c>
      <c r="P20" s="85">
        <v>12355395</v>
      </c>
      <c r="Q20" s="85">
        <v>12443566</v>
      </c>
      <c r="R20" s="85">
        <v>12560873</v>
      </c>
      <c r="S20" s="85">
        <v>12646679</v>
      </c>
      <c r="T20" s="85">
        <v>12666565</v>
      </c>
      <c r="U20" s="85">
        <v>12645258</v>
      </c>
    </row>
    <row r="21" spans="1:21">
      <c r="A21" s="3" t="s">
        <v>27</v>
      </c>
      <c r="B21" s="85">
        <v>718376</v>
      </c>
      <c r="C21" s="85">
        <v>709030</v>
      </c>
      <c r="D21" s="85">
        <v>696224</v>
      </c>
      <c r="E21" s="85">
        <v>682821</v>
      </c>
      <c r="F21" s="85">
        <v>670537</v>
      </c>
      <c r="G21" s="85">
        <v>662218</v>
      </c>
      <c r="H21" s="85">
        <v>656585</v>
      </c>
      <c r="I21" s="85">
        <v>651242</v>
      </c>
      <c r="J21" s="85">
        <v>645650</v>
      </c>
      <c r="K21" s="85">
        <v>641131</v>
      </c>
      <c r="L21" s="85">
        <v>638307</v>
      </c>
      <c r="M21" s="85">
        <v>635667</v>
      </c>
      <c r="N21" s="85">
        <v>633468</v>
      </c>
      <c r="O21" s="85">
        <v>631204</v>
      </c>
      <c r="P21" s="85">
        <v>628479</v>
      </c>
      <c r="Q21" s="85">
        <v>624784</v>
      </c>
      <c r="R21" s="85">
        <v>620270</v>
      </c>
      <c r="S21" s="85">
        <v>616060</v>
      </c>
      <c r="T21" s="85">
        <v>611567</v>
      </c>
      <c r="U21" s="85">
        <v>606069</v>
      </c>
    </row>
    <row r="22" spans="1:21">
      <c r="A22" s="3" t="s">
        <v>28</v>
      </c>
      <c r="B22" s="85">
        <v>1022838</v>
      </c>
      <c r="C22" s="85">
        <v>1007948</v>
      </c>
      <c r="D22" s="85">
        <v>991373</v>
      </c>
      <c r="E22" s="85">
        <v>972921</v>
      </c>
      <c r="F22" s="85">
        <v>953884</v>
      </c>
      <c r="G22" s="85">
        <v>939842</v>
      </c>
      <c r="H22" s="85">
        <v>928594</v>
      </c>
      <c r="I22" s="85">
        <v>917149</v>
      </c>
      <c r="J22" s="85">
        <v>905596</v>
      </c>
      <c r="K22" s="85">
        <v>894526</v>
      </c>
      <c r="L22" s="85">
        <v>885238</v>
      </c>
      <c r="M22" s="85">
        <v>876348</v>
      </c>
      <c r="N22" s="85">
        <v>868240</v>
      </c>
      <c r="O22" s="85">
        <v>860627</v>
      </c>
      <c r="P22" s="85">
        <v>853693</v>
      </c>
      <c r="Q22" s="85">
        <v>845713</v>
      </c>
      <c r="R22" s="85">
        <v>835554</v>
      </c>
      <c r="S22" s="85">
        <v>825354</v>
      </c>
      <c r="T22" s="85">
        <v>817032</v>
      </c>
      <c r="U22" s="85">
        <v>808533</v>
      </c>
    </row>
    <row r="23" spans="1:21">
      <c r="A23" s="3" t="s">
        <v>30</v>
      </c>
      <c r="B23" s="85">
        <v>41307</v>
      </c>
      <c r="C23" s="85">
        <v>41790</v>
      </c>
      <c r="D23" s="85">
        <v>41894</v>
      </c>
      <c r="E23" s="85">
        <v>41910</v>
      </c>
      <c r="F23" s="85">
        <v>41884</v>
      </c>
      <c r="G23" s="85">
        <v>41877</v>
      </c>
      <c r="H23" s="85">
        <v>41879</v>
      </c>
      <c r="I23" s="85">
        <v>41986</v>
      </c>
      <c r="J23" s="85">
        <v>42110</v>
      </c>
      <c r="K23" s="85">
        <v>42271</v>
      </c>
      <c r="L23" s="85">
        <v>42613</v>
      </c>
      <c r="M23" s="85">
        <v>42907</v>
      </c>
      <c r="N23" s="85">
        <v>43199</v>
      </c>
      <c r="O23" s="85">
        <v>43606</v>
      </c>
      <c r="P23" s="85">
        <v>43888</v>
      </c>
      <c r="Q23" s="85">
        <v>43967</v>
      </c>
      <c r="R23" s="85">
        <v>43913</v>
      </c>
      <c r="S23" s="85">
        <v>43970</v>
      </c>
      <c r="T23" s="85">
        <v>44250</v>
      </c>
      <c r="U23" s="85">
        <v>44465</v>
      </c>
    </row>
    <row r="24" spans="1:21">
      <c r="A24" s="3" t="s">
        <v>29</v>
      </c>
      <c r="B24" s="86">
        <v>1300234</v>
      </c>
      <c r="C24" s="86">
        <v>1282312</v>
      </c>
      <c r="D24" s="86">
        <v>1265490</v>
      </c>
      <c r="E24" s="86">
        <v>1248618</v>
      </c>
      <c r="F24" s="86">
        <v>1232368</v>
      </c>
      <c r="G24" s="86">
        <v>1220038</v>
      </c>
      <c r="H24" s="86">
        <v>1209805</v>
      </c>
      <c r="I24" s="86">
        <v>1199863</v>
      </c>
      <c r="J24" s="86">
        <v>1189076</v>
      </c>
      <c r="K24" s="86">
        <v>1176936</v>
      </c>
      <c r="L24" s="86">
        <v>1165301</v>
      </c>
      <c r="M24" s="86">
        <v>1154133</v>
      </c>
      <c r="N24" s="86">
        <v>1144355</v>
      </c>
      <c r="O24" s="86">
        <v>1135095</v>
      </c>
      <c r="P24" s="86">
        <v>1126026</v>
      </c>
      <c r="Q24" s="86">
        <v>1116422</v>
      </c>
      <c r="R24" s="85">
        <v>1105661</v>
      </c>
      <c r="S24" s="85">
        <v>1096357</v>
      </c>
      <c r="T24" s="85">
        <v>1087543</v>
      </c>
      <c r="U24" s="85">
        <v>1076222</v>
      </c>
    </row>
    <row r="25" spans="1:21">
      <c r="A25" s="3" t="s">
        <v>31</v>
      </c>
      <c r="B25" s="85">
        <v>1272696</v>
      </c>
      <c r="C25" s="85">
        <v>1261386</v>
      </c>
      <c r="D25" s="85">
        <v>1250846</v>
      </c>
      <c r="E25" s="85">
        <v>1240354</v>
      </c>
      <c r="F25" s="85">
        <v>1230360</v>
      </c>
      <c r="G25" s="85">
        <v>1222777</v>
      </c>
      <c r="H25" s="85">
        <v>1216955</v>
      </c>
      <c r="I25" s="85">
        <v>1211249</v>
      </c>
      <c r="J25" s="85">
        <v>1204777</v>
      </c>
      <c r="K25" s="85">
        <v>1199868</v>
      </c>
      <c r="L25" s="85">
        <v>1197371</v>
      </c>
      <c r="M25" s="85">
        <v>1194783</v>
      </c>
      <c r="N25" s="85">
        <v>1192190</v>
      </c>
      <c r="O25" s="85">
        <v>1189347</v>
      </c>
      <c r="P25" s="85">
        <v>1185773</v>
      </c>
      <c r="Q25" s="85">
        <v>1180274</v>
      </c>
      <c r="R25" s="85">
        <v>1172201</v>
      </c>
      <c r="S25" s="85">
        <v>1164079</v>
      </c>
      <c r="T25" s="85">
        <v>1155744</v>
      </c>
      <c r="U25" s="85">
        <v>1145271</v>
      </c>
    </row>
    <row r="26" spans="1:21">
      <c r="A26" s="3" t="s">
        <v>32</v>
      </c>
      <c r="B26" s="85">
        <v>954768</v>
      </c>
      <c r="C26" s="85">
        <v>950990</v>
      </c>
      <c r="D26" s="85">
        <v>944993</v>
      </c>
      <c r="E26" s="85">
        <v>939336</v>
      </c>
      <c r="F26" s="85">
        <v>935452</v>
      </c>
      <c r="G26" s="85">
        <v>934814</v>
      </c>
      <c r="H26" s="85">
        <v>935955</v>
      </c>
      <c r="I26" s="85">
        <v>937623</v>
      </c>
      <c r="J26" s="85">
        <v>940228</v>
      </c>
      <c r="K26" s="85">
        <v>944310</v>
      </c>
      <c r="L26" s="85">
        <v>950785</v>
      </c>
      <c r="M26" s="85">
        <v>958951</v>
      </c>
      <c r="N26" s="85">
        <v>966036</v>
      </c>
      <c r="O26" s="85">
        <v>972692</v>
      </c>
      <c r="P26" s="85">
        <v>981350</v>
      </c>
      <c r="Q26" s="85">
        <v>990430</v>
      </c>
      <c r="R26" s="85">
        <v>998393</v>
      </c>
      <c r="S26" s="85">
        <v>1007349</v>
      </c>
      <c r="T26" s="85">
        <v>1015568</v>
      </c>
      <c r="U26" s="85">
        <v>1023151</v>
      </c>
    </row>
    <row r="27" spans="1:21">
      <c r="A27" s="3" t="s">
        <v>33</v>
      </c>
      <c r="B27" s="85">
        <v>1669928</v>
      </c>
      <c r="C27" s="85">
        <v>1670219</v>
      </c>
      <c r="D27" s="85">
        <v>1677366</v>
      </c>
      <c r="E27" s="85">
        <v>1683411</v>
      </c>
      <c r="F27" s="85">
        <v>1688244</v>
      </c>
      <c r="G27" s="85">
        <v>1691844</v>
      </c>
      <c r="H27" s="85">
        <v>1695738</v>
      </c>
      <c r="I27" s="85">
        <v>1701902</v>
      </c>
      <c r="J27" s="85">
        <v>1711743</v>
      </c>
      <c r="K27" s="85">
        <v>1726244</v>
      </c>
      <c r="L27" s="85">
        <v>1742521</v>
      </c>
      <c r="M27" s="85">
        <v>1757529</v>
      </c>
      <c r="N27" s="85">
        <v>1769732</v>
      </c>
      <c r="O27" s="85">
        <v>1777198</v>
      </c>
      <c r="P27" s="85">
        <v>1785386</v>
      </c>
      <c r="Q27" s="85">
        <v>1802866</v>
      </c>
      <c r="R27" s="85">
        <v>1830841</v>
      </c>
      <c r="S27" s="85">
        <v>1861870</v>
      </c>
      <c r="T27" s="85">
        <v>1884292</v>
      </c>
      <c r="U27" s="85">
        <v>1902148</v>
      </c>
    </row>
    <row r="28" spans="1:21">
      <c r="A28" s="3" t="s">
        <v>94</v>
      </c>
      <c r="B28" s="85">
        <v>897786</v>
      </c>
      <c r="C28" s="85">
        <v>881477</v>
      </c>
      <c r="D28" s="85">
        <v>865042</v>
      </c>
      <c r="E28" s="85">
        <v>848184</v>
      </c>
      <c r="F28" s="85">
        <v>831703</v>
      </c>
      <c r="G28" s="85">
        <v>819559</v>
      </c>
      <c r="H28" s="85">
        <v>810347</v>
      </c>
      <c r="I28" s="85">
        <v>802659</v>
      </c>
      <c r="J28" s="85">
        <v>796921</v>
      </c>
      <c r="K28" s="85">
        <v>791012</v>
      </c>
      <c r="L28" s="85">
        <v>784174</v>
      </c>
      <c r="M28" s="85">
        <v>775729</v>
      </c>
      <c r="N28" s="85">
        <v>768670</v>
      </c>
      <c r="O28" s="85">
        <v>764227</v>
      </c>
      <c r="P28" s="85">
        <v>759897</v>
      </c>
      <c r="Q28" s="85">
        <v>755589</v>
      </c>
      <c r="R28" s="85">
        <v>750807</v>
      </c>
      <c r="S28" s="85">
        <v>744730</v>
      </c>
      <c r="T28" s="85">
        <v>737134</v>
      </c>
      <c r="U28" s="85">
        <v>728658</v>
      </c>
    </row>
    <row r="29" spans="1:21">
      <c r="A29" s="3" t="s">
        <v>34</v>
      </c>
      <c r="B29" s="85">
        <v>696495</v>
      </c>
      <c r="C29" s="85">
        <v>687552</v>
      </c>
      <c r="D29" s="85">
        <v>678742</v>
      </c>
      <c r="E29" s="85">
        <v>670068</v>
      </c>
      <c r="F29" s="85">
        <v>661600</v>
      </c>
      <c r="G29" s="85">
        <v>654891</v>
      </c>
      <c r="H29" s="85">
        <v>648784</v>
      </c>
      <c r="I29" s="85">
        <v>642533</v>
      </c>
      <c r="J29" s="85">
        <v>636248</v>
      </c>
      <c r="K29" s="85">
        <v>631274</v>
      </c>
      <c r="L29" s="85">
        <v>627802</v>
      </c>
      <c r="M29" s="85">
        <v>624143</v>
      </c>
      <c r="N29" s="85">
        <v>620567</v>
      </c>
      <c r="O29" s="85">
        <v>617198</v>
      </c>
      <c r="P29" s="85">
        <v>614107</v>
      </c>
      <c r="Q29" s="85">
        <v>609499</v>
      </c>
      <c r="R29" s="85">
        <v>603386</v>
      </c>
      <c r="S29" s="85">
        <v>598402</v>
      </c>
      <c r="T29" s="85">
        <v>594461</v>
      </c>
      <c r="U29" s="85">
        <v>589272</v>
      </c>
    </row>
    <row r="30" spans="1:21">
      <c r="A30" s="3" t="s">
        <v>35</v>
      </c>
      <c r="B30" s="85">
        <v>763885</v>
      </c>
      <c r="C30" s="85">
        <v>752434</v>
      </c>
      <c r="D30" s="85">
        <v>740635</v>
      </c>
      <c r="E30" s="85">
        <v>727645</v>
      </c>
      <c r="F30" s="85">
        <v>714502</v>
      </c>
      <c r="G30" s="85">
        <v>703913</v>
      </c>
      <c r="H30" s="85">
        <v>694963</v>
      </c>
      <c r="I30" s="85">
        <v>686114</v>
      </c>
      <c r="J30" s="85">
        <v>676582</v>
      </c>
      <c r="K30" s="85">
        <v>669098</v>
      </c>
      <c r="L30" s="85">
        <v>664215</v>
      </c>
      <c r="M30" s="85">
        <v>659034</v>
      </c>
      <c r="N30" s="85">
        <v>653834</v>
      </c>
      <c r="O30" s="85">
        <v>648741</v>
      </c>
      <c r="P30" s="85">
        <v>644269</v>
      </c>
      <c r="Q30" s="85">
        <v>639355</v>
      </c>
      <c r="R30" s="85">
        <v>633099</v>
      </c>
      <c r="S30" s="85">
        <v>627883</v>
      </c>
      <c r="T30" s="85">
        <v>623182</v>
      </c>
      <c r="U30" s="85">
        <v>616803</v>
      </c>
    </row>
    <row r="31" spans="1:21">
      <c r="A31" s="3" t="s">
        <v>36</v>
      </c>
      <c r="B31" s="85">
        <v>4672445</v>
      </c>
      <c r="C31" s="85">
        <v>4659256</v>
      </c>
      <c r="D31" s="85">
        <v>4674264</v>
      </c>
      <c r="E31" s="85">
        <v>4699672</v>
      </c>
      <c r="F31" s="85">
        <v>4730202</v>
      </c>
      <c r="G31" s="85">
        <v>4756207</v>
      </c>
      <c r="H31" s="85">
        <v>4781789</v>
      </c>
      <c r="I31" s="85">
        <v>4815736</v>
      </c>
      <c r="J31" s="85">
        <v>4866052</v>
      </c>
      <c r="K31" s="85">
        <v>4926281</v>
      </c>
      <c r="L31" s="85">
        <v>4990609</v>
      </c>
      <c r="M31" s="85">
        <v>5079971</v>
      </c>
      <c r="N31" s="85">
        <v>5161816</v>
      </c>
      <c r="O31" s="85">
        <v>5208690</v>
      </c>
      <c r="P31" s="85">
        <v>5253634</v>
      </c>
      <c r="Q31" s="85">
        <v>5316757</v>
      </c>
      <c r="R31" s="85">
        <v>5367912</v>
      </c>
      <c r="S31" s="85">
        <v>5390977</v>
      </c>
      <c r="T31" s="85">
        <v>5391203</v>
      </c>
      <c r="U31" s="85">
        <v>5380922</v>
      </c>
    </row>
    <row r="32" spans="1:21">
      <c r="A32" s="3" t="s">
        <v>37</v>
      </c>
      <c r="B32" s="85">
        <v>446729</v>
      </c>
      <c r="C32" s="85">
        <v>445838</v>
      </c>
      <c r="D32" s="85">
        <v>444074</v>
      </c>
      <c r="E32" s="85">
        <v>442147</v>
      </c>
      <c r="F32" s="85">
        <v>439798</v>
      </c>
      <c r="G32" s="85">
        <v>438252</v>
      </c>
      <c r="H32" s="85">
        <v>438640</v>
      </c>
      <c r="I32" s="85">
        <v>439570</v>
      </c>
      <c r="J32" s="85">
        <v>439847</v>
      </c>
      <c r="K32" s="85">
        <v>441193</v>
      </c>
      <c r="L32" s="85">
        <v>443427</v>
      </c>
      <c r="M32" s="85">
        <v>445405</v>
      </c>
      <c r="N32" s="85">
        <v>447788</v>
      </c>
      <c r="O32" s="85">
        <v>450326</v>
      </c>
      <c r="P32" s="85">
        <v>452423</v>
      </c>
      <c r="Q32" s="85">
        <v>453371</v>
      </c>
      <c r="R32" s="85">
        <v>454060</v>
      </c>
      <c r="S32" s="85">
        <v>458916</v>
      </c>
      <c r="T32" s="85">
        <v>463128</v>
      </c>
      <c r="U32" s="85">
        <v>465754</v>
      </c>
    </row>
    <row r="33" spans="1:21">
      <c r="A33" s="3" t="s">
        <v>38</v>
      </c>
      <c r="B33" s="85">
        <v>294717</v>
      </c>
      <c r="C33" s="85">
        <v>292009</v>
      </c>
      <c r="D33" s="85">
        <v>292674</v>
      </c>
      <c r="E33" s="85">
        <v>293347</v>
      </c>
      <c r="F33" s="85">
        <v>293263</v>
      </c>
      <c r="G33" s="85">
        <v>292333</v>
      </c>
      <c r="H33" s="85">
        <v>290966</v>
      </c>
      <c r="I33" s="85">
        <v>289975</v>
      </c>
      <c r="J33" s="85">
        <v>289287</v>
      </c>
      <c r="K33" s="85">
        <v>287796</v>
      </c>
      <c r="L33" s="85">
        <v>285415</v>
      </c>
      <c r="M33" s="85">
        <v>283081</v>
      </c>
      <c r="N33" s="85">
        <v>281293</v>
      </c>
      <c r="O33" s="85">
        <v>279649</v>
      </c>
      <c r="P33" s="85">
        <v>278268</v>
      </c>
      <c r="Q33" s="85">
        <v>276608</v>
      </c>
      <c r="R33" s="85">
        <v>274030</v>
      </c>
      <c r="S33" s="85">
        <v>271891</v>
      </c>
      <c r="T33" s="85">
        <v>270560</v>
      </c>
      <c r="U33" s="85">
        <v>268870</v>
      </c>
    </row>
    <row r="34" spans="1:21">
      <c r="A34" s="3" t="s">
        <v>39</v>
      </c>
      <c r="B34" s="85">
        <v>5125744</v>
      </c>
      <c r="C34" s="85">
        <v>5117381</v>
      </c>
      <c r="D34" s="85">
        <v>5116904</v>
      </c>
      <c r="E34" s="85">
        <v>5123077</v>
      </c>
      <c r="F34" s="85">
        <v>5135081</v>
      </c>
      <c r="G34" s="85">
        <v>5156798</v>
      </c>
      <c r="H34" s="85">
        <v>5182562</v>
      </c>
      <c r="I34" s="85">
        <v>5204330</v>
      </c>
      <c r="J34" s="85">
        <v>5222110</v>
      </c>
      <c r="K34" s="85">
        <v>5257231</v>
      </c>
      <c r="L34" s="85">
        <v>5307322</v>
      </c>
      <c r="M34" s="85">
        <v>5367227</v>
      </c>
      <c r="N34" s="85">
        <v>5428801</v>
      </c>
      <c r="O34" s="85">
        <v>5483566</v>
      </c>
      <c r="P34" s="85">
        <v>5542374</v>
      </c>
      <c r="Q34" s="85">
        <v>5587182</v>
      </c>
      <c r="R34" s="85">
        <v>5625827</v>
      </c>
      <c r="S34" s="85">
        <v>5661848</v>
      </c>
      <c r="T34" s="85">
        <v>5679704</v>
      </c>
      <c r="U34" s="85">
        <v>5685662</v>
      </c>
    </row>
    <row r="35" spans="1:21">
      <c r="A35" s="3" t="s">
        <v>40</v>
      </c>
      <c r="B35" s="85">
        <v>1005140</v>
      </c>
      <c r="C35" s="85">
        <v>1005427</v>
      </c>
      <c r="D35" s="85">
        <v>1006270</v>
      </c>
      <c r="E35" s="85">
        <v>1004492</v>
      </c>
      <c r="F35" s="85">
        <v>1001908</v>
      </c>
      <c r="G35" s="85">
        <v>1003598</v>
      </c>
      <c r="H35" s="85">
        <v>1007911</v>
      </c>
      <c r="I35" s="85">
        <v>1010523</v>
      </c>
      <c r="J35" s="85">
        <v>1010461</v>
      </c>
      <c r="K35" s="85">
        <v>1012386</v>
      </c>
      <c r="L35" s="85">
        <v>1014406</v>
      </c>
      <c r="M35" s="85">
        <v>1015178</v>
      </c>
      <c r="N35" s="85">
        <v>1018902</v>
      </c>
      <c r="O35" s="85">
        <v>1019956</v>
      </c>
      <c r="P35" s="85">
        <v>1018746</v>
      </c>
      <c r="Q35" s="85">
        <v>1018190</v>
      </c>
      <c r="R35" s="85">
        <v>1015790</v>
      </c>
      <c r="S35" s="85">
        <v>1009924</v>
      </c>
      <c r="T35" s="85">
        <v>1001780</v>
      </c>
      <c r="U35" s="85">
        <v>993604</v>
      </c>
    </row>
    <row r="36" spans="1:21">
      <c r="A36" s="3" t="s">
        <v>41</v>
      </c>
      <c r="B36" s="85">
        <v>2701912</v>
      </c>
      <c r="C36" s="85">
        <v>2683312</v>
      </c>
      <c r="D36" s="85">
        <v>2664302</v>
      </c>
      <c r="E36" s="85">
        <v>2648302</v>
      </c>
      <c r="F36" s="85">
        <v>2635176</v>
      </c>
      <c r="G36" s="85">
        <v>2626544</v>
      </c>
      <c r="H36" s="85">
        <v>2620595</v>
      </c>
      <c r="I36" s="85">
        <v>2616114</v>
      </c>
      <c r="J36" s="85">
        <v>2610835</v>
      </c>
      <c r="K36" s="85">
        <v>2601165</v>
      </c>
      <c r="L36" s="85">
        <v>2588914</v>
      </c>
      <c r="M36" s="85">
        <v>2576064</v>
      </c>
      <c r="N36" s="85">
        <v>2563261</v>
      </c>
      <c r="O36" s="85">
        <v>2551667</v>
      </c>
      <c r="P36" s="85">
        <v>2540570</v>
      </c>
      <c r="Q36" s="85">
        <v>2528239</v>
      </c>
      <c r="R36" s="85">
        <v>2514392</v>
      </c>
      <c r="S36" s="85">
        <v>2499272</v>
      </c>
      <c r="T36" s="85">
        <v>2482796</v>
      </c>
      <c r="U36" s="85">
        <v>2462168</v>
      </c>
    </row>
    <row r="37" spans="1:21">
      <c r="A37" s="3" t="s">
        <v>42</v>
      </c>
      <c r="B37" s="85">
        <v>4407164</v>
      </c>
      <c r="C37" s="85">
        <v>4386096</v>
      </c>
      <c r="D37" s="85">
        <v>4364117</v>
      </c>
      <c r="E37" s="85">
        <v>4342579</v>
      </c>
      <c r="F37" s="85">
        <v>4323547</v>
      </c>
      <c r="G37" s="85">
        <v>4306132</v>
      </c>
      <c r="H37" s="85">
        <v>4295041</v>
      </c>
      <c r="I37" s="85">
        <v>4288622</v>
      </c>
      <c r="J37" s="85">
        <v>4279999</v>
      </c>
      <c r="K37" s="85">
        <v>4267933</v>
      </c>
      <c r="L37" s="85">
        <v>4257628</v>
      </c>
      <c r="M37" s="85">
        <v>4250072</v>
      </c>
      <c r="N37" s="85">
        <v>4243806</v>
      </c>
      <c r="O37" s="85">
        <v>4239040</v>
      </c>
      <c r="P37" s="85">
        <v>4233678</v>
      </c>
      <c r="Q37" s="85">
        <v>4225903</v>
      </c>
      <c r="R37" s="85">
        <v>4211386</v>
      </c>
      <c r="S37" s="85">
        <v>4200071</v>
      </c>
      <c r="T37" s="85">
        <v>4189653</v>
      </c>
      <c r="U37" s="85">
        <v>4167625</v>
      </c>
    </row>
    <row r="38" spans="1:21">
      <c r="A38" s="3" t="s">
        <v>43</v>
      </c>
      <c r="B38" s="85">
        <v>2558763</v>
      </c>
      <c r="C38" s="85">
        <v>2599457</v>
      </c>
      <c r="D38" s="85">
        <v>2635106</v>
      </c>
      <c r="E38" s="85">
        <v>2672665</v>
      </c>
      <c r="F38" s="85">
        <v>2714228</v>
      </c>
      <c r="G38" s="85">
        <v>2762218</v>
      </c>
      <c r="H38" s="85">
        <v>2807562</v>
      </c>
      <c r="I38" s="85">
        <v>2847642</v>
      </c>
      <c r="J38" s="85">
        <v>2891481</v>
      </c>
      <c r="K38" s="85">
        <v>2922326</v>
      </c>
      <c r="L38" s="85">
        <v>2938242</v>
      </c>
      <c r="M38" s="85">
        <v>2954976</v>
      </c>
      <c r="N38" s="85">
        <v>2977144</v>
      </c>
      <c r="O38" s="85">
        <v>3003015</v>
      </c>
      <c r="P38" s="85">
        <v>3028780</v>
      </c>
      <c r="Q38" s="85">
        <v>3052892</v>
      </c>
      <c r="R38" s="85">
        <v>3075006</v>
      </c>
      <c r="S38" s="85">
        <v>3098492</v>
      </c>
      <c r="T38" s="85">
        <v>3122080</v>
      </c>
      <c r="U38" s="85">
        <v>3143580</v>
      </c>
    </row>
    <row r="39" spans="1:21">
      <c r="A39" s="3" t="s">
        <v>44</v>
      </c>
      <c r="B39" s="85">
        <v>462149</v>
      </c>
      <c r="C39" s="85">
        <v>460353</v>
      </c>
      <c r="D39" s="85">
        <v>442809</v>
      </c>
      <c r="E39" s="85">
        <v>425539</v>
      </c>
      <c r="F39" s="85">
        <v>412065</v>
      </c>
      <c r="G39" s="85">
        <v>406680</v>
      </c>
      <c r="H39" s="85">
        <v>407915</v>
      </c>
      <c r="I39" s="85">
        <v>410473</v>
      </c>
      <c r="J39" s="85">
        <v>413130</v>
      </c>
      <c r="K39" s="85">
        <v>422510</v>
      </c>
      <c r="L39" s="85">
        <v>436375</v>
      </c>
      <c r="M39" s="85">
        <v>447633</v>
      </c>
      <c r="N39" s="85">
        <v>458452</v>
      </c>
      <c r="O39" s="85">
        <v>468334</v>
      </c>
      <c r="P39" s="85">
        <v>476625</v>
      </c>
      <c r="Q39" s="85">
        <v>484259</v>
      </c>
      <c r="R39" s="85">
        <v>492718</v>
      </c>
      <c r="S39" s="85">
        <v>502227</v>
      </c>
      <c r="T39" s="85">
        <v>511313</v>
      </c>
      <c r="U39" s="85">
        <v>519811</v>
      </c>
    </row>
    <row r="40" spans="1:21">
      <c r="A40" s="3" t="s">
        <v>45</v>
      </c>
      <c r="B40" s="85">
        <v>897712</v>
      </c>
      <c r="C40" s="85">
        <v>895345</v>
      </c>
      <c r="D40" s="85">
        <v>883474</v>
      </c>
      <c r="E40" s="85">
        <v>871733</v>
      </c>
      <c r="F40" s="85">
        <v>862309</v>
      </c>
      <c r="G40" s="85">
        <v>857871</v>
      </c>
      <c r="H40" s="85">
        <v>857704</v>
      </c>
      <c r="I40" s="85">
        <v>858851</v>
      </c>
      <c r="J40" s="85">
        <v>859684</v>
      </c>
      <c r="K40" s="85">
        <v>859427</v>
      </c>
      <c r="L40" s="85">
        <v>859005</v>
      </c>
      <c r="M40" s="85">
        <v>858672</v>
      </c>
      <c r="N40" s="85">
        <v>859553</v>
      </c>
      <c r="O40" s="85">
        <v>861482</v>
      </c>
      <c r="P40" s="85">
        <v>863354</v>
      </c>
      <c r="Q40" s="85">
        <v>865141</v>
      </c>
      <c r="R40" s="85">
        <v>866023</v>
      </c>
      <c r="S40" s="85">
        <v>867285</v>
      </c>
      <c r="T40" s="85">
        <v>868771</v>
      </c>
      <c r="U40" s="85">
        <v>869839</v>
      </c>
    </row>
    <row r="41" spans="1:21">
      <c r="A41" s="3" t="s">
        <v>46</v>
      </c>
      <c r="B41" s="85">
        <v>439325</v>
      </c>
      <c r="C41" s="85">
        <v>441597</v>
      </c>
      <c r="D41" s="85">
        <v>447281</v>
      </c>
      <c r="E41" s="85">
        <v>452354</v>
      </c>
      <c r="F41" s="85">
        <v>458069</v>
      </c>
      <c r="G41" s="85">
        <v>464008</v>
      </c>
      <c r="H41" s="85">
        <v>468215</v>
      </c>
      <c r="I41" s="85">
        <v>471928</v>
      </c>
      <c r="J41" s="85">
        <v>475598</v>
      </c>
      <c r="K41" s="85">
        <v>476039</v>
      </c>
      <c r="L41" s="85">
        <v>473261</v>
      </c>
      <c r="M41" s="85">
        <v>470842</v>
      </c>
      <c r="N41" s="85">
        <v>469449</v>
      </c>
      <c r="O41" s="85">
        <v>468429</v>
      </c>
      <c r="P41" s="85">
        <v>467115</v>
      </c>
      <c r="Q41" s="85">
        <v>466369</v>
      </c>
      <c r="R41" s="85">
        <v>465934</v>
      </c>
      <c r="S41" s="85">
        <v>465546</v>
      </c>
      <c r="T41" s="85">
        <v>465443</v>
      </c>
      <c r="U41" s="85">
        <v>464788</v>
      </c>
    </row>
    <row r="42" spans="1:21">
      <c r="A42" s="3" t="s">
        <v>47</v>
      </c>
      <c r="B42" s="85">
        <v>709665</v>
      </c>
      <c r="C42" s="85">
        <v>708675</v>
      </c>
      <c r="D42" s="85">
        <v>707036</v>
      </c>
      <c r="E42" s="85">
        <v>706644</v>
      </c>
      <c r="F42" s="85">
        <v>707848</v>
      </c>
      <c r="G42" s="85">
        <v>710155</v>
      </c>
      <c r="H42" s="85">
        <v>711585</v>
      </c>
      <c r="I42" s="85">
        <v>711693</v>
      </c>
      <c r="J42" s="85">
        <v>712103</v>
      </c>
      <c r="K42" s="85">
        <v>710757</v>
      </c>
      <c r="L42" s="85">
        <v>707577</v>
      </c>
      <c r="M42" s="85">
        <v>705050</v>
      </c>
      <c r="N42" s="85">
        <v>704624</v>
      </c>
      <c r="O42" s="85">
        <v>704507</v>
      </c>
      <c r="P42" s="85">
        <v>703504</v>
      </c>
      <c r="Q42" s="85">
        <v>702513</v>
      </c>
      <c r="R42" s="85">
        <v>700509</v>
      </c>
      <c r="S42" s="85">
        <v>698045</v>
      </c>
      <c r="T42" s="85">
        <v>694967</v>
      </c>
      <c r="U42" s="85">
        <v>690611</v>
      </c>
    </row>
    <row r="43" spans="1:21">
      <c r="A43" s="3" t="s">
        <v>48</v>
      </c>
      <c r="B43" s="85">
        <v>1089123</v>
      </c>
      <c r="C43" s="85">
        <v>1111144</v>
      </c>
      <c r="D43" s="85">
        <v>1125041</v>
      </c>
      <c r="E43" s="85">
        <v>1142753</v>
      </c>
      <c r="F43" s="85">
        <v>1162155</v>
      </c>
      <c r="G43" s="85">
        <v>1184448</v>
      </c>
      <c r="H43" s="85">
        <v>1210655</v>
      </c>
      <c r="I43" s="85">
        <v>1237144</v>
      </c>
      <c r="J43" s="85">
        <v>1262505</v>
      </c>
      <c r="K43" s="85">
        <v>1288639</v>
      </c>
      <c r="L43" s="85">
        <v>1313466</v>
      </c>
      <c r="M43" s="85">
        <v>1335603</v>
      </c>
      <c r="N43" s="85">
        <v>1358353</v>
      </c>
      <c r="O43" s="85">
        <v>1382220</v>
      </c>
      <c r="P43" s="85">
        <v>1404518</v>
      </c>
      <c r="Q43" s="85">
        <v>1425923</v>
      </c>
      <c r="R43" s="85">
        <v>1446966</v>
      </c>
      <c r="S43" s="85">
        <v>1467838</v>
      </c>
      <c r="T43" s="85">
        <v>1488359</v>
      </c>
      <c r="U43" s="85">
        <v>1507189</v>
      </c>
    </row>
    <row r="44" spans="1:21">
      <c r="A44" s="3" t="s">
        <v>49</v>
      </c>
      <c r="B44" s="85">
        <v>2734340</v>
      </c>
      <c r="C44" s="85">
        <v>2735784</v>
      </c>
      <c r="D44" s="85">
        <v>2740090</v>
      </c>
      <c r="E44" s="85">
        <v>2743995</v>
      </c>
      <c r="F44" s="85">
        <v>2746976</v>
      </c>
      <c r="G44" s="85">
        <v>2753377</v>
      </c>
      <c r="H44" s="85">
        <v>2763647</v>
      </c>
      <c r="I44" s="85">
        <v>2772657</v>
      </c>
      <c r="J44" s="85">
        <v>2781610</v>
      </c>
      <c r="K44" s="85">
        <v>2786277</v>
      </c>
      <c r="L44" s="85">
        <v>2788907</v>
      </c>
      <c r="M44" s="85">
        <v>2792646</v>
      </c>
      <c r="N44" s="85">
        <v>2796990</v>
      </c>
      <c r="O44" s="85">
        <v>2800535</v>
      </c>
      <c r="P44" s="85">
        <v>2802990</v>
      </c>
      <c r="Q44" s="85">
        <v>2802528</v>
      </c>
      <c r="R44" s="85">
        <v>2797958</v>
      </c>
      <c r="S44" s="85">
        <v>2799408</v>
      </c>
      <c r="T44" s="85">
        <v>2798184</v>
      </c>
      <c r="U44" s="85">
        <v>2786500</v>
      </c>
    </row>
    <row r="45" spans="1:21">
      <c r="A45" s="3" t="s">
        <v>50</v>
      </c>
      <c r="B45" s="85">
        <v>4105257</v>
      </c>
      <c r="C45" s="85">
        <v>4098244</v>
      </c>
      <c r="D45" s="85">
        <v>4087782</v>
      </c>
      <c r="E45" s="85">
        <v>4073803</v>
      </c>
      <c r="F45" s="85">
        <v>4059848</v>
      </c>
      <c r="G45" s="85">
        <v>4054130</v>
      </c>
      <c r="H45" s="85">
        <v>4057097</v>
      </c>
      <c r="I45" s="85">
        <v>4063959</v>
      </c>
      <c r="J45" s="85">
        <v>4070315</v>
      </c>
      <c r="K45" s="85">
        <v>4068165</v>
      </c>
      <c r="L45" s="85">
        <v>4062601</v>
      </c>
      <c r="M45" s="85">
        <v>4065327</v>
      </c>
      <c r="N45" s="85">
        <v>4070842</v>
      </c>
      <c r="O45" s="85">
        <v>4071525</v>
      </c>
      <c r="P45" s="85">
        <v>4069018</v>
      </c>
      <c r="Q45" s="85">
        <v>4065132</v>
      </c>
      <c r="R45" s="85">
        <v>4057149</v>
      </c>
      <c r="S45" s="85">
        <v>4044578</v>
      </c>
      <c r="T45" s="85">
        <v>4025968</v>
      </c>
      <c r="U45" s="85">
        <v>4007732</v>
      </c>
    </row>
    <row r="46" spans="1:21">
      <c r="A46" s="3" t="s">
        <v>51</v>
      </c>
      <c r="B46" s="85">
        <v>729756</v>
      </c>
      <c r="C46" s="85">
        <v>724717</v>
      </c>
      <c r="D46" s="85">
        <v>720482</v>
      </c>
      <c r="E46" s="85">
        <v>715841</v>
      </c>
      <c r="F46" s="85">
        <v>710984</v>
      </c>
      <c r="G46" s="85">
        <v>706747</v>
      </c>
      <c r="H46" s="85">
        <v>703279</v>
      </c>
      <c r="I46" s="85">
        <v>700499</v>
      </c>
      <c r="J46" s="85">
        <v>697436</v>
      </c>
      <c r="K46" s="85">
        <v>693958</v>
      </c>
      <c r="L46" s="85">
        <v>691392</v>
      </c>
      <c r="M46" s="85">
        <v>689518</v>
      </c>
      <c r="N46" s="85">
        <v>688061</v>
      </c>
      <c r="O46" s="85">
        <v>686650</v>
      </c>
      <c r="P46" s="85">
        <v>685275</v>
      </c>
      <c r="Q46" s="85">
        <v>683509</v>
      </c>
      <c r="R46" s="85">
        <v>681357</v>
      </c>
      <c r="S46" s="85">
        <v>679899</v>
      </c>
      <c r="T46" s="85">
        <v>677375</v>
      </c>
      <c r="U46" s="85">
        <v>673394</v>
      </c>
    </row>
    <row r="47" spans="1:21">
      <c r="A47" s="3" t="s">
        <v>52</v>
      </c>
      <c r="B47" s="85">
        <v>891653</v>
      </c>
      <c r="C47" s="85">
        <v>882232</v>
      </c>
      <c r="D47" s="85">
        <v>875074</v>
      </c>
      <c r="E47" s="85">
        <v>868276</v>
      </c>
      <c r="F47" s="85">
        <v>861304</v>
      </c>
      <c r="G47" s="85">
        <v>854781</v>
      </c>
      <c r="H47" s="85">
        <v>848310</v>
      </c>
      <c r="I47" s="85">
        <v>842073</v>
      </c>
      <c r="J47" s="85">
        <v>836224</v>
      </c>
      <c r="K47" s="85">
        <v>829359</v>
      </c>
      <c r="L47" s="85">
        <v>822010</v>
      </c>
      <c r="M47" s="85">
        <v>815361</v>
      </c>
      <c r="N47" s="85">
        <v>810522</v>
      </c>
      <c r="O47" s="85">
        <v>808171</v>
      </c>
      <c r="P47" s="85">
        <v>807997</v>
      </c>
      <c r="Q47" s="85">
        <v>806799</v>
      </c>
      <c r="R47" s="85">
        <v>800280</v>
      </c>
      <c r="S47" s="85">
        <v>792851</v>
      </c>
      <c r="T47" s="85">
        <v>784581</v>
      </c>
      <c r="U47" s="85">
        <v>774819</v>
      </c>
    </row>
    <row r="48" spans="1:21">
      <c r="A48" s="3" t="s">
        <v>53</v>
      </c>
      <c r="B48" s="85">
        <v>3779785</v>
      </c>
      <c r="C48" s="85">
        <v>3775386</v>
      </c>
      <c r="D48" s="85">
        <v>3770636</v>
      </c>
      <c r="E48" s="85">
        <v>3764883</v>
      </c>
      <c r="F48" s="85">
        <v>3762353</v>
      </c>
      <c r="G48" s="85">
        <v>3764942</v>
      </c>
      <c r="H48" s="85">
        <v>3770152</v>
      </c>
      <c r="I48" s="85">
        <v>3778992</v>
      </c>
      <c r="J48" s="85">
        <v>3785971</v>
      </c>
      <c r="K48" s="85">
        <v>3795337</v>
      </c>
      <c r="L48" s="85">
        <v>3812613</v>
      </c>
      <c r="M48" s="85">
        <v>3830134</v>
      </c>
      <c r="N48" s="85">
        <v>3846633</v>
      </c>
      <c r="O48" s="85">
        <v>3861883</v>
      </c>
      <c r="P48" s="85">
        <v>3876991</v>
      </c>
      <c r="Q48" s="85">
        <v>3889768</v>
      </c>
      <c r="R48" s="85">
        <v>3896456</v>
      </c>
      <c r="S48" s="85">
        <v>3900758</v>
      </c>
      <c r="T48" s="85">
        <v>3898504</v>
      </c>
      <c r="U48" s="85">
        <v>3890257</v>
      </c>
    </row>
    <row r="49" spans="1:21">
      <c r="A49" s="3" t="s">
        <v>54</v>
      </c>
      <c r="B49" s="85">
        <v>1573173</v>
      </c>
      <c r="C49" s="85">
        <v>1564634</v>
      </c>
      <c r="D49" s="85">
        <v>1557692</v>
      </c>
      <c r="E49" s="85">
        <v>1550056</v>
      </c>
      <c r="F49" s="85">
        <v>1542211</v>
      </c>
      <c r="G49" s="85">
        <v>1535774</v>
      </c>
      <c r="H49" s="85">
        <v>1530591</v>
      </c>
      <c r="I49" s="85">
        <v>1526676</v>
      </c>
      <c r="J49" s="85">
        <v>1522753</v>
      </c>
      <c r="K49" s="85">
        <v>1519240</v>
      </c>
      <c r="L49" s="85">
        <v>1517891</v>
      </c>
      <c r="M49" s="85">
        <v>1517371</v>
      </c>
      <c r="N49" s="85">
        <v>1517261</v>
      </c>
      <c r="O49" s="85">
        <v>1517318</v>
      </c>
      <c r="P49" s="85">
        <v>1516995</v>
      </c>
      <c r="Q49" s="85">
        <v>1514935</v>
      </c>
      <c r="R49" s="85">
        <v>1510217</v>
      </c>
      <c r="S49" s="85">
        <v>1504172</v>
      </c>
      <c r="T49" s="85">
        <v>1497156</v>
      </c>
      <c r="U49" s="85">
        <v>1488908</v>
      </c>
    </row>
    <row r="50" spans="1:21">
      <c r="A50" s="3" t="s">
        <v>55</v>
      </c>
      <c r="B50" s="85">
        <v>1315616</v>
      </c>
      <c r="C50" s="85">
        <v>1306685</v>
      </c>
      <c r="D50" s="85">
        <v>1296348</v>
      </c>
      <c r="E50" s="85">
        <v>1284984</v>
      </c>
      <c r="F50" s="85">
        <v>1273758</v>
      </c>
      <c r="G50" s="85">
        <v>1265815</v>
      </c>
      <c r="H50" s="85">
        <v>1260627</v>
      </c>
      <c r="I50" s="85">
        <v>1257045</v>
      </c>
      <c r="J50" s="85">
        <v>1253185</v>
      </c>
      <c r="K50" s="85">
        <v>1248765</v>
      </c>
      <c r="L50" s="85">
        <v>1245222</v>
      </c>
      <c r="M50" s="85">
        <v>1241707</v>
      </c>
      <c r="N50" s="85">
        <v>1239028</v>
      </c>
      <c r="O50" s="85">
        <v>1237350</v>
      </c>
      <c r="P50" s="85">
        <v>1236246</v>
      </c>
      <c r="Q50" s="85">
        <v>1233490</v>
      </c>
      <c r="R50" s="85">
        <v>1227256</v>
      </c>
      <c r="S50" s="85">
        <v>1220606</v>
      </c>
      <c r="T50" s="85">
        <v>1212847</v>
      </c>
      <c r="U50" s="85">
        <v>1203152</v>
      </c>
    </row>
    <row r="51" spans="1:21">
      <c r="A51" s="3" t="s">
        <v>56</v>
      </c>
      <c r="B51" s="85">
        <v>2825448</v>
      </c>
      <c r="C51" s="85">
        <v>2798409</v>
      </c>
      <c r="D51" s="85">
        <v>2767305</v>
      </c>
      <c r="E51" s="85">
        <v>2735163</v>
      </c>
      <c r="F51" s="85">
        <v>2705183</v>
      </c>
      <c r="G51" s="85">
        <v>2682778</v>
      </c>
      <c r="H51" s="85">
        <v>2667158</v>
      </c>
      <c r="I51" s="85">
        <v>2654506</v>
      </c>
      <c r="J51" s="85">
        <v>2641102</v>
      </c>
      <c r="K51" s="85">
        <v>2632312</v>
      </c>
      <c r="L51" s="85">
        <v>2632767</v>
      </c>
      <c r="M51" s="85">
        <v>2635308</v>
      </c>
      <c r="N51" s="85">
        <v>2636593</v>
      </c>
      <c r="O51" s="85">
        <v>2635720</v>
      </c>
      <c r="P51" s="85">
        <v>2633253</v>
      </c>
      <c r="Q51" s="85">
        <v>2627610</v>
      </c>
      <c r="R51" s="85">
        <v>2616961</v>
      </c>
      <c r="S51" s="85">
        <v>2605030</v>
      </c>
      <c r="T51" s="85">
        <v>2589261</v>
      </c>
      <c r="U51" s="85">
        <v>2568056</v>
      </c>
    </row>
    <row r="52" spans="1:21">
      <c r="A52" s="3" t="s">
        <v>57</v>
      </c>
      <c r="B52" s="85">
        <v>1508672</v>
      </c>
      <c r="C52" s="85">
        <v>1485729</v>
      </c>
      <c r="D52" s="85">
        <v>1458918</v>
      </c>
      <c r="E52" s="85">
        <v>1432001</v>
      </c>
      <c r="F52" s="85">
        <v>1407331</v>
      </c>
      <c r="G52" s="85">
        <v>1387700</v>
      </c>
      <c r="H52" s="85">
        <v>1372193</v>
      </c>
      <c r="I52" s="85">
        <v>1358848</v>
      </c>
      <c r="J52" s="85">
        <v>1345725</v>
      </c>
      <c r="K52" s="85">
        <v>1333336</v>
      </c>
      <c r="L52" s="85">
        <v>1323496</v>
      </c>
      <c r="M52" s="85">
        <v>1315003</v>
      </c>
      <c r="N52" s="85">
        <v>1307639</v>
      </c>
      <c r="O52" s="85">
        <v>1300911</v>
      </c>
      <c r="P52" s="85">
        <v>1294579</v>
      </c>
      <c r="Q52" s="85">
        <v>1287461</v>
      </c>
      <c r="R52" s="85">
        <v>1277673</v>
      </c>
      <c r="S52" s="85">
        <v>1267255</v>
      </c>
      <c r="T52" s="85">
        <v>1256287</v>
      </c>
      <c r="U52" s="85">
        <v>1242477</v>
      </c>
    </row>
    <row r="53" spans="1:21">
      <c r="A53" s="3" t="s">
        <v>58</v>
      </c>
      <c r="B53" s="85">
        <v>3535199</v>
      </c>
      <c r="C53" s="85">
        <v>3498376</v>
      </c>
      <c r="D53" s="85">
        <v>3464488</v>
      </c>
      <c r="E53" s="85">
        <v>3431111</v>
      </c>
      <c r="F53" s="85">
        <v>3399341</v>
      </c>
      <c r="G53" s="85">
        <v>3373588</v>
      </c>
      <c r="H53" s="85">
        <v>3353268</v>
      </c>
      <c r="I53" s="85">
        <v>3335266</v>
      </c>
      <c r="J53" s="85">
        <v>3317230</v>
      </c>
      <c r="K53" s="85">
        <v>3302298</v>
      </c>
      <c r="L53" s="85">
        <v>3293394</v>
      </c>
      <c r="M53" s="85">
        <v>3285668</v>
      </c>
      <c r="N53" s="85">
        <v>3275850</v>
      </c>
      <c r="O53" s="85">
        <v>3265235</v>
      </c>
      <c r="P53" s="85">
        <v>3253990</v>
      </c>
      <c r="Q53" s="85">
        <v>3241232</v>
      </c>
      <c r="R53" s="85">
        <v>3224687</v>
      </c>
      <c r="S53" s="85">
        <v>3208785</v>
      </c>
      <c r="T53" s="85">
        <v>3189749</v>
      </c>
      <c r="U53" s="85">
        <v>3160403</v>
      </c>
    </row>
    <row r="54" spans="1:21">
      <c r="A54" s="3" t="s">
        <v>59</v>
      </c>
      <c r="B54" s="85">
        <v>2182925</v>
      </c>
      <c r="C54" s="85">
        <v>2162971</v>
      </c>
      <c r="D54" s="85">
        <v>2136201</v>
      </c>
      <c r="E54" s="85">
        <v>2107977</v>
      </c>
      <c r="F54" s="85">
        <v>2080693</v>
      </c>
      <c r="G54" s="85">
        <v>2061796</v>
      </c>
      <c r="H54" s="85">
        <v>2049978</v>
      </c>
      <c r="I54" s="85">
        <v>2043150</v>
      </c>
      <c r="J54" s="85">
        <v>2036770</v>
      </c>
      <c r="K54" s="85">
        <v>2027581</v>
      </c>
      <c r="L54" s="85">
        <v>2019875</v>
      </c>
      <c r="M54" s="85">
        <v>2012326</v>
      </c>
      <c r="N54" s="85">
        <v>2004838</v>
      </c>
      <c r="O54" s="85">
        <v>1997936</v>
      </c>
      <c r="P54" s="85">
        <v>1992175</v>
      </c>
      <c r="Q54" s="85">
        <v>1983655</v>
      </c>
      <c r="R54" s="85">
        <v>1970364</v>
      </c>
      <c r="S54" s="85">
        <v>1959921</v>
      </c>
      <c r="T54" s="85">
        <v>1949875</v>
      </c>
      <c r="U54" s="85">
        <v>1933747</v>
      </c>
    </row>
    <row r="55" spans="1:21">
      <c r="A55" s="3" t="s">
        <v>60</v>
      </c>
      <c r="B55" s="85">
        <v>1457717</v>
      </c>
      <c r="C55" s="85">
        <v>1444610</v>
      </c>
      <c r="D55" s="85">
        <v>1435523</v>
      </c>
      <c r="E55" s="85">
        <v>1425562</v>
      </c>
      <c r="F55" s="85">
        <v>1415899</v>
      </c>
      <c r="G55" s="85">
        <v>1408542</v>
      </c>
      <c r="H55" s="85">
        <v>1401755</v>
      </c>
      <c r="I55" s="85">
        <v>1395287</v>
      </c>
      <c r="J55" s="85">
        <v>1388210</v>
      </c>
      <c r="K55" s="85">
        <v>1380272</v>
      </c>
      <c r="L55" s="85">
        <v>1372598</v>
      </c>
      <c r="M55" s="85">
        <v>1364622</v>
      </c>
      <c r="N55" s="85">
        <v>1358102</v>
      </c>
      <c r="O55" s="85">
        <v>1352161</v>
      </c>
      <c r="P55" s="85">
        <v>1345115</v>
      </c>
      <c r="Q55" s="85">
        <v>1336591</v>
      </c>
      <c r="R55" s="85">
        <v>1324879</v>
      </c>
      <c r="S55" s="85">
        <v>1311833</v>
      </c>
      <c r="T55" s="85">
        <v>1298230</v>
      </c>
      <c r="U55" s="85">
        <v>1282480</v>
      </c>
    </row>
    <row r="56" spans="1:21">
      <c r="A56" s="3" t="s">
        <v>61</v>
      </c>
      <c r="B56" s="85">
        <v>3244875</v>
      </c>
      <c r="C56" s="85">
        <v>3232425</v>
      </c>
      <c r="D56" s="85">
        <v>3227213</v>
      </c>
      <c r="E56" s="85">
        <v>3225459</v>
      </c>
      <c r="F56" s="85">
        <v>3224790</v>
      </c>
      <c r="G56" s="85">
        <v>3222438</v>
      </c>
      <c r="H56" s="85">
        <v>3221226</v>
      </c>
      <c r="I56" s="85">
        <v>3221211</v>
      </c>
      <c r="J56" s="85">
        <v>3218110</v>
      </c>
      <c r="K56" s="85">
        <v>3214688</v>
      </c>
      <c r="L56" s="85">
        <v>3213677</v>
      </c>
      <c r="M56" s="85">
        <v>3212238</v>
      </c>
      <c r="N56" s="85">
        <v>3211931</v>
      </c>
      <c r="O56" s="85">
        <v>3209325</v>
      </c>
      <c r="P56" s="85">
        <v>3204827</v>
      </c>
      <c r="Q56" s="85">
        <v>3198596</v>
      </c>
      <c r="R56" s="85">
        <v>3188276</v>
      </c>
      <c r="S56" s="85">
        <v>3181285</v>
      </c>
      <c r="T56" s="85">
        <v>3166848</v>
      </c>
      <c r="U56" s="85">
        <v>3142942</v>
      </c>
    </row>
    <row r="57" spans="1:21">
      <c r="A57" s="3" t="s">
        <v>62</v>
      </c>
      <c r="B57" s="85">
        <v>2672772</v>
      </c>
      <c r="C57" s="85">
        <v>2651504</v>
      </c>
      <c r="D57" s="85">
        <v>2627551</v>
      </c>
      <c r="E57" s="85">
        <v>2603403</v>
      </c>
      <c r="F57" s="85">
        <v>2581813</v>
      </c>
      <c r="G57" s="85">
        <v>2565359</v>
      </c>
      <c r="H57" s="85">
        <v>2551809</v>
      </c>
      <c r="I57" s="85">
        <v>2540365</v>
      </c>
      <c r="J57" s="85">
        <v>2527358</v>
      </c>
      <c r="K57" s="85">
        <v>2514018</v>
      </c>
      <c r="L57" s="85">
        <v>2506029</v>
      </c>
      <c r="M57" s="85">
        <v>2499928</v>
      </c>
      <c r="N57" s="85">
        <v>2494788</v>
      </c>
      <c r="O57" s="85">
        <v>2490277</v>
      </c>
      <c r="P57" s="85">
        <v>2483394</v>
      </c>
      <c r="Q57" s="85">
        <v>2471105</v>
      </c>
      <c r="R57" s="85">
        <v>2451882</v>
      </c>
      <c r="S57" s="85">
        <v>2431355</v>
      </c>
      <c r="T57" s="85">
        <v>2408503</v>
      </c>
      <c r="U57" s="85">
        <v>2378035</v>
      </c>
    </row>
    <row r="58" spans="1:21">
      <c r="A58" s="3" t="s">
        <v>63</v>
      </c>
      <c r="B58" s="85">
        <v>1387411</v>
      </c>
      <c r="C58" s="85">
        <v>1372905</v>
      </c>
      <c r="D58" s="85">
        <v>1360730</v>
      </c>
      <c r="E58" s="85">
        <v>1347458</v>
      </c>
      <c r="F58" s="85">
        <v>1333125</v>
      </c>
      <c r="G58" s="85">
        <v>1321065</v>
      </c>
      <c r="H58" s="85">
        <v>1312455</v>
      </c>
      <c r="I58" s="85">
        <v>1305191</v>
      </c>
      <c r="J58" s="85">
        <v>1296084</v>
      </c>
      <c r="K58" s="85">
        <v>1286286</v>
      </c>
      <c r="L58" s="85">
        <v>1278291</v>
      </c>
      <c r="M58" s="85">
        <v>1271024</v>
      </c>
      <c r="N58" s="85">
        <v>1265055</v>
      </c>
      <c r="O58" s="85">
        <v>1260085</v>
      </c>
      <c r="P58" s="85">
        <v>1255254</v>
      </c>
      <c r="Q58" s="85">
        <v>1249752</v>
      </c>
      <c r="R58" s="85">
        <v>1242517</v>
      </c>
      <c r="S58" s="85">
        <v>1234120</v>
      </c>
      <c r="T58" s="85">
        <v>1224071</v>
      </c>
      <c r="U58" s="85">
        <v>1211144</v>
      </c>
    </row>
    <row r="59" spans="1:21">
      <c r="A59" s="3" t="s">
        <v>64</v>
      </c>
      <c r="B59" s="85">
        <v>1023473</v>
      </c>
      <c r="C59" s="85">
        <v>1007815</v>
      </c>
      <c r="D59" s="85">
        <v>990238</v>
      </c>
      <c r="E59" s="85">
        <v>971422</v>
      </c>
      <c r="F59" s="85">
        <v>953942</v>
      </c>
      <c r="G59" s="85">
        <v>940290</v>
      </c>
      <c r="H59" s="85">
        <v>929846</v>
      </c>
      <c r="I59" s="85">
        <v>921883</v>
      </c>
      <c r="J59" s="85">
        <v>913699</v>
      </c>
      <c r="K59" s="85">
        <v>902538</v>
      </c>
      <c r="L59" s="85">
        <v>891011</v>
      </c>
      <c r="M59" s="85">
        <v>881454</v>
      </c>
      <c r="N59" s="85">
        <v>873482</v>
      </c>
      <c r="O59" s="85">
        <v>865855</v>
      </c>
      <c r="P59" s="85">
        <v>858002</v>
      </c>
      <c r="Q59" s="85">
        <v>849823</v>
      </c>
      <c r="R59" s="85">
        <v>840119</v>
      </c>
      <c r="S59" s="85">
        <v>830934</v>
      </c>
      <c r="T59" s="85">
        <v>822868</v>
      </c>
      <c r="U59" s="85">
        <v>812040</v>
      </c>
    </row>
    <row r="60" spans="1:21">
      <c r="A60" s="3" t="s">
        <v>65</v>
      </c>
      <c r="B60" s="85">
        <v>4495812</v>
      </c>
      <c r="C60" s="85">
        <v>4455859</v>
      </c>
      <c r="D60" s="85">
        <v>4414103</v>
      </c>
      <c r="E60" s="85">
        <v>4375233</v>
      </c>
      <c r="F60" s="85">
        <v>4343502</v>
      </c>
      <c r="G60" s="85">
        <v>4325347</v>
      </c>
      <c r="H60" s="85">
        <v>4317226</v>
      </c>
      <c r="I60" s="85">
        <v>4311404</v>
      </c>
      <c r="J60" s="85">
        <v>4302850</v>
      </c>
      <c r="K60" s="85">
        <v>4302410</v>
      </c>
      <c r="L60" s="85">
        <v>4311712</v>
      </c>
      <c r="M60" s="85">
        <v>4318253</v>
      </c>
      <c r="N60" s="85">
        <v>4324075</v>
      </c>
      <c r="O60" s="85">
        <v>4328739</v>
      </c>
      <c r="P60" s="85">
        <v>4329674</v>
      </c>
      <c r="Q60" s="85">
        <v>4327299</v>
      </c>
      <c r="R60" s="85">
        <v>4320477</v>
      </c>
      <c r="S60" s="85">
        <v>4313190</v>
      </c>
      <c r="T60" s="85">
        <v>4300374</v>
      </c>
      <c r="U60" s="85">
        <v>4277203</v>
      </c>
    </row>
    <row r="61" spans="1:21">
      <c r="A61" s="3" t="s">
        <v>67</v>
      </c>
      <c r="B61" s="85">
        <v>1424793</v>
      </c>
      <c r="C61" s="85">
        <v>1445635</v>
      </c>
      <c r="D61" s="85">
        <v>1457868</v>
      </c>
      <c r="E61" s="85">
        <v>1464993</v>
      </c>
      <c r="F61" s="85">
        <v>1471490</v>
      </c>
      <c r="G61" s="85">
        <v>1483214</v>
      </c>
      <c r="H61" s="85">
        <v>1497780</v>
      </c>
      <c r="I61" s="85">
        <v>1512771</v>
      </c>
      <c r="J61" s="85">
        <v>1529178</v>
      </c>
      <c r="K61" s="85">
        <v>1549186</v>
      </c>
      <c r="L61" s="85">
        <v>1572651</v>
      </c>
      <c r="M61" s="85">
        <v>1590655</v>
      </c>
      <c r="N61" s="85">
        <v>1604662</v>
      </c>
      <c r="O61" s="85">
        <v>1619415</v>
      </c>
      <c r="P61" s="85">
        <v>1636416</v>
      </c>
      <c r="Q61" s="85">
        <v>1650576</v>
      </c>
      <c r="R61" s="85">
        <v>1659435</v>
      </c>
      <c r="S61" s="85">
        <v>1669236</v>
      </c>
      <c r="T61" s="85">
        <v>1681165</v>
      </c>
      <c r="U61" s="85">
        <v>1694947</v>
      </c>
    </row>
    <row r="62" spans="1:21">
      <c r="A62" s="3" t="s">
        <v>68</v>
      </c>
      <c r="B62" s="85">
        <v>505869</v>
      </c>
      <c r="C62" s="85">
        <v>509723</v>
      </c>
      <c r="D62" s="85">
        <v>512714</v>
      </c>
      <c r="E62" s="85">
        <v>515983</v>
      </c>
      <c r="F62" s="85">
        <v>519503</v>
      </c>
      <c r="G62" s="85">
        <v>522817</v>
      </c>
      <c r="H62" s="85">
        <v>523489</v>
      </c>
      <c r="I62" s="85">
        <v>523554</v>
      </c>
      <c r="J62" s="85">
        <v>524533</v>
      </c>
      <c r="K62" s="85">
        <v>530742</v>
      </c>
      <c r="L62" s="85">
        <v>539085</v>
      </c>
      <c r="M62" s="85">
        <v>540642</v>
      </c>
      <c r="N62" s="85">
        <v>539828</v>
      </c>
      <c r="O62" s="85">
        <v>537045</v>
      </c>
      <c r="P62" s="85">
        <v>535077</v>
      </c>
      <c r="Q62" s="85">
        <v>537298</v>
      </c>
      <c r="R62" s="85">
        <v>540013</v>
      </c>
      <c r="S62" s="85">
        <v>542961</v>
      </c>
      <c r="T62" s="85">
        <v>545727</v>
      </c>
      <c r="U62" s="85">
        <v>549564</v>
      </c>
    </row>
    <row r="63" spans="1:21">
      <c r="A63" s="3" t="s">
        <v>66</v>
      </c>
      <c r="B63" s="86">
        <v>1330012</v>
      </c>
      <c r="C63" s="86">
        <v>1320401</v>
      </c>
      <c r="D63" s="86">
        <v>1314414</v>
      </c>
      <c r="E63" s="86">
        <v>1310107</v>
      </c>
      <c r="F63" s="86">
        <v>1309271</v>
      </c>
      <c r="G63" s="86">
        <v>1312621</v>
      </c>
      <c r="H63" s="86">
        <v>1319881</v>
      </c>
      <c r="I63" s="86">
        <v>1328919</v>
      </c>
      <c r="J63" s="86">
        <v>1338319</v>
      </c>
      <c r="K63" s="86">
        <v>1352424</v>
      </c>
      <c r="L63" s="86">
        <v>1373325</v>
      </c>
      <c r="M63" s="85">
        <v>1397217</v>
      </c>
      <c r="N63" s="85">
        <v>1419329</v>
      </c>
      <c r="O63" s="85">
        <v>1441929</v>
      </c>
      <c r="P63" s="85">
        <v>1466265</v>
      </c>
      <c r="Q63" s="85">
        <v>1488341</v>
      </c>
      <c r="R63" s="85">
        <v>1508737</v>
      </c>
      <c r="S63" s="85">
        <v>1528055</v>
      </c>
      <c r="T63" s="85">
        <v>1540403</v>
      </c>
      <c r="U63" s="85">
        <v>1547768</v>
      </c>
    </row>
    <row r="64" spans="1:21">
      <c r="A64" s="3" t="s">
        <v>69</v>
      </c>
      <c r="B64" s="85">
        <v>3609540</v>
      </c>
      <c r="C64" s="85">
        <v>3583471</v>
      </c>
      <c r="D64" s="85">
        <v>3555535</v>
      </c>
      <c r="E64" s="85">
        <v>3529224</v>
      </c>
      <c r="F64" s="85">
        <v>3506822</v>
      </c>
      <c r="G64" s="85">
        <v>3493037</v>
      </c>
      <c r="H64" s="85">
        <v>3486951</v>
      </c>
      <c r="I64" s="85">
        <v>3483314</v>
      </c>
      <c r="J64" s="85">
        <v>3478726</v>
      </c>
      <c r="K64" s="85">
        <v>3477888</v>
      </c>
      <c r="L64" s="85">
        <v>3482707</v>
      </c>
      <c r="M64" s="85">
        <v>3487663</v>
      </c>
      <c r="N64" s="85">
        <v>3493663</v>
      </c>
      <c r="O64" s="85">
        <v>3498995</v>
      </c>
      <c r="P64" s="85">
        <v>3501519</v>
      </c>
      <c r="Q64" s="85">
        <v>3497679</v>
      </c>
      <c r="R64" s="85">
        <v>3484395</v>
      </c>
      <c r="S64" s="85">
        <v>3471061</v>
      </c>
      <c r="T64" s="85">
        <v>3454589</v>
      </c>
      <c r="U64" s="85">
        <v>3430708</v>
      </c>
    </row>
    <row r="65" spans="1:21">
      <c r="A65" s="3" t="s">
        <v>70</v>
      </c>
      <c r="B65" s="85">
        <v>202997</v>
      </c>
      <c r="C65" s="85">
        <v>202805</v>
      </c>
      <c r="D65" s="85">
        <v>202452</v>
      </c>
      <c r="E65" s="85">
        <v>202004</v>
      </c>
      <c r="F65" s="85">
        <v>201709</v>
      </c>
      <c r="G65" s="85">
        <v>202436</v>
      </c>
      <c r="H65" s="85">
        <v>203908</v>
      </c>
      <c r="I65" s="85">
        <v>205037</v>
      </c>
      <c r="J65" s="85">
        <v>205958</v>
      </c>
      <c r="K65" s="85">
        <v>207478</v>
      </c>
      <c r="L65" s="85">
        <v>209385</v>
      </c>
      <c r="M65" s="85">
        <v>210995</v>
      </c>
      <c r="N65" s="85">
        <v>212674</v>
      </c>
      <c r="O65" s="85">
        <v>214432</v>
      </c>
      <c r="P65" s="85">
        <v>216084</v>
      </c>
      <c r="Q65" s="85">
        <v>217535</v>
      </c>
      <c r="R65" s="85">
        <v>218465</v>
      </c>
      <c r="S65" s="85">
        <v>219524</v>
      </c>
      <c r="T65" s="85">
        <v>220568</v>
      </c>
      <c r="U65" s="85">
        <v>221257</v>
      </c>
    </row>
    <row r="66" spans="1:21">
      <c r="A66" s="3" t="s">
        <v>71</v>
      </c>
      <c r="B66" s="85">
        <v>305361</v>
      </c>
      <c r="C66" s="85">
        <v>305225</v>
      </c>
      <c r="D66" s="85">
        <v>304512</v>
      </c>
      <c r="E66" s="85">
        <v>303478</v>
      </c>
      <c r="F66" s="85">
        <v>302623</v>
      </c>
      <c r="G66" s="85">
        <v>303070</v>
      </c>
      <c r="H66" s="85">
        <v>304545</v>
      </c>
      <c r="I66" s="85">
        <v>306315</v>
      </c>
      <c r="J66" s="85">
        <v>307728</v>
      </c>
      <c r="K66" s="85">
        <v>308740</v>
      </c>
      <c r="L66" s="85">
        <v>309904</v>
      </c>
      <c r="M66" s="85">
        <v>311111</v>
      </c>
      <c r="N66" s="85">
        <v>312769</v>
      </c>
      <c r="O66" s="85">
        <v>314707</v>
      </c>
      <c r="P66" s="85">
        <v>317094</v>
      </c>
      <c r="Q66" s="85">
        <v>320136</v>
      </c>
      <c r="R66" s="85">
        <v>323073</v>
      </c>
      <c r="S66" s="85">
        <v>325903</v>
      </c>
      <c r="T66" s="85">
        <v>328875</v>
      </c>
      <c r="U66" s="85">
        <v>331488</v>
      </c>
    </row>
    <row r="67" spans="1:21">
      <c r="A67" s="3" t="s">
        <v>72</v>
      </c>
      <c r="B67" s="85">
        <v>547352</v>
      </c>
      <c r="C67" s="85">
        <v>543306</v>
      </c>
      <c r="D67" s="85">
        <v>539694</v>
      </c>
      <c r="E67" s="85">
        <v>535899</v>
      </c>
      <c r="F67" s="85">
        <v>532482</v>
      </c>
      <c r="G67" s="85">
        <v>531224</v>
      </c>
      <c r="H67" s="85">
        <v>531590</v>
      </c>
      <c r="I67" s="85">
        <v>532307</v>
      </c>
      <c r="J67" s="85">
        <v>532513</v>
      </c>
      <c r="K67" s="85">
        <v>532210</v>
      </c>
      <c r="L67" s="85">
        <v>532580</v>
      </c>
      <c r="M67" s="85">
        <v>533552</v>
      </c>
      <c r="N67" s="85">
        <v>534938</v>
      </c>
      <c r="O67" s="85">
        <v>536289</v>
      </c>
      <c r="P67" s="85">
        <v>537225</v>
      </c>
      <c r="Q67" s="85">
        <v>537591</v>
      </c>
      <c r="R67" s="85">
        <v>536840</v>
      </c>
      <c r="S67" s="85">
        <v>535215</v>
      </c>
      <c r="T67" s="85">
        <v>533149</v>
      </c>
      <c r="U67" s="85">
        <v>530187</v>
      </c>
    </row>
    <row r="68" spans="1:21">
      <c r="A68" s="3" t="s">
        <v>73</v>
      </c>
      <c r="B68" s="85">
        <v>2611822</v>
      </c>
      <c r="C68" s="85">
        <v>2587291</v>
      </c>
      <c r="D68" s="85">
        <v>2555708</v>
      </c>
      <c r="E68" s="85">
        <v>2521470</v>
      </c>
      <c r="F68" s="85">
        <v>2488267</v>
      </c>
      <c r="G68" s="85">
        <v>2463239</v>
      </c>
      <c r="H68" s="85">
        <v>2446182</v>
      </c>
      <c r="I68" s="85">
        <v>2434837</v>
      </c>
      <c r="J68" s="85">
        <v>2424062</v>
      </c>
      <c r="K68" s="85">
        <v>2412294</v>
      </c>
      <c r="L68" s="85">
        <v>2402990</v>
      </c>
      <c r="M68" s="85">
        <v>2394694</v>
      </c>
      <c r="N68" s="85">
        <v>2387725</v>
      </c>
      <c r="O68" s="85">
        <v>2380793</v>
      </c>
      <c r="P68" s="85">
        <v>2371227</v>
      </c>
      <c r="Q68" s="85">
        <v>2357880</v>
      </c>
      <c r="R68" s="85">
        <v>2341447</v>
      </c>
      <c r="S68" s="85">
        <v>2324983</v>
      </c>
      <c r="T68" s="85">
        <v>2306753</v>
      </c>
      <c r="U68" s="85">
        <v>2282266</v>
      </c>
    </row>
    <row r="69" spans="1:21">
      <c r="A69" s="3" t="s">
        <v>74</v>
      </c>
      <c r="B69" s="85">
        <v>2971817</v>
      </c>
      <c r="C69" s="85">
        <v>2946888</v>
      </c>
      <c r="D69" s="85">
        <v>2916918</v>
      </c>
      <c r="E69" s="85">
        <v>2885622</v>
      </c>
      <c r="F69" s="85">
        <v>2857370</v>
      </c>
      <c r="G69" s="85">
        <v>2841219</v>
      </c>
      <c r="H69" s="85">
        <v>2834802</v>
      </c>
      <c r="I69" s="85">
        <v>2832722</v>
      </c>
      <c r="J69" s="85">
        <v>2830979</v>
      </c>
      <c r="K69" s="85">
        <v>2833750</v>
      </c>
      <c r="L69" s="85">
        <v>2842435</v>
      </c>
      <c r="M69" s="85">
        <v>2849642</v>
      </c>
      <c r="N69" s="85">
        <v>2855791</v>
      </c>
      <c r="O69" s="85">
        <v>2862631</v>
      </c>
      <c r="P69" s="85">
        <v>2870895</v>
      </c>
      <c r="Q69" s="85">
        <v>2875899</v>
      </c>
      <c r="R69" s="85">
        <v>2875261</v>
      </c>
      <c r="S69" s="85">
        <v>2870140</v>
      </c>
      <c r="T69" s="85">
        <v>2861077</v>
      </c>
      <c r="U69" s="85">
        <v>2852534</v>
      </c>
    </row>
    <row r="70" spans="1:21">
      <c r="A70" s="3" t="s">
        <v>75</v>
      </c>
      <c r="B70" s="85">
        <v>2588707</v>
      </c>
      <c r="C70" s="85">
        <v>2565000</v>
      </c>
      <c r="D70" s="85">
        <v>2538189</v>
      </c>
      <c r="E70" s="85">
        <v>2508111</v>
      </c>
      <c r="F70" s="85">
        <v>2479763</v>
      </c>
      <c r="G70" s="85">
        <v>2461396</v>
      </c>
      <c r="H70" s="85">
        <v>2451849</v>
      </c>
      <c r="I70" s="85">
        <v>2444339</v>
      </c>
      <c r="J70" s="85">
        <v>2434172</v>
      </c>
      <c r="K70" s="85">
        <v>2426154</v>
      </c>
      <c r="L70" s="85">
        <v>2423190</v>
      </c>
      <c r="M70" s="85">
        <v>2420187</v>
      </c>
      <c r="N70" s="85">
        <v>2416630</v>
      </c>
      <c r="O70" s="85">
        <v>2413856</v>
      </c>
      <c r="P70" s="85">
        <v>2410850</v>
      </c>
      <c r="Q70" s="85">
        <v>2406548</v>
      </c>
      <c r="R70" s="85">
        <v>2400979</v>
      </c>
      <c r="S70" s="85">
        <v>2394478</v>
      </c>
      <c r="T70" s="85">
        <v>2383107</v>
      </c>
      <c r="U70" s="85">
        <v>2366078</v>
      </c>
    </row>
    <row r="71" spans="1:21">
      <c r="A71" s="3" t="s">
        <v>76</v>
      </c>
      <c r="B71" s="85">
        <v>2905605</v>
      </c>
      <c r="C71" s="85">
        <v>2877776</v>
      </c>
      <c r="D71" s="85">
        <v>2847534</v>
      </c>
      <c r="E71" s="85">
        <v>2819452</v>
      </c>
      <c r="F71" s="85">
        <v>2795970</v>
      </c>
      <c r="G71" s="85">
        <v>2783115</v>
      </c>
      <c r="H71" s="85">
        <v>2778294</v>
      </c>
      <c r="I71" s="85">
        <v>2774661</v>
      </c>
      <c r="J71" s="85">
        <v>2767109</v>
      </c>
      <c r="K71" s="85">
        <v>2756042</v>
      </c>
      <c r="L71" s="85">
        <v>2746639</v>
      </c>
      <c r="M71" s="85">
        <v>2738262</v>
      </c>
      <c r="N71" s="85">
        <v>2729533</v>
      </c>
      <c r="O71" s="85">
        <v>2721309</v>
      </c>
      <c r="P71" s="85">
        <v>2713235</v>
      </c>
      <c r="Q71" s="85">
        <v>2701860</v>
      </c>
      <c r="R71" s="85">
        <v>2684566</v>
      </c>
      <c r="S71" s="85">
        <v>2666055</v>
      </c>
      <c r="T71" s="85">
        <v>2645650</v>
      </c>
      <c r="U71" s="85">
        <v>2618859</v>
      </c>
    </row>
    <row r="72" spans="1:21">
      <c r="A72" s="3" t="s">
        <v>77</v>
      </c>
      <c r="B72" s="85">
        <v>2695725</v>
      </c>
      <c r="C72" s="85">
        <v>2681289</v>
      </c>
      <c r="D72" s="85">
        <v>2670069</v>
      </c>
      <c r="E72" s="85">
        <v>2660419</v>
      </c>
      <c r="F72" s="85">
        <v>2651024</v>
      </c>
      <c r="G72" s="85">
        <v>2644961</v>
      </c>
      <c r="H72" s="85">
        <v>2645825</v>
      </c>
      <c r="I72" s="85">
        <v>2655259</v>
      </c>
      <c r="J72" s="85">
        <v>2664029</v>
      </c>
      <c r="K72" s="85">
        <v>2676664</v>
      </c>
      <c r="L72" s="85">
        <v>2698162</v>
      </c>
      <c r="M72" s="85">
        <v>2720318</v>
      </c>
      <c r="N72" s="85">
        <v>2738999</v>
      </c>
      <c r="O72" s="85">
        <v>2754529</v>
      </c>
      <c r="P72" s="85">
        <v>2770896</v>
      </c>
      <c r="Q72" s="85">
        <v>2784202</v>
      </c>
      <c r="R72" s="85">
        <v>2791116</v>
      </c>
      <c r="S72" s="85">
        <v>2795777</v>
      </c>
      <c r="T72" s="85">
        <v>2792003</v>
      </c>
      <c r="U72" s="85">
        <v>2783064</v>
      </c>
    </row>
    <row r="73" spans="1:21">
      <c r="A73" s="3" t="s">
        <v>78</v>
      </c>
      <c r="B73" s="85">
        <v>2085076</v>
      </c>
      <c r="C73" s="85">
        <v>2064081</v>
      </c>
      <c r="D73" s="85">
        <v>2043416</v>
      </c>
      <c r="E73" s="85">
        <v>2025189</v>
      </c>
      <c r="F73" s="85">
        <v>2009785</v>
      </c>
      <c r="G73" s="85">
        <v>1998286</v>
      </c>
      <c r="H73" s="85">
        <v>1990503</v>
      </c>
      <c r="I73" s="85">
        <v>1985850</v>
      </c>
      <c r="J73" s="85">
        <v>1980273</v>
      </c>
      <c r="K73" s="85">
        <v>1975690</v>
      </c>
      <c r="L73" s="85">
        <v>1974402</v>
      </c>
      <c r="M73" s="85">
        <v>1973930</v>
      </c>
      <c r="N73" s="85">
        <v>1976029</v>
      </c>
      <c r="O73" s="85">
        <v>1978324</v>
      </c>
      <c r="P73" s="85">
        <v>1975574</v>
      </c>
      <c r="Q73" s="85">
        <v>1966382</v>
      </c>
      <c r="R73" s="85">
        <v>1952138</v>
      </c>
      <c r="S73" s="85">
        <v>1935430</v>
      </c>
      <c r="T73" s="85">
        <v>1915170</v>
      </c>
      <c r="U73" s="85">
        <v>1891612</v>
      </c>
    </row>
    <row r="74" spans="1:21">
      <c r="A74" s="3" t="s">
        <v>79</v>
      </c>
      <c r="B74" s="85">
        <v>1047664</v>
      </c>
      <c r="C74" s="85">
        <v>1041746</v>
      </c>
      <c r="D74" s="85">
        <v>1033948</v>
      </c>
      <c r="E74" s="85">
        <v>1027119</v>
      </c>
      <c r="F74" s="85">
        <v>1023678</v>
      </c>
      <c r="G74" s="85">
        <v>1024685</v>
      </c>
      <c r="H74" s="85">
        <v>1028915</v>
      </c>
      <c r="I74" s="85">
        <v>1035884</v>
      </c>
      <c r="J74" s="85">
        <v>1044392</v>
      </c>
      <c r="K74" s="85">
        <v>1053143</v>
      </c>
      <c r="L74" s="85">
        <v>1060997</v>
      </c>
      <c r="M74" s="85">
        <v>1067187</v>
      </c>
      <c r="N74" s="85">
        <v>1072290</v>
      </c>
      <c r="O74" s="85">
        <v>1075608</v>
      </c>
      <c r="P74" s="85">
        <v>1077826</v>
      </c>
      <c r="Q74" s="85">
        <v>1078585</v>
      </c>
      <c r="R74" s="85">
        <v>1077861</v>
      </c>
      <c r="S74" s="85">
        <v>1078356</v>
      </c>
      <c r="T74" s="85">
        <v>1074805</v>
      </c>
      <c r="U74" s="85">
        <v>1069321</v>
      </c>
    </row>
    <row r="75" spans="1:21">
      <c r="A75" s="3" t="s">
        <v>80</v>
      </c>
      <c r="B75" s="85">
        <v>983449</v>
      </c>
      <c r="C75" s="85">
        <v>977083</v>
      </c>
      <c r="D75" s="85">
        <v>972778</v>
      </c>
      <c r="E75" s="85">
        <v>968954</v>
      </c>
      <c r="F75" s="85">
        <v>965748</v>
      </c>
      <c r="G75" s="85">
        <v>964869</v>
      </c>
      <c r="H75" s="85">
        <v>965876</v>
      </c>
      <c r="I75" s="85">
        <v>968165</v>
      </c>
      <c r="J75" s="85">
        <v>970637</v>
      </c>
      <c r="K75" s="85">
        <v>971465</v>
      </c>
      <c r="L75" s="85">
        <v>971601</v>
      </c>
      <c r="M75" s="85">
        <v>972835</v>
      </c>
      <c r="N75" s="85">
        <v>976178</v>
      </c>
      <c r="O75" s="85">
        <v>980390</v>
      </c>
      <c r="P75" s="85">
        <v>983209</v>
      </c>
      <c r="Q75" s="85">
        <v>984323</v>
      </c>
      <c r="R75" s="85">
        <v>983892</v>
      </c>
      <c r="S75" s="85">
        <v>984605</v>
      </c>
      <c r="T75" s="85">
        <v>985684</v>
      </c>
      <c r="U75" s="85">
        <v>984030</v>
      </c>
    </row>
    <row r="76" spans="1:21">
      <c r="A76" s="3" t="s">
        <v>81</v>
      </c>
      <c r="B76" s="85">
        <v>1159019</v>
      </c>
      <c r="C76" s="85">
        <v>1147641</v>
      </c>
      <c r="D76" s="85">
        <v>1137733</v>
      </c>
      <c r="E76" s="85">
        <v>1128053</v>
      </c>
      <c r="F76" s="85">
        <v>1119235</v>
      </c>
      <c r="G76" s="85">
        <v>1113291</v>
      </c>
      <c r="H76" s="85">
        <v>1110317</v>
      </c>
      <c r="I76" s="85">
        <v>1109084</v>
      </c>
      <c r="J76" s="85">
        <v>1107564</v>
      </c>
      <c r="K76" s="85">
        <v>1102775</v>
      </c>
      <c r="L76" s="85">
        <v>1097283</v>
      </c>
      <c r="M76" s="85">
        <v>1092757</v>
      </c>
      <c r="N76" s="85">
        <v>1088898</v>
      </c>
      <c r="O76" s="85">
        <v>1085232</v>
      </c>
      <c r="P76" s="85">
        <v>1080998</v>
      </c>
      <c r="Q76" s="85">
        <v>1075894</v>
      </c>
      <c r="R76" s="85">
        <v>1069296</v>
      </c>
      <c r="S76" s="85">
        <v>1062742</v>
      </c>
      <c r="T76" s="85">
        <v>1056592</v>
      </c>
      <c r="U76" s="85">
        <v>987043</v>
      </c>
    </row>
    <row r="77" spans="1:21">
      <c r="A77" s="3" t="s">
        <v>82</v>
      </c>
      <c r="B77" s="85">
        <v>950069</v>
      </c>
      <c r="C77" s="85">
        <v>949302</v>
      </c>
      <c r="D77" s="85">
        <v>951569</v>
      </c>
      <c r="E77" s="85">
        <v>953782</v>
      </c>
      <c r="F77" s="85">
        <v>955246</v>
      </c>
      <c r="G77" s="85">
        <v>957514</v>
      </c>
      <c r="H77" s="85">
        <v>958492</v>
      </c>
      <c r="I77" s="85">
        <v>958197</v>
      </c>
      <c r="J77" s="85">
        <v>958298</v>
      </c>
      <c r="K77" s="85">
        <v>957058</v>
      </c>
      <c r="L77" s="85">
        <v>955719</v>
      </c>
      <c r="M77" s="85">
        <v>955191</v>
      </c>
      <c r="N77" s="85">
        <v>955849</v>
      </c>
      <c r="O77" s="85">
        <v>958292</v>
      </c>
      <c r="P77" s="85">
        <v>961262</v>
      </c>
      <c r="Q77" s="85">
        <v>963582</v>
      </c>
      <c r="R77" s="85">
        <v>965669</v>
      </c>
      <c r="S77" s="85">
        <v>969503</v>
      </c>
      <c r="T77" s="85">
        <v>976983</v>
      </c>
      <c r="U77" s="85">
        <v>1048476</v>
      </c>
    </row>
    <row r="78" spans="1:21">
      <c r="A78" s="3" t="s">
        <v>107</v>
      </c>
      <c r="B78" s="85">
        <v>359780</v>
      </c>
      <c r="C78" s="85">
        <v>354214</v>
      </c>
      <c r="D78" s="85">
        <v>347209</v>
      </c>
      <c r="E78" s="85">
        <v>340251</v>
      </c>
      <c r="F78" s="85">
        <v>333702</v>
      </c>
      <c r="G78" s="85">
        <v>329379</v>
      </c>
      <c r="H78" s="85">
        <v>326564</v>
      </c>
      <c r="I78" s="85">
        <v>324172</v>
      </c>
      <c r="J78" s="85">
        <v>322412</v>
      </c>
      <c r="K78" s="85">
        <v>320908</v>
      </c>
      <c r="L78" s="85">
        <v>320353</v>
      </c>
      <c r="M78" s="85">
        <v>320207</v>
      </c>
      <c r="N78" s="85">
        <v>318567</v>
      </c>
      <c r="O78" s="85">
        <v>316693</v>
      </c>
      <c r="P78" s="85">
        <v>315422</v>
      </c>
      <c r="Q78" s="85">
        <v>315143</v>
      </c>
      <c r="R78" s="85">
        <v>315140</v>
      </c>
      <c r="S78" s="85">
        <v>313869</v>
      </c>
      <c r="T78" s="85">
        <v>312342</v>
      </c>
      <c r="U78" s="85">
        <v>312186</v>
      </c>
    </row>
    <row r="79" spans="1:21">
      <c r="A79" s="3" t="s">
        <v>83</v>
      </c>
      <c r="B79" s="85">
        <v>2076537</v>
      </c>
      <c r="C79" s="85">
        <v>2057962</v>
      </c>
      <c r="D79" s="85">
        <v>2038479</v>
      </c>
      <c r="E79" s="85">
        <v>2017456</v>
      </c>
      <c r="F79" s="85">
        <v>1997558</v>
      </c>
      <c r="G79" s="85">
        <v>1982986</v>
      </c>
      <c r="H79" s="85">
        <v>1973497</v>
      </c>
      <c r="I79" s="85">
        <v>1967390</v>
      </c>
      <c r="J79" s="85">
        <v>1959361</v>
      </c>
      <c r="K79" s="85">
        <v>1952014</v>
      </c>
      <c r="L79" s="85">
        <v>1948873</v>
      </c>
      <c r="M79" s="85">
        <v>1942889</v>
      </c>
      <c r="N79" s="85">
        <v>1935912</v>
      </c>
      <c r="O79" s="85">
        <v>1931158</v>
      </c>
      <c r="P79" s="85">
        <v>1926062</v>
      </c>
      <c r="Q79" s="85">
        <v>1918076</v>
      </c>
      <c r="R79" s="85">
        <v>1907877</v>
      </c>
      <c r="S79" s="85">
        <v>1899293</v>
      </c>
      <c r="T79" s="85">
        <v>1886856</v>
      </c>
      <c r="U79" s="85">
        <v>1870428</v>
      </c>
    </row>
    <row r="80" spans="1:21">
      <c r="A80" s="3" t="s">
        <v>84</v>
      </c>
      <c r="B80" s="85">
        <v>1440207</v>
      </c>
      <c r="C80" s="85">
        <v>1425233</v>
      </c>
      <c r="D80" s="85">
        <v>1406512</v>
      </c>
      <c r="E80" s="85">
        <v>1386530</v>
      </c>
      <c r="F80" s="85">
        <v>1368077</v>
      </c>
      <c r="G80" s="85">
        <v>1357371</v>
      </c>
      <c r="H80" s="85">
        <v>1352985</v>
      </c>
      <c r="I80" s="85">
        <v>1350176</v>
      </c>
      <c r="J80" s="85">
        <v>1346058</v>
      </c>
      <c r="K80" s="85">
        <v>1342681</v>
      </c>
      <c r="L80" s="85">
        <v>1342279</v>
      </c>
      <c r="M80" s="85">
        <v>1340997</v>
      </c>
      <c r="N80" s="85">
        <v>1339108</v>
      </c>
      <c r="O80" s="85">
        <v>1336428</v>
      </c>
      <c r="P80" s="85">
        <v>1333923</v>
      </c>
      <c r="Q80" s="85">
        <v>1330798</v>
      </c>
      <c r="R80" s="85">
        <v>1324887</v>
      </c>
      <c r="S80" s="85">
        <v>1318558</v>
      </c>
      <c r="T80" s="85">
        <v>1308385</v>
      </c>
      <c r="U80" s="85">
        <v>1300052</v>
      </c>
    </row>
    <row r="81" spans="1:21">
      <c r="A81" s="3" t="s">
        <v>85</v>
      </c>
      <c r="B81" s="85">
        <v>906213</v>
      </c>
      <c r="C81" s="85">
        <v>894412</v>
      </c>
      <c r="D81" s="85">
        <v>880900</v>
      </c>
      <c r="E81" s="85">
        <v>867537</v>
      </c>
      <c r="F81" s="85">
        <v>855779</v>
      </c>
      <c r="G81" s="85">
        <v>847396</v>
      </c>
      <c r="H81" s="85">
        <v>841579</v>
      </c>
      <c r="I81" s="85">
        <v>836887</v>
      </c>
      <c r="J81" s="85">
        <v>831783</v>
      </c>
      <c r="K81" s="85">
        <v>825116</v>
      </c>
      <c r="L81" s="85">
        <v>819241</v>
      </c>
      <c r="M81" s="85">
        <v>814092</v>
      </c>
      <c r="N81" s="85">
        <v>810573</v>
      </c>
      <c r="O81" s="85">
        <v>807781</v>
      </c>
      <c r="P81" s="85">
        <v>803720</v>
      </c>
      <c r="Q81" s="85">
        <v>800088</v>
      </c>
      <c r="R81" s="85">
        <v>795809</v>
      </c>
      <c r="S81" s="85">
        <v>791619</v>
      </c>
      <c r="T81" s="85">
        <v>785945</v>
      </c>
      <c r="U81" s="85">
        <v>777185</v>
      </c>
    </row>
    <row r="82" spans="1:21">
      <c r="A82" s="3" t="s">
        <v>86</v>
      </c>
      <c r="B82" s="85">
        <v>184526</v>
      </c>
      <c r="C82" s="85">
        <v>179951</v>
      </c>
      <c r="D82" s="85">
        <v>176003</v>
      </c>
      <c r="E82" s="85">
        <v>172167</v>
      </c>
      <c r="F82" s="85">
        <v>168650</v>
      </c>
      <c r="G82" s="85">
        <v>165446</v>
      </c>
      <c r="H82" s="85">
        <v>162465</v>
      </c>
      <c r="I82" s="85">
        <v>159971</v>
      </c>
      <c r="J82" s="85">
        <v>157768</v>
      </c>
      <c r="K82" s="85">
        <v>155510</v>
      </c>
      <c r="L82" s="85">
        <v>153422</v>
      </c>
      <c r="M82" s="85">
        <v>151335</v>
      </c>
      <c r="N82" s="85">
        <v>149192</v>
      </c>
      <c r="O82" s="85">
        <v>147208</v>
      </c>
      <c r="P82" s="85">
        <v>145958</v>
      </c>
      <c r="Q82" s="85">
        <v>144831</v>
      </c>
      <c r="R82" s="85">
        <v>142663</v>
      </c>
      <c r="S82" s="85">
        <v>140692</v>
      </c>
      <c r="T82" s="85">
        <v>139592</v>
      </c>
      <c r="U82" s="85">
        <v>138401</v>
      </c>
    </row>
    <row r="83" spans="1:21">
      <c r="A83" s="3" t="s">
        <v>87</v>
      </c>
      <c r="B83" s="85">
        <v>548584</v>
      </c>
      <c r="C83" s="85">
        <v>540895</v>
      </c>
      <c r="D83" s="85">
        <v>533298</v>
      </c>
      <c r="E83" s="85">
        <v>525467</v>
      </c>
      <c r="F83" s="85">
        <v>517287</v>
      </c>
      <c r="G83" s="85">
        <v>511408</v>
      </c>
      <c r="H83" s="85">
        <v>507130</v>
      </c>
      <c r="I83" s="85">
        <v>503088</v>
      </c>
      <c r="J83" s="85">
        <v>499009</v>
      </c>
      <c r="K83" s="85">
        <v>496071</v>
      </c>
      <c r="L83" s="85">
        <v>494352</v>
      </c>
      <c r="M83" s="85">
        <v>492165</v>
      </c>
      <c r="N83" s="85">
        <v>489709</v>
      </c>
      <c r="O83" s="85">
        <v>487842</v>
      </c>
      <c r="P83" s="85">
        <v>487318</v>
      </c>
      <c r="Q83" s="85">
        <v>488763</v>
      </c>
      <c r="R83" s="85">
        <v>489910</v>
      </c>
      <c r="S83" s="85">
        <v>488948</v>
      </c>
      <c r="T83" s="85">
        <v>486939</v>
      </c>
      <c r="U83" s="85">
        <v>484899</v>
      </c>
    </row>
    <row r="84" spans="1:21">
      <c r="A84" s="3" t="s">
        <v>88</v>
      </c>
      <c r="B84" s="85">
        <v>191248</v>
      </c>
      <c r="C84" s="85">
        <v>189499</v>
      </c>
      <c r="D84" s="85">
        <v>187088</v>
      </c>
      <c r="E84" s="85">
        <v>183708</v>
      </c>
      <c r="F84" s="85">
        <v>180529</v>
      </c>
      <c r="G84" s="85">
        <v>179058</v>
      </c>
      <c r="H84" s="85">
        <v>178430</v>
      </c>
      <c r="I84" s="85">
        <v>177824</v>
      </c>
      <c r="J84" s="85">
        <v>176902</v>
      </c>
      <c r="K84" s="85">
        <v>175358</v>
      </c>
      <c r="L84" s="85">
        <v>173542</v>
      </c>
      <c r="M84" s="85">
        <v>171524</v>
      </c>
      <c r="N84" s="85">
        <v>169373</v>
      </c>
      <c r="O84" s="85">
        <v>167244</v>
      </c>
      <c r="P84" s="85">
        <v>165169</v>
      </c>
      <c r="Q84" s="85">
        <v>163116</v>
      </c>
      <c r="R84" s="85">
        <v>160964</v>
      </c>
      <c r="S84" s="85">
        <v>159109</v>
      </c>
      <c r="T84" s="85">
        <v>157402</v>
      </c>
      <c r="U84" s="85">
        <v>155165</v>
      </c>
    </row>
    <row r="85" spans="1:21">
      <c r="A85" s="3" t="s">
        <v>110</v>
      </c>
      <c r="B85" s="85">
        <v>54229</v>
      </c>
      <c r="C85" s="85">
        <v>52535</v>
      </c>
      <c r="D85" s="85">
        <v>51874</v>
      </c>
      <c r="E85" s="85">
        <v>52103</v>
      </c>
      <c r="F85" s="85">
        <v>52652</v>
      </c>
      <c r="G85" s="85">
        <v>52869</v>
      </c>
      <c r="H85" s="85">
        <v>52482</v>
      </c>
      <c r="I85" s="85">
        <v>51658</v>
      </c>
      <c r="J85" s="85">
        <v>50763</v>
      </c>
      <c r="K85" s="85">
        <v>50667</v>
      </c>
      <c r="L85" s="85">
        <v>50884</v>
      </c>
      <c r="M85" s="85">
        <v>50668</v>
      </c>
      <c r="N85" s="85">
        <v>50548</v>
      </c>
      <c r="O85" s="85">
        <v>50349</v>
      </c>
      <c r="P85" s="85">
        <v>49990</v>
      </c>
      <c r="Q85" s="85">
        <v>49585</v>
      </c>
      <c r="R85" s="85">
        <v>49505</v>
      </c>
      <c r="S85" s="85">
        <v>49975</v>
      </c>
      <c r="T85" s="85">
        <v>49908</v>
      </c>
      <c r="U85" s="85">
        <v>49784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CC85"/>
  <sheetViews>
    <sheetView workbookViewId="0"/>
  </sheetViews>
  <sheetFormatPr defaultColWidth="14.44140625" defaultRowHeight="15" customHeight="1"/>
  <cols>
    <col min="1" max="1" width="113.33203125" customWidth="1"/>
  </cols>
  <sheetData>
    <row r="1" spans="1:81">
      <c r="A1" s="87" t="s">
        <v>108</v>
      </c>
      <c r="B1" s="88" t="s">
        <v>111</v>
      </c>
      <c r="C1" s="88" t="s">
        <v>112</v>
      </c>
      <c r="D1" s="88" t="s">
        <v>113</v>
      </c>
      <c r="E1" s="88" t="s">
        <v>114</v>
      </c>
      <c r="F1" s="88" t="s">
        <v>115</v>
      </c>
      <c r="G1" s="88" t="s">
        <v>116</v>
      </c>
      <c r="H1" s="88" t="s">
        <v>117</v>
      </c>
      <c r="I1" s="88" t="s">
        <v>118</v>
      </c>
      <c r="J1" s="88" t="s">
        <v>119</v>
      </c>
      <c r="K1" s="88" t="s">
        <v>120</v>
      </c>
      <c r="L1" s="88" t="s">
        <v>121</v>
      </c>
      <c r="M1" s="88" t="s">
        <v>122</v>
      </c>
      <c r="N1" s="88" t="s">
        <v>123</v>
      </c>
      <c r="O1" s="88" t="s">
        <v>124</v>
      </c>
      <c r="P1" s="88" t="s">
        <v>125</v>
      </c>
      <c r="Q1" s="88" t="s">
        <v>126</v>
      </c>
      <c r="R1" s="88" t="s">
        <v>127</v>
      </c>
      <c r="S1" s="88" t="s">
        <v>128</v>
      </c>
      <c r="T1" s="88" t="s">
        <v>129</v>
      </c>
      <c r="U1" s="88" t="s">
        <v>130</v>
      </c>
      <c r="V1" s="88" t="s">
        <v>131</v>
      </c>
      <c r="W1" s="88" t="s">
        <v>132</v>
      </c>
      <c r="X1" s="88" t="s">
        <v>133</v>
      </c>
      <c r="Y1" s="88" t="s">
        <v>134</v>
      </c>
      <c r="Z1" s="88" t="s">
        <v>135</v>
      </c>
      <c r="AA1" s="88" t="s">
        <v>136</v>
      </c>
      <c r="AB1" s="88" t="s">
        <v>137</v>
      </c>
      <c r="AC1" s="88" t="s">
        <v>138</v>
      </c>
      <c r="AD1" s="88" t="s">
        <v>139</v>
      </c>
      <c r="AE1" s="88" t="s">
        <v>140</v>
      </c>
      <c r="AF1" s="88" t="s">
        <v>141</v>
      </c>
      <c r="AG1" s="88" t="s">
        <v>142</v>
      </c>
      <c r="AH1" s="88" t="s">
        <v>143</v>
      </c>
      <c r="AI1" s="88" t="s">
        <v>144</v>
      </c>
      <c r="AJ1" s="88" t="s">
        <v>145</v>
      </c>
      <c r="AK1" s="88" t="s">
        <v>146</v>
      </c>
      <c r="AL1" s="88" t="s">
        <v>147</v>
      </c>
      <c r="AM1" s="88" t="s">
        <v>148</v>
      </c>
      <c r="AN1" s="88" t="s">
        <v>149</v>
      </c>
      <c r="AO1" s="88" t="s">
        <v>150</v>
      </c>
      <c r="AP1" s="88" t="s">
        <v>151</v>
      </c>
      <c r="AQ1" s="88" t="s">
        <v>152</v>
      </c>
      <c r="AR1" s="88" t="s">
        <v>153</v>
      </c>
      <c r="AS1" s="88" t="s">
        <v>154</v>
      </c>
      <c r="AT1" s="88" t="s">
        <v>155</v>
      </c>
      <c r="AU1" s="88" t="s">
        <v>156</v>
      </c>
      <c r="AV1" s="88" t="s">
        <v>157</v>
      </c>
      <c r="AW1" s="88" t="s">
        <v>158</v>
      </c>
      <c r="AX1" s="88" t="s">
        <v>159</v>
      </c>
      <c r="AY1" s="88" t="s">
        <v>160</v>
      </c>
      <c r="AZ1" s="88" t="s">
        <v>161</v>
      </c>
      <c r="BA1" s="88" t="s">
        <v>162</v>
      </c>
      <c r="BB1" s="88" t="s">
        <v>163</v>
      </c>
      <c r="BC1" s="88" t="s">
        <v>164</v>
      </c>
      <c r="BD1" s="88" t="s">
        <v>165</v>
      </c>
      <c r="BE1" s="88" t="s">
        <v>166</v>
      </c>
      <c r="BF1" s="88" t="s">
        <v>167</v>
      </c>
      <c r="BG1" s="88" t="s">
        <v>168</v>
      </c>
      <c r="BH1" s="88" t="s">
        <v>169</v>
      </c>
      <c r="BI1" s="88" t="s">
        <v>170</v>
      </c>
      <c r="BJ1" s="88" t="s">
        <v>171</v>
      </c>
      <c r="BK1" s="88" t="s">
        <v>172</v>
      </c>
      <c r="BL1" s="88" t="s">
        <v>173</v>
      </c>
      <c r="BM1" s="88" t="s">
        <v>174</v>
      </c>
      <c r="BN1" s="88" t="s">
        <v>175</v>
      </c>
      <c r="BO1" s="88" t="s">
        <v>176</v>
      </c>
      <c r="BP1" s="88" t="s">
        <v>177</v>
      </c>
      <c r="BQ1" s="88" t="s">
        <v>178</v>
      </c>
      <c r="BR1" s="88" t="s">
        <v>179</v>
      </c>
      <c r="BS1" s="88" t="s">
        <v>180</v>
      </c>
      <c r="BT1" s="88" t="s">
        <v>181</v>
      </c>
      <c r="BU1" s="88" t="s">
        <v>182</v>
      </c>
      <c r="BV1" s="88" t="s">
        <v>183</v>
      </c>
      <c r="BW1" s="88" t="s">
        <v>184</v>
      </c>
      <c r="BX1" s="88" t="s">
        <v>185</v>
      </c>
      <c r="BY1" s="88" t="s">
        <v>186</v>
      </c>
      <c r="BZ1" s="88" t="s">
        <v>187</v>
      </c>
      <c r="CA1" s="88" t="s">
        <v>188</v>
      </c>
      <c r="CB1" s="88" t="s">
        <v>189</v>
      </c>
      <c r="CC1" s="88"/>
    </row>
    <row r="2" spans="1:81">
      <c r="A2" s="87" t="s">
        <v>4</v>
      </c>
      <c r="B2" s="6">
        <v>105.84</v>
      </c>
      <c r="C2" s="6">
        <v>103.61</v>
      </c>
      <c r="D2" s="6">
        <v>101.84</v>
      </c>
      <c r="E2" s="6">
        <v>102.99</v>
      </c>
      <c r="F2" s="6">
        <v>105.49</v>
      </c>
      <c r="G2" s="6">
        <v>103.09</v>
      </c>
      <c r="H2" s="6">
        <v>101.35</v>
      </c>
      <c r="I2" s="6">
        <v>102.11</v>
      </c>
      <c r="J2" s="6">
        <v>103.76</v>
      </c>
      <c r="K2" s="6">
        <v>102.59</v>
      </c>
      <c r="L2" s="6">
        <v>102.13</v>
      </c>
      <c r="M2" s="6">
        <v>102.72</v>
      </c>
      <c r="N2" s="6">
        <v>105.09</v>
      </c>
      <c r="O2" s="6">
        <v>103.2</v>
      </c>
      <c r="P2" s="6">
        <v>101.15</v>
      </c>
      <c r="Q2" s="6">
        <v>101.44</v>
      </c>
      <c r="R2" s="6">
        <v>104.67</v>
      </c>
      <c r="S2" s="6">
        <v>101.87</v>
      </c>
      <c r="T2" s="6">
        <v>101.17</v>
      </c>
      <c r="U2" s="6">
        <v>101.09</v>
      </c>
      <c r="V2" s="6">
        <v>103.39</v>
      </c>
      <c r="W2" s="6">
        <v>102.08</v>
      </c>
      <c r="X2" s="6">
        <v>102.04</v>
      </c>
      <c r="Y2" s="6">
        <v>103.42</v>
      </c>
      <c r="Z2" s="6">
        <v>104.74</v>
      </c>
      <c r="AA2" s="6">
        <v>103.89</v>
      </c>
      <c r="AB2" s="6">
        <v>102.13</v>
      </c>
      <c r="AC2" s="6">
        <v>102.38</v>
      </c>
      <c r="AD2" s="6">
        <v>104.72</v>
      </c>
      <c r="AE2" s="6">
        <v>102.71</v>
      </c>
      <c r="AF2" s="6">
        <v>101.3</v>
      </c>
      <c r="AG2" s="6">
        <v>100.3</v>
      </c>
      <c r="AH2" s="6">
        <v>102.81</v>
      </c>
      <c r="AI2" s="6">
        <v>101.47</v>
      </c>
      <c r="AJ2" s="6">
        <v>101.44</v>
      </c>
      <c r="AK2" s="6">
        <v>102.15</v>
      </c>
      <c r="AL2" s="6">
        <v>104.13</v>
      </c>
      <c r="AM2" s="6">
        <v>101.5</v>
      </c>
      <c r="AN2" s="6">
        <v>100.12</v>
      </c>
      <c r="AO2" s="6">
        <v>100.8</v>
      </c>
      <c r="AP2" s="6">
        <v>101.38</v>
      </c>
      <c r="AQ2" s="6">
        <v>101.47</v>
      </c>
      <c r="AR2" s="6">
        <v>102.26</v>
      </c>
      <c r="AS2" s="6">
        <v>101.27</v>
      </c>
      <c r="AT2" s="6">
        <v>101.94</v>
      </c>
      <c r="AU2" s="6">
        <v>101.51</v>
      </c>
      <c r="AV2" s="6">
        <v>101.48</v>
      </c>
      <c r="AW2" s="6">
        <v>101.29</v>
      </c>
      <c r="AX2" s="6">
        <v>101.94</v>
      </c>
      <c r="AY2" s="6">
        <v>102.65</v>
      </c>
      <c r="AZ2" s="6">
        <v>101.59</v>
      </c>
      <c r="BA2" s="6">
        <v>103.11</v>
      </c>
      <c r="BB2" s="6">
        <v>108.1</v>
      </c>
      <c r="BC2" s="6">
        <v>102.3</v>
      </c>
      <c r="BD2" s="6">
        <v>101.47</v>
      </c>
      <c r="BE2" s="6">
        <v>102.01</v>
      </c>
      <c r="BF2" s="6">
        <v>102.31</v>
      </c>
      <c r="BG2" s="6">
        <v>101.36</v>
      </c>
      <c r="BH2" s="6">
        <v>100.98</v>
      </c>
      <c r="BI2" s="6">
        <v>100.98</v>
      </c>
      <c r="BJ2" s="6">
        <v>101.23</v>
      </c>
      <c r="BK2" s="6">
        <v>100.94</v>
      </c>
      <c r="BL2" s="6">
        <v>100.19</v>
      </c>
      <c r="BM2" s="6">
        <v>100.2</v>
      </c>
      <c r="BN2" s="6">
        <v>100.9</v>
      </c>
      <c r="BO2" s="6">
        <v>101.06</v>
      </c>
      <c r="BP2" s="6">
        <v>100.79</v>
      </c>
      <c r="BQ2" s="6">
        <v>101.07</v>
      </c>
      <c r="BR2" s="6">
        <v>102.14</v>
      </c>
      <c r="BS2" s="6">
        <v>100.89</v>
      </c>
      <c r="BT2" s="6">
        <v>100.12</v>
      </c>
      <c r="BU2" s="6">
        <v>100.25</v>
      </c>
      <c r="BV2" s="6">
        <v>101.14</v>
      </c>
      <c r="BW2" s="6">
        <v>101.57</v>
      </c>
      <c r="BX2" s="6">
        <v>100.54</v>
      </c>
      <c r="BY2" s="6">
        <v>101.12</v>
      </c>
      <c r="BZ2" s="6">
        <v>102.22</v>
      </c>
      <c r="CA2" s="6">
        <v>102.01</v>
      </c>
      <c r="CB2" s="6">
        <v>101.33</v>
      </c>
      <c r="CC2" s="89"/>
    </row>
    <row r="3" spans="1:81">
      <c r="A3" s="87" t="s">
        <v>9</v>
      </c>
      <c r="B3" s="6">
        <v>109.2</v>
      </c>
      <c r="C3" s="6">
        <v>102.73</v>
      </c>
      <c r="D3" s="6">
        <v>101.65</v>
      </c>
      <c r="E3" s="6">
        <v>102.13</v>
      </c>
      <c r="F3" s="6">
        <v>104.78</v>
      </c>
      <c r="G3" s="6">
        <v>102.43</v>
      </c>
      <c r="H3" s="6">
        <v>101.22</v>
      </c>
      <c r="I3" s="6">
        <v>103.3</v>
      </c>
      <c r="J3" s="6">
        <v>103.76</v>
      </c>
      <c r="K3" s="6">
        <v>102.24</v>
      </c>
      <c r="L3" s="6">
        <v>101.96</v>
      </c>
      <c r="M3" s="6">
        <v>103.45</v>
      </c>
      <c r="N3" s="6">
        <v>106.81</v>
      </c>
      <c r="O3" s="6">
        <v>103.13</v>
      </c>
      <c r="P3" s="6">
        <v>101.44</v>
      </c>
      <c r="Q3" s="6">
        <v>101.33</v>
      </c>
      <c r="R3" s="6">
        <v>103.48</v>
      </c>
      <c r="S3" s="6">
        <v>102.48</v>
      </c>
      <c r="T3" s="6">
        <v>102</v>
      </c>
      <c r="U3" s="6">
        <v>100.89</v>
      </c>
      <c r="V3" s="6">
        <v>103.2</v>
      </c>
      <c r="W3" s="6">
        <v>101.9</v>
      </c>
      <c r="X3" s="6">
        <v>102.36</v>
      </c>
      <c r="Y3" s="6">
        <v>104.18</v>
      </c>
      <c r="Z3" s="6">
        <v>104.34</v>
      </c>
      <c r="AA3" s="6">
        <v>104.27</v>
      </c>
      <c r="AB3" s="6">
        <v>102.2</v>
      </c>
      <c r="AC3" s="6">
        <v>102.51</v>
      </c>
      <c r="AD3" s="6">
        <v>104.2</v>
      </c>
      <c r="AE3" s="6">
        <v>102.84</v>
      </c>
      <c r="AF3" s="6">
        <v>101.45</v>
      </c>
      <c r="AG3" s="6">
        <v>100.3</v>
      </c>
      <c r="AH3" s="6">
        <v>103.15</v>
      </c>
      <c r="AI3" s="6">
        <v>101.02</v>
      </c>
      <c r="AJ3" s="6">
        <v>101.73</v>
      </c>
      <c r="AK3" s="6">
        <v>102.61</v>
      </c>
      <c r="AL3" s="6">
        <v>103.75</v>
      </c>
      <c r="AM3" s="6">
        <v>101.33</v>
      </c>
      <c r="AN3" s="6">
        <v>100.23</v>
      </c>
      <c r="AO3" s="6">
        <v>100.48</v>
      </c>
      <c r="AP3" s="6">
        <v>100.65</v>
      </c>
      <c r="AQ3" s="6">
        <v>101.05</v>
      </c>
      <c r="AR3" s="6">
        <v>102.15</v>
      </c>
      <c r="AS3" s="6">
        <v>101.65</v>
      </c>
      <c r="AT3" s="6">
        <v>102.1</v>
      </c>
      <c r="AU3" s="6">
        <v>101.66</v>
      </c>
      <c r="AV3" s="6">
        <v>101.73</v>
      </c>
      <c r="AW3" s="6">
        <v>101.14</v>
      </c>
      <c r="AX3" s="6">
        <v>102.04</v>
      </c>
      <c r="AY3" s="6">
        <v>102.17</v>
      </c>
      <c r="AZ3" s="6">
        <v>101.6</v>
      </c>
      <c r="BA3" s="6">
        <v>102.62</v>
      </c>
      <c r="BB3" s="6">
        <v>107.88</v>
      </c>
      <c r="BC3" s="6">
        <v>102.53</v>
      </c>
      <c r="BD3" s="6">
        <v>100.4</v>
      </c>
      <c r="BE3" s="6">
        <v>101.76</v>
      </c>
      <c r="BF3" s="6">
        <v>101.87</v>
      </c>
      <c r="BG3" s="6">
        <v>101.14</v>
      </c>
      <c r="BH3" s="6">
        <v>100.93</v>
      </c>
      <c r="BI3" s="6">
        <v>100.58</v>
      </c>
      <c r="BJ3" s="6">
        <v>100.92</v>
      </c>
      <c r="BK3" s="6">
        <v>100.56</v>
      </c>
      <c r="BL3" s="6">
        <v>100.42</v>
      </c>
      <c r="BM3" s="6">
        <v>99.8</v>
      </c>
      <c r="BN3" s="6">
        <v>100.72</v>
      </c>
      <c r="BO3" s="6">
        <v>101.24</v>
      </c>
      <c r="BP3" s="6">
        <v>100.97</v>
      </c>
      <c r="BQ3" s="6">
        <v>101</v>
      </c>
      <c r="BR3" s="6">
        <v>102.26</v>
      </c>
      <c r="BS3" s="6">
        <v>100.77</v>
      </c>
      <c r="BT3" s="6">
        <v>100.13</v>
      </c>
      <c r="BU3" s="6">
        <v>100</v>
      </c>
      <c r="BV3" s="6">
        <v>101.06</v>
      </c>
      <c r="BW3" s="6">
        <v>101.72</v>
      </c>
      <c r="BX3" s="6">
        <v>100.73</v>
      </c>
      <c r="BY3" s="6">
        <v>100.92</v>
      </c>
      <c r="BZ3" s="6">
        <v>102.12</v>
      </c>
      <c r="CA3" s="6">
        <v>102.18</v>
      </c>
      <c r="CB3" s="6">
        <v>101.71</v>
      </c>
      <c r="CC3" s="6"/>
    </row>
    <row r="4" spans="1:81">
      <c r="A4" s="87" t="s">
        <v>10</v>
      </c>
      <c r="B4" s="6">
        <v>106.35</v>
      </c>
      <c r="C4" s="6">
        <v>103.28</v>
      </c>
      <c r="D4" s="6">
        <v>102.03</v>
      </c>
      <c r="E4" s="6">
        <v>103.82</v>
      </c>
      <c r="F4" s="6">
        <v>105.42</v>
      </c>
      <c r="G4" s="6">
        <v>103.55</v>
      </c>
      <c r="H4" s="6">
        <v>101.57</v>
      </c>
      <c r="I4" s="6">
        <v>102.09</v>
      </c>
      <c r="J4" s="6">
        <v>104.76</v>
      </c>
      <c r="K4" s="6">
        <v>103.36</v>
      </c>
      <c r="L4" s="6">
        <v>102.03</v>
      </c>
      <c r="M4" s="6">
        <v>102.8</v>
      </c>
      <c r="N4" s="6">
        <v>103.66</v>
      </c>
      <c r="O4" s="6">
        <v>103.48</v>
      </c>
      <c r="P4" s="6">
        <v>102.67</v>
      </c>
      <c r="Q4" s="6">
        <v>101.7</v>
      </c>
      <c r="R4" s="6">
        <v>105.49</v>
      </c>
      <c r="S4" s="6">
        <v>101.58</v>
      </c>
      <c r="T4" s="6">
        <v>101.06</v>
      </c>
      <c r="U4" s="6">
        <v>101.09</v>
      </c>
      <c r="V4" s="6">
        <v>104.51</v>
      </c>
      <c r="W4" s="6">
        <v>102.11</v>
      </c>
      <c r="X4" s="6">
        <v>102.38</v>
      </c>
      <c r="Y4" s="6">
        <v>104.53</v>
      </c>
      <c r="Z4" s="6">
        <v>106.25</v>
      </c>
      <c r="AA4" s="6">
        <v>103.82</v>
      </c>
      <c r="AB4" s="6">
        <v>101.65</v>
      </c>
      <c r="AC4" s="6">
        <v>103.52</v>
      </c>
      <c r="AD4" s="6">
        <v>104.22</v>
      </c>
      <c r="AE4" s="6">
        <v>103.15</v>
      </c>
      <c r="AF4" s="6">
        <v>101.61</v>
      </c>
      <c r="AG4" s="6">
        <v>101.13</v>
      </c>
      <c r="AH4" s="6">
        <v>103.79</v>
      </c>
      <c r="AI4" s="6">
        <v>101.41</v>
      </c>
      <c r="AJ4" s="6">
        <v>101.76</v>
      </c>
      <c r="AK4" s="6">
        <v>102.54</v>
      </c>
      <c r="AL4" s="6">
        <v>104.59</v>
      </c>
      <c r="AM4" s="6">
        <v>101.5</v>
      </c>
      <c r="AN4" s="6">
        <v>99.89</v>
      </c>
      <c r="AO4" s="6">
        <v>100.64</v>
      </c>
      <c r="AP4" s="6">
        <v>101.31</v>
      </c>
      <c r="AQ4" s="6">
        <v>101.58</v>
      </c>
      <c r="AR4" s="6">
        <v>102.76</v>
      </c>
      <c r="AS4" s="6">
        <v>101.44</v>
      </c>
      <c r="AT4" s="6">
        <v>102.43</v>
      </c>
      <c r="AU4" s="6">
        <v>101.12</v>
      </c>
      <c r="AV4" s="6">
        <v>101.79</v>
      </c>
      <c r="AW4" s="6">
        <v>101.69</v>
      </c>
      <c r="AX4" s="6">
        <v>102.02</v>
      </c>
      <c r="AY4" s="6">
        <v>103.09</v>
      </c>
      <c r="AZ4" s="6">
        <v>102.63</v>
      </c>
      <c r="BA4" s="6">
        <v>103.32</v>
      </c>
      <c r="BB4" s="6">
        <v>108.45</v>
      </c>
      <c r="BC4" s="6">
        <v>102.11</v>
      </c>
      <c r="BD4" s="6">
        <v>101.12</v>
      </c>
      <c r="BE4" s="6">
        <v>102.49</v>
      </c>
      <c r="BF4" s="6">
        <v>102.1</v>
      </c>
      <c r="BG4" s="6">
        <v>101.33</v>
      </c>
      <c r="BH4" s="6">
        <v>101.37</v>
      </c>
      <c r="BI4" s="6">
        <v>101.52</v>
      </c>
      <c r="BJ4" s="6">
        <v>101.54</v>
      </c>
      <c r="BK4" s="6">
        <v>101.12</v>
      </c>
      <c r="BL4" s="6">
        <v>99.83</v>
      </c>
      <c r="BM4" s="6">
        <v>100.25</v>
      </c>
      <c r="BN4" s="6">
        <v>100.97</v>
      </c>
      <c r="BO4" s="6">
        <v>100.9</v>
      </c>
      <c r="BP4" s="6">
        <v>100.57</v>
      </c>
      <c r="BQ4" s="6">
        <v>102.02</v>
      </c>
      <c r="BR4" s="6">
        <v>102.69</v>
      </c>
      <c r="BS4" s="6">
        <v>100.47</v>
      </c>
      <c r="BT4" s="6">
        <v>100.01</v>
      </c>
      <c r="BU4" s="6">
        <v>100.81</v>
      </c>
      <c r="BV4" s="6">
        <v>101.18</v>
      </c>
      <c r="BW4" s="6">
        <v>101.77</v>
      </c>
      <c r="BX4" s="6">
        <v>100.6</v>
      </c>
      <c r="BY4" s="6">
        <v>101.4</v>
      </c>
      <c r="BZ4" s="6">
        <v>102.22</v>
      </c>
      <c r="CA4" s="6">
        <v>101.93</v>
      </c>
      <c r="CB4" s="6">
        <v>101.15</v>
      </c>
      <c r="CC4" s="6"/>
    </row>
    <row r="5" spans="1:81">
      <c r="A5" s="87" t="s">
        <v>11</v>
      </c>
      <c r="B5" s="6">
        <v>105.38</v>
      </c>
      <c r="C5" s="6">
        <v>102.81</v>
      </c>
      <c r="D5" s="6">
        <v>102.19</v>
      </c>
      <c r="E5" s="6">
        <v>102.62</v>
      </c>
      <c r="F5" s="6">
        <v>106.52</v>
      </c>
      <c r="G5" s="6">
        <v>104.07</v>
      </c>
      <c r="H5" s="6">
        <v>102.06</v>
      </c>
      <c r="I5" s="6">
        <v>102.94</v>
      </c>
      <c r="J5" s="6">
        <v>104.57</v>
      </c>
      <c r="K5" s="6">
        <v>102.38</v>
      </c>
      <c r="L5" s="6">
        <v>102.46</v>
      </c>
      <c r="M5" s="6">
        <v>103.54</v>
      </c>
      <c r="N5" s="6">
        <v>104.76</v>
      </c>
      <c r="O5" s="6">
        <v>104.02</v>
      </c>
      <c r="P5" s="6">
        <v>101.39</v>
      </c>
      <c r="Q5" s="6">
        <v>100.73</v>
      </c>
      <c r="R5" s="6">
        <v>105.82</v>
      </c>
      <c r="S5" s="6">
        <v>101.73</v>
      </c>
      <c r="T5" s="6">
        <v>100.97</v>
      </c>
      <c r="U5" s="6">
        <v>100.61</v>
      </c>
      <c r="V5" s="6">
        <v>104.17</v>
      </c>
      <c r="W5" s="6">
        <v>101.86</v>
      </c>
      <c r="X5" s="6">
        <v>102.61</v>
      </c>
      <c r="Y5" s="6">
        <v>103.67</v>
      </c>
      <c r="Z5" s="6">
        <v>105.85</v>
      </c>
      <c r="AA5" s="6">
        <v>103.46</v>
      </c>
      <c r="AB5" s="6">
        <v>101.93</v>
      </c>
      <c r="AC5" s="6">
        <v>102.69</v>
      </c>
      <c r="AD5" s="6">
        <v>104.89</v>
      </c>
      <c r="AE5" s="6">
        <v>103.4</v>
      </c>
      <c r="AF5" s="6">
        <v>100.74</v>
      </c>
      <c r="AG5" s="6">
        <v>99.86</v>
      </c>
      <c r="AH5" s="6">
        <v>102.41</v>
      </c>
      <c r="AI5" s="6">
        <v>101.54</v>
      </c>
      <c r="AJ5" s="6">
        <v>101.98</v>
      </c>
      <c r="AK5" s="6">
        <v>102.74</v>
      </c>
      <c r="AL5" s="6">
        <v>103.88</v>
      </c>
      <c r="AM5" s="6">
        <v>101.92</v>
      </c>
      <c r="AN5" s="6">
        <v>99.88</v>
      </c>
      <c r="AO5" s="6">
        <v>100.67</v>
      </c>
      <c r="AP5" s="6">
        <v>101.48</v>
      </c>
      <c r="AQ5" s="6">
        <v>101.31</v>
      </c>
      <c r="AR5" s="6">
        <v>102.42</v>
      </c>
      <c r="AS5" s="6">
        <v>101.3</v>
      </c>
      <c r="AT5" s="6">
        <v>102.15</v>
      </c>
      <c r="AU5" s="6">
        <v>101.46</v>
      </c>
      <c r="AV5" s="6">
        <v>101.86</v>
      </c>
      <c r="AW5" s="6">
        <v>101.68</v>
      </c>
      <c r="AX5" s="6">
        <v>102.06</v>
      </c>
      <c r="AY5" s="6">
        <v>103.89</v>
      </c>
      <c r="AZ5" s="6">
        <v>101.99</v>
      </c>
      <c r="BA5" s="6">
        <v>103.15</v>
      </c>
      <c r="BB5" s="6">
        <v>109.42</v>
      </c>
      <c r="BC5" s="6">
        <v>101.17</v>
      </c>
      <c r="BD5" s="6">
        <v>100.7</v>
      </c>
      <c r="BE5" s="6">
        <v>102.13</v>
      </c>
      <c r="BF5" s="6">
        <v>102.16</v>
      </c>
      <c r="BG5" s="6">
        <v>101.25</v>
      </c>
      <c r="BH5" s="6">
        <v>100.97</v>
      </c>
      <c r="BI5" s="6">
        <v>100.84</v>
      </c>
      <c r="BJ5" s="6">
        <v>101.3</v>
      </c>
      <c r="BK5" s="6">
        <v>101.07</v>
      </c>
      <c r="BL5" s="6">
        <v>100.08</v>
      </c>
      <c r="BM5" s="6">
        <v>100.04</v>
      </c>
      <c r="BN5" s="6">
        <v>100.78</v>
      </c>
      <c r="BO5" s="6">
        <v>101.09</v>
      </c>
      <c r="BP5" s="6">
        <v>100.76</v>
      </c>
      <c r="BQ5" s="6">
        <v>101.66</v>
      </c>
      <c r="BR5" s="6">
        <v>102.28</v>
      </c>
      <c r="BS5" s="6">
        <v>100.95</v>
      </c>
      <c r="BT5" s="6">
        <v>99.88</v>
      </c>
      <c r="BU5" s="6">
        <v>99.94</v>
      </c>
      <c r="BV5" s="6">
        <v>101.43</v>
      </c>
      <c r="BW5" s="6">
        <v>101.71</v>
      </c>
      <c r="BX5" s="6">
        <v>100.43</v>
      </c>
      <c r="BY5" s="6">
        <v>101.19</v>
      </c>
      <c r="BZ5" s="6">
        <v>102.3</v>
      </c>
      <c r="CA5" s="6">
        <v>102.29</v>
      </c>
      <c r="CB5" s="6">
        <v>101.33</v>
      </c>
      <c r="CC5" s="6"/>
    </row>
    <row r="6" spans="1:81">
      <c r="A6" s="87" t="s">
        <v>12</v>
      </c>
      <c r="B6" s="6">
        <v>105.02</v>
      </c>
      <c r="C6" s="6">
        <v>103.14</v>
      </c>
      <c r="D6" s="6">
        <v>101.29</v>
      </c>
      <c r="E6" s="6">
        <v>103.89</v>
      </c>
      <c r="F6" s="6">
        <v>104.16</v>
      </c>
      <c r="G6" s="6">
        <v>103.45</v>
      </c>
      <c r="H6" s="6">
        <v>101.35</v>
      </c>
      <c r="I6" s="6">
        <v>102.55</v>
      </c>
      <c r="J6" s="6">
        <v>102.9</v>
      </c>
      <c r="K6" s="6">
        <v>103.51</v>
      </c>
      <c r="L6" s="6">
        <v>102.8</v>
      </c>
      <c r="M6" s="6">
        <v>103.28</v>
      </c>
      <c r="N6" s="6">
        <v>104.85</v>
      </c>
      <c r="O6" s="6">
        <v>102.97</v>
      </c>
      <c r="P6" s="6">
        <v>100.87</v>
      </c>
      <c r="Q6" s="6">
        <v>101.45</v>
      </c>
      <c r="R6" s="6">
        <v>105.47</v>
      </c>
      <c r="S6" s="6">
        <v>102.04</v>
      </c>
      <c r="T6" s="6">
        <v>100.29</v>
      </c>
      <c r="U6" s="6">
        <v>100.6</v>
      </c>
      <c r="V6" s="6">
        <v>102.94</v>
      </c>
      <c r="W6" s="6">
        <v>102.51</v>
      </c>
      <c r="X6" s="6">
        <v>103</v>
      </c>
      <c r="Y6" s="6">
        <v>104.44</v>
      </c>
      <c r="Z6" s="6">
        <v>104.36</v>
      </c>
      <c r="AA6" s="6">
        <v>103.93</v>
      </c>
      <c r="AB6" s="6">
        <v>102.47</v>
      </c>
      <c r="AC6" s="6">
        <v>103.51</v>
      </c>
      <c r="AD6" s="6">
        <v>106.25</v>
      </c>
      <c r="AE6" s="6">
        <v>103.16</v>
      </c>
      <c r="AF6" s="6">
        <v>101.03</v>
      </c>
      <c r="AG6" s="6">
        <v>100.6</v>
      </c>
      <c r="AH6" s="6">
        <v>101.86</v>
      </c>
      <c r="AI6" s="6">
        <v>101.26</v>
      </c>
      <c r="AJ6" s="6">
        <v>101.9</v>
      </c>
      <c r="AK6" s="6">
        <v>102.3</v>
      </c>
      <c r="AL6" s="6">
        <v>103.74</v>
      </c>
      <c r="AM6" s="6">
        <v>101.94</v>
      </c>
      <c r="AN6" s="6">
        <v>99.7</v>
      </c>
      <c r="AO6" s="6">
        <v>99.69</v>
      </c>
      <c r="AP6" s="6">
        <v>101.17</v>
      </c>
      <c r="AQ6" s="6">
        <v>101.34</v>
      </c>
      <c r="AR6" s="6">
        <v>102.35</v>
      </c>
      <c r="AS6" s="6">
        <v>101.65</v>
      </c>
      <c r="AT6" s="6">
        <v>101.83</v>
      </c>
      <c r="AU6" s="6">
        <v>101.77</v>
      </c>
      <c r="AV6" s="6">
        <v>101.39</v>
      </c>
      <c r="AW6" s="6">
        <v>101.83</v>
      </c>
      <c r="AX6" s="6">
        <v>102.42</v>
      </c>
      <c r="AY6" s="6">
        <v>102.94</v>
      </c>
      <c r="AZ6" s="6">
        <v>101.54</v>
      </c>
      <c r="BA6" s="6">
        <v>102.81</v>
      </c>
      <c r="BB6" s="6">
        <v>109.44</v>
      </c>
      <c r="BC6" s="6">
        <v>102.14</v>
      </c>
      <c r="BD6" s="6">
        <v>100.99</v>
      </c>
      <c r="BE6" s="6">
        <v>102.42</v>
      </c>
      <c r="BF6" s="6">
        <v>102.01</v>
      </c>
      <c r="BG6" s="6">
        <v>101.11</v>
      </c>
      <c r="BH6" s="6">
        <v>101.09</v>
      </c>
      <c r="BI6" s="6">
        <v>101.18</v>
      </c>
      <c r="BJ6" s="6">
        <v>101.12</v>
      </c>
      <c r="BK6" s="6">
        <v>100.63</v>
      </c>
      <c r="BL6" s="6">
        <v>100.3</v>
      </c>
      <c r="BM6" s="6">
        <v>99.82</v>
      </c>
      <c r="BN6" s="6">
        <v>100.79</v>
      </c>
      <c r="BO6" s="6">
        <v>101.05</v>
      </c>
      <c r="BP6" s="6">
        <v>100.8</v>
      </c>
      <c r="BQ6" s="6">
        <v>101.25</v>
      </c>
      <c r="BR6" s="6">
        <v>102.12</v>
      </c>
      <c r="BS6" s="6">
        <v>100.66</v>
      </c>
      <c r="BT6" s="6">
        <v>100.07</v>
      </c>
      <c r="BU6" s="6">
        <v>100.36</v>
      </c>
      <c r="BV6" s="6">
        <v>101.5</v>
      </c>
      <c r="BW6" s="6">
        <v>102.18</v>
      </c>
      <c r="BX6" s="6">
        <v>100.74</v>
      </c>
      <c r="BY6" s="6">
        <v>101.68</v>
      </c>
      <c r="BZ6" s="6">
        <v>102.43</v>
      </c>
      <c r="CA6" s="6">
        <v>102.49</v>
      </c>
      <c r="CB6" s="6">
        <v>101.82</v>
      </c>
      <c r="CC6" s="6"/>
    </row>
    <row r="7" spans="1:81">
      <c r="A7" s="87" t="s">
        <v>13</v>
      </c>
      <c r="B7" s="6">
        <v>106.03</v>
      </c>
      <c r="C7" s="6">
        <v>104.41</v>
      </c>
      <c r="D7" s="6">
        <v>101.8</v>
      </c>
      <c r="E7" s="6">
        <v>102.88</v>
      </c>
      <c r="F7" s="6">
        <v>105.99</v>
      </c>
      <c r="G7" s="6">
        <v>103.3</v>
      </c>
      <c r="H7" s="6">
        <v>101.89</v>
      </c>
      <c r="I7" s="6">
        <v>102.94</v>
      </c>
      <c r="J7" s="6">
        <v>106.66</v>
      </c>
      <c r="K7" s="6">
        <v>101.39</v>
      </c>
      <c r="L7" s="6">
        <v>101.25</v>
      </c>
      <c r="M7" s="6">
        <v>102.75</v>
      </c>
      <c r="N7" s="6">
        <v>105.69</v>
      </c>
      <c r="O7" s="6">
        <v>102.86</v>
      </c>
      <c r="P7" s="6">
        <v>100.12</v>
      </c>
      <c r="Q7" s="6">
        <v>100.51</v>
      </c>
      <c r="R7" s="6">
        <v>105.25</v>
      </c>
      <c r="S7" s="6">
        <v>102.64</v>
      </c>
      <c r="T7" s="6">
        <v>101.7</v>
      </c>
      <c r="U7" s="6">
        <v>101.34</v>
      </c>
      <c r="V7" s="6">
        <v>103.73</v>
      </c>
      <c r="W7" s="6">
        <v>102.81</v>
      </c>
      <c r="X7" s="6">
        <v>103.64</v>
      </c>
      <c r="Y7" s="6">
        <v>103.56</v>
      </c>
      <c r="Z7" s="6">
        <v>104.9</v>
      </c>
      <c r="AA7" s="6">
        <v>104.31</v>
      </c>
      <c r="AB7" s="6">
        <v>101.93</v>
      </c>
      <c r="AC7" s="6">
        <v>102.71</v>
      </c>
      <c r="AD7" s="6">
        <v>106.84</v>
      </c>
      <c r="AE7" s="6">
        <v>102.17</v>
      </c>
      <c r="AF7" s="6">
        <v>100.33</v>
      </c>
      <c r="AG7" s="6">
        <v>99.97</v>
      </c>
      <c r="AH7" s="6">
        <v>103.67</v>
      </c>
      <c r="AI7" s="6">
        <v>101.49</v>
      </c>
      <c r="AJ7" s="6">
        <v>102.75</v>
      </c>
      <c r="AK7" s="6">
        <v>102.87</v>
      </c>
      <c r="AL7" s="6">
        <v>105.36</v>
      </c>
      <c r="AM7" s="6">
        <v>101.7</v>
      </c>
      <c r="AN7" s="6">
        <v>99.68</v>
      </c>
      <c r="AO7" s="6">
        <v>100.45</v>
      </c>
      <c r="AP7" s="6">
        <v>101.59</v>
      </c>
      <c r="AQ7" s="6">
        <v>101.95</v>
      </c>
      <c r="AR7" s="6">
        <v>102.53</v>
      </c>
      <c r="AS7" s="6">
        <v>100.91</v>
      </c>
      <c r="AT7" s="6">
        <v>102.27</v>
      </c>
      <c r="AU7" s="6">
        <v>101.88</v>
      </c>
      <c r="AV7" s="6">
        <v>101.47</v>
      </c>
      <c r="AW7" s="6">
        <v>101.3</v>
      </c>
      <c r="AX7" s="6">
        <v>102.49</v>
      </c>
      <c r="AY7" s="6">
        <v>102.91</v>
      </c>
      <c r="AZ7" s="6">
        <v>102.06</v>
      </c>
      <c r="BA7" s="6">
        <v>102.76</v>
      </c>
      <c r="BB7" s="6">
        <v>110.24</v>
      </c>
      <c r="BC7" s="6">
        <v>101.97</v>
      </c>
      <c r="BD7" s="6">
        <v>100.49</v>
      </c>
      <c r="BE7" s="6">
        <v>101.93</v>
      </c>
      <c r="BF7" s="6">
        <v>102.95</v>
      </c>
      <c r="BG7" s="6">
        <v>101.62</v>
      </c>
      <c r="BH7" s="6">
        <v>100.76</v>
      </c>
      <c r="BI7" s="6">
        <v>101.01</v>
      </c>
      <c r="BJ7" s="6">
        <v>101.1</v>
      </c>
      <c r="BK7" s="6">
        <v>101.16</v>
      </c>
      <c r="BL7" s="6">
        <v>100.3</v>
      </c>
      <c r="BM7" s="6">
        <v>100.26</v>
      </c>
      <c r="BN7" s="6">
        <v>100.96</v>
      </c>
      <c r="BO7" s="6">
        <v>101.3</v>
      </c>
      <c r="BP7" s="6">
        <v>100.85</v>
      </c>
      <c r="BQ7" s="6">
        <v>101.45</v>
      </c>
      <c r="BR7" s="6">
        <v>102.41</v>
      </c>
      <c r="BS7" s="6">
        <v>100.85</v>
      </c>
      <c r="BT7" s="6">
        <v>99.9</v>
      </c>
      <c r="BU7" s="6">
        <v>100.13</v>
      </c>
      <c r="BV7" s="6">
        <v>101.51</v>
      </c>
      <c r="BW7" s="6">
        <v>101.88</v>
      </c>
      <c r="BX7" s="6">
        <v>100.7</v>
      </c>
      <c r="BY7" s="6">
        <v>101.23</v>
      </c>
      <c r="BZ7" s="6">
        <v>102.69</v>
      </c>
      <c r="CA7" s="6">
        <v>102.37</v>
      </c>
      <c r="CB7" s="6">
        <v>101.5</v>
      </c>
      <c r="CC7" s="6"/>
    </row>
    <row r="8" spans="1:81">
      <c r="A8" s="87" t="s">
        <v>14</v>
      </c>
      <c r="B8" s="6">
        <v>107.95</v>
      </c>
      <c r="C8" s="6">
        <v>103.16</v>
      </c>
      <c r="D8" s="6">
        <v>102.6</v>
      </c>
      <c r="E8" s="6">
        <v>103.23</v>
      </c>
      <c r="F8" s="6">
        <v>106.7</v>
      </c>
      <c r="G8" s="6">
        <v>102.97</v>
      </c>
      <c r="H8" s="6">
        <v>101.32</v>
      </c>
      <c r="I8" s="6">
        <v>103.3</v>
      </c>
      <c r="J8" s="6">
        <v>104.05</v>
      </c>
      <c r="K8" s="6">
        <v>102.49</v>
      </c>
      <c r="L8" s="6">
        <v>102.65</v>
      </c>
      <c r="M8" s="6">
        <v>104.1</v>
      </c>
      <c r="N8" s="6">
        <v>104.87</v>
      </c>
      <c r="O8" s="6">
        <v>102.73</v>
      </c>
      <c r="P8" s="6">
        <v>101.2</v>
      </c>
      <c r="Q8" s="6">
        <v>102.34</v>
      </c>
      <c r="R8" s="6">
        <v>104.71</v>
      </c>
      <c r="S8" s="6">
        <v>101.91</v>
      </c>
      <c r="T8" s="6">
        <v>101.11</v>
      </c>
      <c r="U8" s="6">
        <v>101.6</v>
      </c>
      <c r="V8" s="6">
        <v>102.85</v>
      </c>
      <c r="W8" s="6">
        <v>102.7</v>
      </c>
      <c r="X8" s="6">
        <v>102.83</v>
      </c>
      <c r="Y8" s="6">
        <v>103.95</v>
      </c>
      <c r="Z8" s="6">
        <v>105.02</v>
      </c>
      <c r="AA8" s="6">
        <v>104.12</v>
      </c>
      <c r="AB8" s="6">
        <v>102.38</v>
      </c>
      <c r="AC8" s="6">
        <v>103.27</v>
      </c>
      <c r="AD8" s="6">
        <v>105.82</v>
      </c>
      <c r="AE8" s="6">
        <v>102.98</v>
      </c>
      <c r="AF8" s="6">
        <v>101.01</v>
      </c>
      <c r="AG8" s="6">
        <v>100.52</v>
      </c>
      <c r="AH8" s="6">
        <v>102.19</v>
      </c>
      <c r="AI8" s="6">
        <v>101.38</v>
      </c>
      <c r="AJ8" s="6">
        <v>101.58</v>
      </c>
      <c r="AK8" s="6">
        <v>102.5</v>
      </c>
      <c r="AL8" s="6">
        <v>103.78</v>
      </c>
      <c r="AM8" s="6">
        <v>101.39</v>
      </c>
      <c r="AN8" s="6">
        <v>100.66</v>
      </c>
      <c r="AO8" s="6">
        <v>101.24</v>
      </c>
      <c r="AP8" s="6">
        <v>101.48</v>
      </c>
      <c r="AQ8" s="6">
        <v>101.81</v>
      </c>
      <c r="AR8" s="6">
        <v>102.46</v>
      </c>
      <c r="AS8" s="6">
        <v>101.49</v>
      </c>
      <c r="AT8" s="6">
        <v>102.23</v>
      </c>
      <c r="AU8" s="6">
        <v>101.31</v>
      </c>
      <c r="AV8" s="6">
        <v>101.94</v>
      </c>
      <c r="AW8" s="6">
        <v>101.98</v>
      </c>
      <c r="AX8" s="6">
        <v>102.17</v>
      </c>
      <c r="AY8" s="6">
        <v>102.86</v>
      </c>
      <c r="AZ8" s="6">
        <v>101.69</v>
      </c>
      <c r="BA8" s="6">
        <v>103.98</v>
      </c>
      <c r="BB8" s="6">
        <v>109.17</v>
      </c>
      <c r="BC8" s="6">
        <v>101.98</v>
      </c>
      <c r="BD8" s="6">
        <v>101.22</v>
      </c>
      <c r="BE8" s="6">
        <v>102.87</v>
      </c>
      <c r="BF8" s="6">
        <v>102.51</v>
      </c>
      <c r="BG8" s="6">
        <v>101.2</v>
      </c>
      <c r="BH8" s="6">
        <v>100.65</v>
      </c>
      <c r="BI8" s="6">
        <v>101.82</v>
      </c>
      <c r="BJ8" s="6">
        <v>101.5</v>
      </c>
      <c r="BK8" s="6">
        <v>101.3</v>
      </c>
      <c r="BL8" s="6">
        <v>100.63</v>
      </c>
      <c r="BM8" s="6">
        <v>100.29</v>
      </c>
      <c r="BN8" s="6">
        <v>100.95</v>
      </c>
      <c r="BO8" s="6">
        <v>101</v>
      </c>
      <c r="BP8" s="6">
        <v>100.61</v>
      </c>
      <c r="BQ8" s="6">
        <v>101.41</v>
      </c>
      <c r="BR8" s="6">
        <v>102.29</v>
      </c>
      <c r="BS8" s="6">
        <v>100.66</v>
      </c>
      <c r="BT8" s="6">
        <v>99.69</v>
      </c>
      <c r="BU8" s="6">
        <v>100.4</v>
      </c>
      <c r="BV8" s="6">
        <v>101.23</v>
      </c>
      <c r="BW8" s="6">
        <v>102.12</v>
      </c>
      <c r="BX8" s="6">
        <v>100.27</v>
      </c>
      <c r="BY8" s="6">
        <v>101.55</v>
      </c>
      <c r="BZ8" s="6">
        <v>102.62</v>
      </c>
      <c r="CA8" s="6">
        <v>102.09</v>
      </c>
      <c r="CB8" s="6">
        <v>101.12</v>
      </c>
      <c r="CC8" s="6"/>
    </row>
    <row r="9" spans="1:81">
      <c r="A9" s="87" t="s">
        <v>15</v>
      </c>
      <c r="B9" s="6">
        <v>106.69</v>
      </c>
      <c r="C9" s="6">
        <v>103.37</v>
      </c>
      <c r="D9" s="6">
        <v>103.19</v>
      </c>
      <c r="E9" s="6">
        <v>102.59</v>
      </c>
      <c r="F9" s="6">
        <v>105.23</v>
      </c>
      <c r="G9" s="6">
        <v>102.29</v>
      </c>
      <c r="H9" s="6">
        <v>102.02</v>
      </c>
      <c r="I9" s="6">
        <v>103.27</v>
      </c>
      <c r="J9" s="6">
        <v>104.54</v>
      </c>
      <c r="K9" s="6">
        <v>104.27</v>
      </c>
      <c r="L9" s="6">
        <v>102.04</v>
      </c>
      <c r="M9" s="6">
        <v>101.93</v>
      </c>
      <c r="N9" s="6">
        <v>103.87</v>
      </c>
      <c r="O9" s="6">
        <v>104.05</v>
      </c>
      <c r="P9" s="6">
        <v>100.87</v>
      </c>
      <c r="Q9" s="6">
        <v>100.71</v>
      </c>
      <c r="R9" s="6">
        <v>103.63</v>
      </c>
      <c r="S9" s="6">
        <v>103.11</v>
      </c>
      <c r="T9" s="6">
        <v>101.8</v>
      </c>
      <c r="U9" s="6">
        <v>99.91</v>
      </c>
      <c r="V9" s="6">
        <v>103.23</v>
      </c>
      <c r="W9" s="6">
        <v>102.47</v>
      </c>
      <c r="X9" s="6">
        <v>102.28</v>
      </c>
      <c r="Y9" s="6">
        <v>103.54</v>
      </c>
      <c r="Z9" s="6">
        <v>104.69</v>
      </c>
      <c r="AA9" s="6">
        <v>104.55</v>
      </c>
      <c r="AB9" s="6">
        <v>101.53</v>
      </c>
      <c r="AC9" s="6">
        <v>102.2</v>
      </c>
      <c r="AD9" s="6">
        <v>105.59</v>
      </c>
      <c r="AE9" s="6">
        <v>102.95</v>
      </c>
      <c r="AF9" s="6">
        <v>100.91</v>
      </c>
      <c r="AG9" s="6">
        <v>100.26</v>
      </c>
      <c r="AH9" s="6">
        <v>103.02</v>
      </c>
      <c r="AI9" s="6">
        <v>101.94</v>
      </c>
      <c r="AJ9" s="6">
        <v>101.96</v>
      </c>
      <c r="AK9" s="6">
        <v>102.69</v>
      </c>
      <c r="AL9" s="6">
        <v>104.35</v>
      </c>
      <c r="AM9" s="6">
        <v>101.65</v>
      </c>
      <c r="AN9" s="6">
        <v>99.83</v>
      </c>
      <c r="AO9" s="6">
        <v>100.3</v>
      </c>
      <c r="AP9" s="6">
        <v>101.58</v>
      </c>
      <c r="AQ9" s="6">
        <v>101.52</v>
      </c>
      <c r="AR9" s="6">
        <v>102.78</v>
      </c>
      <c r="AS9" s="6">
        <v>101.46</v>
      </c>
      <c r="AT9" s="6">
        <v>102.07</v>
      </c>
      <c r="AU9" s="6">
        <v>101.3</v>
      </c>
      <c r="AV9" s="6">
        <v>101.94</v>
      </c>
      <c r="AW9" s="6">
        <v>101.94</v>
      </c>
      <c r="AX9" s="6">
        <v>101.29</v>
      </c>
      <c r="AY9" s="6">
        <v>102.45</v>
      </c>
      <c r="AZ9" s="6">
        <v>101.66</v>
      </c>
      <c r="BA9" s="6">
        <v>103.48</v>
      </c>
      <c r="BB9" s="6">
        <v>109.12</v>
      </c>
      <c r="BC9" s="6">
        <v>101.29</v>
      </c>
      <c r="BD9" s="6">
        <v>101.41</v>
      </c>
      <c r="BE9" s="6">
        <v>101.97</v>
      </c>
      <c r="BF9" s="6">
        <v>102.76</v>
      </c>
      <c r="BG9" s="6">
        <v>101.13</v>
      </c>
      <c r="BH9" s="6">
        <v>100.93</v>
      </c>
      <c r="BI9" s="6">
        <v>101.43</v>
      </c>
      <c r="BJ9" s="6">
        <v>101.16</v>
      </c>
      <c r="BK9" s="6">
        <v>100.55</v>
      </c>
      <c r="BL9" s="6">
        <v>100.13</v>
      </c>
      <c r="BM9" s="6">
        <v>100.19</v>
      </c>
      <c r="BN9" s="6">
        <v>101.18</v>
      </c>
      <c r="BO9" s="6">
        <v>101.06</v>
      </c>
      <c r="BP9" s="6">
        <v>100.85</v>
      </c>
      <c r="BQ9" s="6">
        <v>101.11</v>
      </c>
      <c r="BR9" s="6">
        <v>102.06</v>
      </c>
      <c r="BS9" s="6">
        <v>101.13</v>
      </c>
      <c r="BT9" s="6">
        <v>100.42</v>
      </c>
      <c r="BU9" s="6">
        <v>100.52</v>
      </c>
      <c r="BV9" s="6">
        <v>101.22</v>
      </c>
      <c r="BW9" s="6">
        <v>101.5</v>
      </c>
      <c r="BX9" s="6">
        <v>100.78</v>
      </c>
      <c r="BY9" s="6">
        <v>101.22</v>
      </c>
      <c r="BZ9" s="6">
        <v>102.54</v>
      </c>
      <c r="CA9" s="6">
        <v>102.29</v>
      </c>
      <c r="CB9" s="6">
        <v>101.18</v>
      </c>
      <c r="CC9" s="6"/>
    </row>
    <row r="10" spans="1:81">
      <c r="A10" s="87" t="s">
        <v>16</v>
      </c>
      <c r="B10" s="6">
        <v>109.11</v>
      </c>
      <c r="C10" s="6">
        <v>103.31</v>
      </c>
      <c r="D10" s="6">
        <v>100.2</v>
      </c>
      <c r="E10" s="6">
        <v>103.13</v>
      </c>
      <c r="F10" s="6">
        <v>107.32</v>
      </c>
      <c r="G10" s="6">
        <v>103.88</v>
      </c>
      <c r="H10" s="6">
        <v>101.58</v>
      </c>
      <c r="I10" s="6">
        <v>102.59</v>
      </c>
      <c r="J10" s="6">
        <v>103.6</v>
      </c>
      <c r="K10" s="6">
        <v>101.75</v>
      </c>
      <c r="L10" s="6">
        <v>101.53</v>
      </c>
      <c r="M10" s="6">
        <v>102.9</v>
      </c>
      <c r="N10" s="6">
        <v>105.89</v>
      </c>
      <c r="O10" s="6">
        <v>102</v>
      </c>
      <c r="P10" s="6">
        <v>99.89</v>
      </c>
      <c r="Q10" s="6">
        <v>101.83</v>
      </c>
      <c r="R10" s="6">
        <v>105.91</v>
      </c>
      <c r="S10" s="6">
        <v>101.96</v>
      </c>
      <c r="T10" s="6">
        <v>101.13</v>
      </c>
      <c r="U10" s="6">
        <v>102.1</v>
      </c>
      <c r="V10" s="6">
        <v>104.3</v>
      </c>
      <c r="W10" s="6">
        <v>100.52</v>
      </c>
      <c r="X10" s="6">
        <v>102.9</v>
      </c>
      <c r="Y10" s="6">
        <v>106.67</v>
      </c>
      <c r="Z10" s="6">
        <v>106.65</v>
      </c>
      <c r="AA10" s="6">
        <v>103.57</v>
      </c>
      <c r="AB10" s="6">
        <v>102.86</v>
      </c>
      <c r="AC10" s="6">
        <v>104.04</v>
      </c>
      <c r="AD10" s="6">
        <v>106.16</v>
      </c>
      <c r="AE10" s="6">
        <v>103.08</v>
      </c>
      <c r="AF10" s="6">
        <v>101.38</v>
      </c>
      <c r="AG10" s="6">
        <v>100.87</v>
      </c>
      <c r="AH10" s="6">
        <v>102.77</v>
      </c>
      <c r="AI10" s="6">
        <v>100.24</v>
      </c>
      <c r="AJ10" s="6">
        <v>102.05</v>
      </c>
      <c r="AK10" s="6">
        <v>103.12</v>
      </c>
      <c r="AL10" s="6">
        <v>104.3</v>
      </c>
      <c r="AM10" s="6">
        <v>99.97</v>
      </c>
      <c r="AN10" s="6">
        <v>99.86</v>
      </c>
      <c r="AO10" s="6">
        <v>101.91</v>
      </c>
      <c r="AP10" s="6">
        <v>102.23</v>
      </c>
      <c r="AQ10" s="6">
        <v>100.71</v>
      </c>
      <c r="AR10" s="6">
        <v>102.27</v>
      </c>
      <c r="AS10" s="6">
        <v>101.09</v>
      </c>
      <c r="AT10" s="6">
        <v>101.53</v>
      </c>
      <c r="AU10" s="6">
        <v>100.9</v>
      </c>
      <c r="AV10" s="6">
        <v>101.55</v>
      </c>
      <c r="AW10" s="6">
        <v>101.39</v>
      </c>
      <c r="AX10" s="6">
        <v>102.35</v>
      </c>
      <c r="AY10" s="6">
        <v>102.9</v>
      </c>
      <c r="AZ10" s="6">
        <v>101.35</v>
      </c>
      <c r="BA10" s="6">
        <v>102.94</v>
      </c>
      <c r="BB10" s="6">
        <v>107.89</v>
      </c>
      <c r="BC10" s="6">
        <v>102.45</v>
      </c>
      <c r="BD10" s="6">
        <v>101.57</v>
      </c>
      <c r="BE10" s="6">
        <v>102.48</v>
      </c>
      <c r="BF10" s="6">
        <v>102.31</v>
      </c>
      <c r="BG10" s="6">
        <v>101.3</v>
      </c>
      <c r="BH10" s="6">
        <v>101.14</v>
      </c>
      <c r="BI10" s="6">
        <v>101.41</v>
      </c>
      <c r="BJ10" s="6">
        <v>100.71</v>
      </c>
      <c r="BK10" s="6">
        <v>101.7</v>
      </c>
      <c r="BL10" s="6">
        <v>99.48</v>
      </c>
      <c r="BM10" s="6">
        <v>100.01</v>
      </c>
      <c r="BN10" s="6">
        <v>101.36</v>
      </c>
      <c r="BO10" s="6">
        <v>101.76</v>
      </c>
      <c r="BP10" s="6">
        <v>100.65</v>
      </c>
      <c r="BQ10" s="6">
        <v>101.6</v>
      </c>
      <c r="BR10" s="6">
        <v>102.17</v>
      </c>
      <c r="BS10" s="6">
        <v>101.36</v>
      </c>
      <c r="BT10" s="6">
        <v>100.15</v>
      </c>
      <c r="BU10" s="6">
        <v>100.04</v>
      </c>
      <c r="BV10" s="6">
        <v>101.22</v>
      </c>
      <c r="BW10" s="6">
        <v>102.28</v>
      </c>
      <c r="BX10" s="6">
        <v>100.51</v>
      </c>
      <c r="BY10" s="6">
        <v>101.11</v>
      </c>
      <c r="BZ10" s="6">
        <v>102.58</v>
      </c>
      <c r="CA10" s="6">
        <v>102.32</v>
      </c>
      <c r="CB10" s="6">
        <v>101.58</v>
      </c>
      <c r="CC10" s="6"/>
    </row>
    <row r="11" spans="1:81">
      <c r="A11" s="87" t="s">
        <v>17</v>
      </c>
      <c r="B11" s="6">
        <v>104.85</v>
      </c>
      <c r="C11" s="6">
        <v>102.28</v>
      </c>
      <c r="D11" s="6">
        <v>101.89</v>
      </c>
      <c r="E11" s="6">
        <v>103.42</v>
      </c>
      <c r="F11" s="6">
        <v>106.79</v>
      </c>
      <c r="G11" s="6">
        <v>101.92</v>
      </c>
      <c r="H11" s="6">
        <v>101.34</v>
      </c>
      <c r="I11" s="6">
        <v>103.34</v>
      </c>
      <c r="J11" s="6">
        <v>105.06</v>
      </c>
      <c r="K11" s="6">
        <v>101.89</v>
      </c>
      <c r="L11" s="6">
        <v>101.86</v>
      </c>
      <c r="M11" s="6">
        <v>103.54</v>
      </c>
      <c r="N11" s="6">
        <v>104.95</v>
      </c>
      <c r="O11" s="6">
        <v>102.39</v>
      </c>
      <c r="P11" s="6">
        <v>101.31</v>
      </c>
      <c r="Q11" s="6">
        <v>102.03</v>
      </c>
      <c r="R11" s="6">
        <v>105.34</v>
      </c>
      <c r="S11" s="6">
        <v>101.43</v>
      </c>
      <c r="T11" s="6">
        <v>101.47</v>
      </c>
      <c r="U11" s="6">
        <v>101.49</v>
      </c>
      <c r="V11" s="6">
        <v>103.09</v>
      </c>
      <c r="W11" s="6">
        <v>101.23</v>
      </c>
      <c r="X11" s="6">
        <v>102.22</v>
      </c>
      <c r="Y11" s="6">
        <v>105.52</v>
      </c>
      <c r="Z11" s="6">
        <v>105.33</v>
      </c>
      <c r="AA11" s="6">
        <v>103.66</v>
      </c>
      <c r="AB11" s="6">
        <v>102.41</v>
      </c>
      <c r="AC11" s="6">
        <v>104.22</v>
      </c>
      <c r="AD11" s="6">
        <v>105.06</v>
      </c>
      <c r="AE11" s="6">
        <v>101.75</v>
      </c>
      <c r="AF11" s="6">
        <v>101.22</v>
      </c>
      <c r="AG11" s="6">
        <v>101.11</v>
      </c>
      <c r="AH11" s="6">
        <v>103.01</v>
      </c>
      <c r="AI11" s="6">
        <v>99.65</v>
      </c>
      <c r="AJ11" s="6">
        <v>101.42</v>
      </c>
      <c r="AK11" s="6">
        <v>103.23</v>
      </c>
      <c r="AL11" s="6">
        <v>104.63</v>
      </c>
      <c r="AM11" s="6">
        <v>99.22</v>
      </c>
      <c r="AN11" s="6">
        <v>99.49</v>
      </c>
      <c r="AO11" s="6">
        <v>101.64</v>
      </c>
      <c r="AP11" s="6">
        <v>102.12</v>
      </c>
      <c r="AQ11" s="6">
        <v>100.22</v>
      </c>
      <c r="AR11" s="6">
        <v>101.85</v>
      </c>
      <c r="AS11" s="6">
        <v>102.2</v>
      </c>
      <c r="AT11" s="6">
        <v>102.77</v>
      </c>
      <c r="AU11" s="6">
        <v>101.34</v>
      </c>
      <c r="AV11" s="6">
        <v>101.39</v>
      </c>
      <c r="AW11" s="6">
        <v>101.52</v>
      </c>
      <c r="AX11" s="6">
        <v>101.96</v>
      </c>
      <c r="AY11" s="6">
        <v>102.47</v>
      </c>
      <c r="AZ11" s="6">
        <v>101.78</v>
      </c>
      <c r="BA11" s="6">
        <v>103.57</v>
      </c>
      <c r="BB11" s="6">
        <v>107.84</v>
      </c>
      <c r="BC11" s="6">
        <v>102.16</v>
      </c>
      <c r="BD11" s="6">
        <v>100.64</v>
      </c>
      <c r="BE11" s="6">
        <v>102.3</v>
      </c>
      <c r="BF11" s="6">
        <v>102.25</v>
      </c>
      <c r="BG11" s="6">
        <v>101.27</v>
      </c>
      <c r="BH11" s="6">
        <v>100.81</v>
      </c>
      <c r="BI11" s="6">
        <v>100.93</v>
      </c>
      <c r="BJ11" s="6">
        <v>100.92</v>
      </c>
      <c r="BK11" s="6">
        <v>101</v>
      </c>
      <c r="BL11" s="6">
        <v>100.19</v>
      </c>
      <c r="BM11" s="6">
        <v>100.16</v>
      </c>
      <c r="BN11" s="6">
        <v>100.66</v>
      </c>
      <c r="BO11" s="6">
        <v>101.14</v>
      </c>
      <c r="BP11" s="6">
        <v>101.23</v>
      </c>
      <c r="BQ11" s="6">
        <v>101.53</v>
      </c>
      <c r="BR11" s="6">
        <v>102.07</v>
      </c>
      <c r="BS11" s="6">
        <v>101</v>
      </c>
      <c r="BT11" s="6">
        <v>99.95</v>
      </c>
      <c r="BU11" s="6">
        <v>100.39</v>
      </c>
      <c r="BV11" s="6">
        <v>101.11</v>
      </c>
      <c r="BW11" s="6">
        <v>101.71</v>
      </c>
      <c r="BX11" s="6">
        <v>100.74</v>
      </c>
      <c r="BY11" s="6">
        <v>101.72</v>
      </c>
      <c r="BZ11" s="6">
        <v>102.4</v>
      </c>
      <c r="CA11" s="6">
        <v>102.08</v>
      </c>
      <c r="CB11" s="6">
        <v>101.65</v>
      </c>
      <c r="CC11" s="6"/>
    </row>
    <row r="12" spans="1:81">
      <c r="A12" s="87" t="s">
        <v>18</v>
      </c>
      <c r="B12" s="6">
        <v>106.3</v>
      </c>
      <c r="C12" s="6">
        <v>104.52</v>
      </c>
      <c r="D12" s="6">
        <v>102.62</v>
      </c>
      <c r="E12" s="6">
        <v>103.36</v>
      </c>
      <c r="F12" s="6">
        <v>104.82</v>
      </c>
      <c r="G12" s="6">
        <v>103.62</v>
      </c>
      <c r="H12" s="6">
        <v>101.87</v>
      </c>
      <c r="I12" s="6">
        <v>101.42</v>
      </c>
      <c r="J12" s="6">
        <v>103.53</v>
      </c>
      <c r="K12" s="6">
        <v>103.44</v>
      </c>
      <c r="L12" s="6">
        <v>101.84</v>
      </c>
      <c r="M12" s="6">
        <v>102.74</v>
      </c>
      <c r="N12" s="6">
        <v>106.93</v>
      </c>
      <c r="O12" s="6">
        <v>102.79</v>
      </c>
      <c r="P12" s="6">
        <v>101.04</v>
      </c>
      <c r="Q12" s="6">
        <v>100.67</v>
      </c>
      <c r="R12" s="6">
        <v>104.65</v>
      </c>
      <c r="S12" s="6">
        <v>102.32</v>
      </c>
      <c r="T12" s="6">
        <v>100.73</v>
      </c>
      <c r="U12" s="6">
        <v>100.64</v>
      </c>
      <c r="V12" s="6">
        <v>103</v>
      </c>
      <c r="W12" s="6">
        <v>102.23</v>
      </c>
      <c r="X12" s="6">
        <v>102.51</v>
      </c>
      <c r="Y12" s="6">
        <v>104.23</v>
      </c>
      <c r="Z12" s="6">
        <v>104.93</v>
      </c>
      <c r="AA12" s="6">
        <v>103.3</v>
      </c>
      <c r="AB12" s="6">
        <v>101.91</v>
      </c>
      <c r="AC12" s="6">
        <v>101.79</v>
      </c>
      <c r="AD12" s="6">
        <v>105.46</v>
      </c>
      <c r="AE12" s="6">
        <v>103.08</v>
      </c>
      <c r="AF12" s="6">
        <v>102.3</v>
      </c>
      <c r="AG12" s="6">
        <v>100.18</v>
      </c>
      <c r="AH12" s="6">
        <v>102.81</v>
      </c>
      <c r="AI12" s="6">
        <v>101.19</v>
      </c>
      <c r="AJ12" s="6">
        <v>101.41</v>
      </c>
      <c r="AK12" s="6">
        <v>101.73</v>
      </c>
      <c r="AL12" s="6">
        <v>103.79</v>
      </c>
      <c r="AM12" s="6">
        <v>101.65</v>
      </c>
      <c r="AN12" s="6">
        <v>100.19</v>
      </c>
      <c r="AO12" s="6">
        <v>100.51</v>
      </c>
      <c r="AP12" s="6">
        <v>101.09</v>
      </c>
      <c r="AQ12" s="6">
        <v>101.23</v>
      </c>
      <c r="AR12" s="6">
        <v>102.29</v>
      </c>
      <c r="AS12" s="6">
        <v>100.9</v>
      </c>
      <c r="AT12" s="6">
        <v>101.7</v>
      </c>
      <c r="AU12" s="6">
        <v>101.88</v>
      </c>
      <c r="AV12" s="6">
        <v>102.25</v>
      </c>
      <c r="AW12" s="6">
        <v>101.3</v>
      </c>
      <c r="AX12" s="6">
        <v>101.94</v>
      </c>
      <c r="AY12" s="6">
        <v>103.39</v>
      </c>
      <c r="AZ12" s="6">
        <v>101.7</v>
      </c>
      <c r="BA12" s="6">
        <v>102.9</v>
      </c>
      <c r="BB12" s="6">
        <v>107.07</v>
      </c>
      <c r="BC12" s="6">
        <v>102.71</v>
      </c>
      <c r="BD12" s="6">
        <v>102.38</v>
      </c>
      <c r="BE12" s="6">
        <v>102.45</v>
      </c>
      <c r="BF12" s="6">
        <v>102.98</v>
      </c>
      <c r="BG12" s="6">
        <v>101.72</v>
      </c>
      <c r="BH12" s="6">
        <v>101.26</v>
      </c>
      <c r="BI12" s="6">
        <v>100.72</v>
      </c>
      <c r="BJ12" s="6">
        <v>101.3</v>
      </c>
      <c r="BK12" s="6">
        <v>101.03</v>
      </c>
      <c r="BL12" s="6">
        <v>100.4</v>
      </c>
      <c r="BM12" s="6">
        <v>100.23</v>
      </c>
      <c r="BN12" s="6">
        <v>101.34</v>
      </c>
      <c r="BO12" s="6">
        <v>101.83</v>
      </c>
      <c r="BP12" s="6">
        <v>100.93</v>
      </c>
      <c r="BQ12" s="6">
        <v>100.92</v>
      </c>
      <c r="BR12" s="6">
        <v>102.41</v>
      </c>
      <c r="BS12" s="6">
        <v>100.78</v>
      </c>
      <c r="BT12" s="6">
        <v>100.11</v>
      </c>
      <c r="BU12" s="6">
        <v>99.9</v>
      </c>
      <c r="BV12" s="6">
        <v>100.88</v>
      </c>
      <c r="BW12" s="6">
        <v>101.42</v>
      </c>
      <c r="BX12" s="6">
        <v>100.43</v>
      </c>
      <c r="BY12" s="6">
        <v>101.22</v>
      </c>
      <c r="BZ12" s="6">
        <v>102.28</v>
      </c>
      <c r="CA12" s="6">
        <v>102.42</v>
      </c>
      <c r="CB12" s="6">
        <v>101.89</v>
      </c>
      <c r="CC12" s="6"/>
    </row>
    <row r="13" spans="1:81">
      <c r="A13" s="87" t="s">
        <v>19</v>
      </c>
      <c r="B13" s="6">
        <v>106</v>
      </c>
      <c r="C13" s="6">
        <v>102.54</v>
      </c>
      <c r="D13" s="6">
        <v>102.49</v>
      </c>
      <c r="E13" s="6">
        <v>103.36</v>
      </c>
      <c r="F13" s="6">
        <v>105.27</v>
      </c>
      <c r="G13" s="6">
        <v>103.07</v>
      </c>
      <c r="H13" s="6">
        <v>101.78</v>
      </c>
      <c r="I13" s="6">
        <v>102.47</v>
      </c>
      <c r="J13" s="6">
        <v>104.13</v>
      </c>
      <c r="K13" s="6">
        <v>102.36</v>
      </c>
      <c r="L13" s="6">
        <v>102.06</v>
      </c>
      <c r="M13" s="6">
        <v>102.43</v>
      </c>
      <c r="N13" s="6">
        <v>105.55</v>
      </c>
      <c r="O13" s="6">
        <v>102.23</v>
      </c>
      <c r="P13" s="6">
        <v>100.61</v>
      </c>
      <c r="Q13" s="6">
        <v>101.33</v>
      </c>
      <c r="R13" s="6">
        <v>103.96</v>
      </c>
      <c r="S13" s="6">
        <v>101.61</v>
      </c>
      <c r="T13" s="6">
        <v>100.97</v>
      </c>
      <c r="U13" s="6">
        <v>100.91</v>
      </c>
      <c r="V13" s="6">
        <v>102.95</v>
      </c>
      <c r="W13" s="6">
        <v>101.64</v>
      </c>
      <c r="X13" s="6">
        <v>102.37</v>
      </c>
      <c r="Y13" s="6">
        <v>103.63</v>
      </c>
      <c r="Z13" s="6">
        <v>104.61</v>
      </c>
      <c r="AA13" s="6">
        <v>103.75</v>
      </c>
      <c r="AB13" s="6">
        <v>102.28</v>
      </c>
      <c r="AC13" s="6">
        <v>102.97</v>
      </c>
      <c r="AD13" s="6">
        <v>104.99</v>
      </c>
      <c r="AE13" s="6">
        <v>102.37</v>
      </c>
      <c r="AF13" s="6">
        <v>101.01</v>
      </c>
      <c r="AG13" s="6">
        <v>100.54</v>
      </c>
      <c r="AH13" s="6">
        <v>102.83</v>
      </c>
      <c r="AI13" s="6">
        <v>101.08</v>
      </c>
      <c r="AJ13" s="6">
        <v>101.9</v>
      </c>
      <c r="AK13" s="6">
        <v>102.3</v>
      </c>
      <c r="AL13" s="6">
        <v>104.62</v>
      </c>
      <c r="AM13" s="6">
        <v>101.57</v>
      </c>
      <c r="AN13" s="6">
        <v>99.66</v>
      </c>
      <c r="AO13" s="6">
        <v>100.52</v>
      </c>
      <c r="AP13" s="6">
        <v>101.61</v>
      </c>
      <c r="AQ13" s="6">
        <v>101.53</v>
      </c>
      <c r="AR13" s="6">
        <v>102.24</v>
      </c>
      <c r="AS13" s="6">
        <v>101.02</v>
      </c>
      <c r="AT13" s="6">
        <v>102.19</v>
      </c>
      <c r="AU13" s="6">
        <v>101.36</v>
      </c>
      <c r="AV13" s="6">
        <v>102.03</v>
      </c>
      <c r="AW13" s="6">
        <v>101.57</v>
      </c>
      <c r="AX13" s="6">
        <v>102.27</v>
      </c>
      <c r="AY13" s="6">
        <v>102.49</v>
      </c>
      <c r="AZ13" s="6">
        <v>101.62</v>
      </c>
      <c r="BA13" s="6">
        <v>103.39</v>
      </c>
      <c r="BB13" s="6">
        <v>109.39</v>
      </c>
      <c r="BC13" s="6">
        <v>101.83</v>
      </c>
      <c r="BD13" s="6">
        <v>101.58</v>
      </c>
      <c r="BE13" s="6">
        <v>101.87</v>
      </c>
      <c r="BF13" s="6">
        <v>102.87</v>
      </c>
      <c r="BG13" s="6">
        <v>101.63</v>
      </c>
      <c r="BH13" s="6">
        <v>100.96</v>
      </c>
      <c r="BI13" s="6">
        <v>101.17</v>
      </c>
      <c r="BJ13" s="6">
        <v>101.37</v>
      </c>
      <c r="BK13" s="6">
        <v>100.45</v>
      </c>
      <c r="BL13" s="6">
        <v>100.25</v>
      </c>
      <c r="BM13" s="6">
        <v>100.12</v>
      </c>
      <c r="BN13" s="6">
        <v>100.61</v>
      </c>
      <c r="BO13" s="6">
        <v>100.92</v>
      </c>
      <c r="BP13" s="6">
        <v>100.65</v>
      </c>
      <c r="BQ13" s="6">
        <v>101.24</v>
      </c>
      <c r="BR13" s="6">
        <v>102.46</v>
      </c>
      <c r="BS13" s="6">
        <v>100.63</v>
      </c>
      <c r="BT13" s="6">
        <v>100.05</v>
      </c>
      <c r="BU13" s="6">
        <v>100.59</v>
      </c>
      <c r="BV13" s="6">
        <v>100.96</v>
      </c>
      <c r="BW13" s="6">
        <v>101.72</v>
      </c>
      <c r="BX13" s="6">
        <v>100.46</v>
      </c>
      <c r="BY13" s="6">
        <v>101.4</v>
      </c>
      <c r="BZ13" s="6">
        <v>102.38</v>
      </c>
      <c r="CA13" s="6">
        <v>102.07</v>
      </c>
      <c r="CB13" s="6">
        <v>101.64</v>
      </c>
      <c r="CC13" s="6"/>
    </row>
    <row r="14" spans="1:81">
      <c r="A14" s="87" t="s">
        <v>20</v>
      </c>
      <c r="B14" s="6">
        <v>105.5</v>
      </c>
      <c r="C14" s="6">
        <v>102.65</v>
      </c>
      <c r="D14" s="6">
        <v>101.87</v>
      </c>
      <c r="E14" s="6">
        <v>103.04</v>
      </c>
      <c r="F14" s="6">
        <v>105.81</v>
      </c>
      <c r="G14" s="6">
        <v>102.96</v>
      </c>
      <c r="H14" s="6">
        <v>102.12</v>
      </c>
      <c r="I14" s="6">
        <v>103.3</v>
      </c>
      <c r="J14" s="6">
        <v>102.94</v>
      </c>
      <c r="K14" s="6">
        <v>102.26</v>
      </c>
      <c r="L14" s="6">
        <v>102.65</v>
      </c>
      <c r="M14" s="6">
        <v>103.57</v>
      </c>
      <c r="N14" s="6">
        <v>104.36</v>
      </c>
      <c r="O14" s="6">
        <v>103.3</v>
      </c>
      <c r="P14" s="6">
        <v>100.96</v>
      </c>
      <c r="Q14" s="6">
        <v>101.48</v>
      </c>
      <c r="R14" s="6">
        <v>105.98</v>
      </c>
      <c r="S14" s="6">
        <v>101</v>
      </c>
      <c r="T14" s="6">
        <v>100.97</v>
      </c>
      <c r="U14" s="6">
        <v>100.69</v>
      </c>
      <c r="V14" s="6">
        <v>104.18</v>
      </c>
      <c r="W14" s="6">
        <v>102.67</v>
      </c>
      <c r="X14" s="6">
        <v>102.96</v>
      </c>
      <c r="Y14" s="6">
        <v>104.99</v>
      </c>
      <c r="Z14" s="6">
        <v>105.56</v>
      </c>
      <c r="AA14" s="6">
        <v>104.57</v>
      </c>
      <c r="AB14" s="6">
        <v>102</v>
      </c>
      <c r="AC14" s="6">
        <v>103.17</v>
      </c>
      <c r="AD14" s="6">
        <v>105.33</v>
      </c>
      <c r="AE14" s="6">
        <v>102.57</v>
      </c>
      <c r="AF14" s="6">
        <v>100.72</v>
      </c>
      <c r="AG14" s="6">
        <v>100.08</v>
      </c>
      <c r="AH14" s="6">
        <v>102.53</v>
      </c>
      <c r="AI14" s="6">
        <v>101.5</v>
      </c>
      <c r="AJ14" s="6">
        <v>102.19</v>
      </c>
      <c r="AK14" s="6">
        <v>102.49</v>
      </c>
      <c r="AL14" s="6">
        <v>104.52</v>
      </c>
      <c r="AM14" s="6">
        <v>101.62</v>
      </c>
      <c r="AN14" s="6">
        <v>99.84</v>
      </c>
      <c r="AO14" s="6">
        <v>100.58</v>
      </c>
      <c r="AP14" s="6">
        <v>101.39</v>
      </c>
      <c r="AQ14" s="6">
        <v>101.66</v>
      </c>
      <c r="AR14" s="6">
        <v>102.58</v>
      </c>
      <c r="AS14" s="6">
        <v>101.13</v>
      </c>
      <c r="AT14" s="6">
        <v>102.18</v>
      </c>
      <c r="AU14" s="6">
        <v>101.9</v>
      </c>
      <c r="AV14" s="6">
        <v>101.63</v>
      </c>
      <c r="AW14" s="6">
        <v>101.9</v>
      </c>
      <c r="AX14" s="6">
        <v>102.12</v>
      </c>
      <c r="AY14" s="6">
        <v>103.11</v>
      </c>
      <c r="AZ14" s="6">
        <v>102.62</v>
      </c>
      <c r="BA14" s="6">
        <v>103.86</v>
      </c>
      <c r="BB14" s="6">
        <v>108.6</v>
      </c>
      <c r="BC14" s="6">
        <v>101.56</v>
      </c>
      <c r="BD14" s="6">
        <v>101.16</v>
      </c>
      <c r="BE14" s="6">
        <v>101.84</v>
      </c>
      <c r="BF14" s="6">
        <v>101.95</v>
      </c>
      <c r="BG14" s="6">
        <v>101.23</v>
      </c>
      <c r="BH14" s="6">
        <v>101.09</v>
      </c>
      <c r="BI14" s="6">
        <v>101.26</v>
      </c>
      <c r="BJ14" s="6">
        <v>101.4</v>
      </c>
      <c r="BK14" s="6">
        <v>101.42</v>
      </c>
      <c r="BL14" s="6">
        <v>100.12</v>
      </c>
      <c r="BM14" s="6">
        <v>100.25</v>
      </c>
      <c r="BN14" s="6">
        <v>101.22</v>
      </c>
      <c r="BO14" s="6">
        <v>101.56</v>
      </c>
      <c r="BP14" s="6">
        <v>100.87</v>
      </c>
      <c r="BQ14" s="6">
        <v>101.65</v>
      </c>
      <c r="BR14" s="6">
        <v>102.56</v>
      </c>
      <c r="BS14" s="6">
        <v>100.41</v>
      </c>
      <c r="BT14" s="6">
        <v>100.22</v>
      </c>
      <c r="BU14" s="6">
        <v>100.45</v>
      </c>
      <c r="BV14" s="6">
        <v>101.08</v>
      </c>
      <c r="BW14" s="6">
        <v>101.97</v>
      </c>
      <c r="BX14" s="6">
        <v>100.69</v>
      </c>
      <c r="BY14" s="6">
        <v>101.42</v>
      </c>
      <c r="BZ14" s="6">
        <v>102.61</v>
      </c>
      <c r="CA14" s="6">
        <v>101.93</v>
      </c>
      <c r="CB14" s="6">
        <v>101.3</v>
      </c>
      <c r="CC14" s="6"/>
    </row>
    <row r="15" spans="1:81">
      <c r="A15" s="87" t="s">
        <v>21</v>
      </c>
      <c r="B15" s="6">
        <v>105.63</v>
      </c>
      <c r="C15" s="6">
        <v>103.72</v>
      </c>
      <c r="D15" s="6">
        <v>101.98</v>
      </c>
      <c r="E15" s="6">
        <v>103.37</v>
      </c>
      <c r="F15" s="6">
        <v>106.24</v>
      </c>
      <c r="G15" s="6">
        <v>103.11</v>
      </c>
      <c r="H15" s="6">
        <v>101.75</v>
      </c>
      <c r="I15" s="6">
        <v>102.06</v>
      </c>
      <c r="J15" s="6">
        <v>105.14</v>
      </c>
      <c r="K15" s="6">
        <v>102.55</v>
      </c>
      <c r="L15" s="6">
        <v>101.87</v>
      </c>
      <c r="M15" s="6">
        <v>103.28</v>
      </c>
      <c r="N15" s="6">
        <v>105.19</v>
      </c>
      <c r="O15" s="6">
        <v>104.51</v>
      </c>
      <c r="P15" s="6">
        <v>101.04</v>
      </c>
      <c r="Q15" s="6">
        <v>101</v>
      </c>
      <c r="R15" s="6">
        <v>105.57</v>
      </c>
      <c r="S15" s="6">
        <v>102</v>
      </c>
      <c r="T15" s="6">
        <v>100.93</v>
      </c>
      <c r="U15" s="6">
        <v>100.96</v>
      </c>
      <c r="V15" s="6">
        <v>104.93</v>
      </c>
      <c r="W15" s="6">
        <v>102.36</v>
      </c>
      <c r="X15" s="6">
        <v>102.22</v>
      </c>
      <c r="Y15" s="6">
        <v>103.8</v>
      </c>
      <c r="Z15" s="6">
        <v>105.2</v>
      </c>
      <c r="AA15" s="6">
        <v>105.25</v>
      </c>
      <c r="AB15" s="6">
        <v>102.68</v>
      </c>
      <c r="AC15" s="6">
        <v>103.18</v>
      </c>
      <c r="AD15" s="6">
        <v>104.73</v>
      </c>
      <c r="AE15" s="6">
        <v>103.16</v>
      </c>
      <c r="AF15" s="6">
        <v>101.55</v>
      </c>
      <c r="AG15" s="6">
        <v>100.43</v>
      </c>
      <c r="AH15" s="6">
        <v>103.57</v>
      </c>
      <c r="AI15" s="6">
        <v>101.72</v>
      </c>
      <c r="AJ15" s="6">
        <v>101.92</v>
      </c>
      <c r="AK15" s="6">
        <v>102.69</v>
      </c>
      <c r="AL15" s="6">
        <v>104.59</v>
      </c>
      <c r="AM15" s="6">
        <v>101.6</v>
      </c>
      <c r="AN15" s="6">
        <v>99.83</v>
      </c>
      <c r="AO15" s="6">
        <v>100.89</v>
      </c>
      <c r="AP15" s="6">
        <v>101.15</v>
      </c>
      <c r="AQ15" s="6">
        <v>101.15</v>
      </c>
      <c r="AR15" s="6">
        <v>102.41</v>
      </c>
      <c r="AS15" s="6">
        <v>101.63</v>
      </c>
      <c r="AT15" s="6">
        <v>101.49</v>
      </c>
      <c r="AU15" s="6">
        <v>101.04</v>
      </c>
      <c r="AV15" s="6">
        <v>102.02</v>
      </c>
      <c r="AW15" s="6">
        <v>101.63</v>
      </c>
      <c r="AX15" s="6">
        <v>101.93</v>
      </c>
      <c r="AY15" s="6">
        <v>103.15</v>
      </c>
      <c r="AZ15" s="6">
        <v>101.89</v>
      </c>
      <c r="BA15" s="6">
        <v>104.52</v>
      </c>
      <c r="BB15" s="6">
        <v>107.92</v>
      </c>
      <c r="BC15" s="6">
        <v>101.54</v>
      </c>
      <c r="BD15" s="6">
        <v>100.75</v>
      </c>
      <c r="BE15" s="6">
        <v>102.77</v>
      </c>
      <c r="BF15" s="6">
        <v>102.02</v>
      </c>
      <c r="BG15" s="6">
        <v>101.31</v>
      </c>
      <c r="BH15" s="6">
        <v>100.47</v>
      </c>
      <c r="BI15" s="6">
        <v>101.31</v>
      </c>
      <c r="BJ15" s="6">
        <v>101.34</v>
      </c>
      <c r="BK15" s="6">
        <v>100.84</v>
      </c>
      <c r="BL15" s="6">
        <v>99.68</v>
      </c>
      <c r="BM15" s="6">
        <v>100.54</v>
      </c>
      <c r="BN15" s="6">
        <v>100.8</v>
      </c>
      <c r="BO15" s="6">
        <v>101.02</v>
      </c>
      <c r="BP15" s="6">
        <v>100.87</v>
      </c>
      <c r="BQ15" s="6">
        <v>101.64</v>
      </c>
      <c r="BR15" s="6">
        <v>102.34</v>
      </c>
      <c r="BS15" s="6">
        <v>100.52</v>
      </c>
      <c r="BT15" s="6">
        <v>99.55</v>
      </c>
      <c r="BU15" s="6">
        <v>100.31</v>
      </c>
      <c r="BV15" s="6">
        <v>101.13</v>
      </c>
      <c r="BW15" s="6">
        <v>102.22</v>
      </c>
      <c r="BX15" s="6">
        <v>100.31</v>
      </c>
      <c r="BY15" s="6">
        <v>101.13</v>
      </c>
      <c r="BZ15" s="6">
        <v>102.4</v>
      </c>
      <c r="CA15" s="6">
        <v>102.09</v>
      </c>
      <c r="CB15" s="6">
        <v>100.74</v>
      </c>
      <c r="CC15" s="6"/>
    </row>
    <row r="16" spans="1:81">
      <c r="A16" s="87" t="s">
        <v>22</v>
      </c>
      <c r="B16" s="6">
        <v>104.68</v>
      </c>
      <c r="C16" s="6">
        <v>101.89</v>
      </c>
      <c r="D16" s="6">
        <v>103.04</v>
      </c>
      <c r="E16" s="6">
        <v>103.7</v>
      </c>
      <c r="F16" s="6">
        <v>103.92</v>
      </c>
      <c r="G16" s="6">
        <v>102.67</v>
      </c>
      <c r="H16" s="6">
        <v>101.35</v>
      </c>
      <c r="I16" s="6">
        <v>102.28</v>
      </c>
      <c r="J16" s="6">
        <v>103.98</v>
      </c>
      <c r="K16" s="6">
        <v>102.16</v>
      </c>
      <c r="L16" s="6">
        <v>102.2</v>
      </c>
      <c r="M16" s="6">
        <v>105.31</v>
      </c>
      <c r="N16" s="6">
        <v>104.28</v>
      </c>
      <c r="O16" s="6">
        <v>102.49</v>
      </c>
      <c r="P16" s="6">
        <v>100.96</v>
      </c>
      <c r="Q16" s="6">
        <v>102.22</v>
      </c>
      <c r="R16" s="6">
        <v>104.74</v>
      </c>
      <c r="S16" s="6">
        <v>102.15</v>
      </c>
      <c r="T16" s="6">
        <v>100.97</v>
      </c>
      <c r="U16" s="6">
        <v>101.33</v>
      </c>
      <c r="V16" s="6">
        <v>104.39</v>
      </c>
      <c r="W16" s="6">
        <v>101.36</v>
      </c>
      <c r="X16" s="6">
        <v>102.28</v>
      </c>
      <c r="Y16" s="6">
        <v>103.83</v>
      </c>
      <c r="Z16" s="6">
        <v>104.8</v>
      </c>
      <c r="AA16" s="6">
        <v>103.73</v>
      </c>
      <c r="AB16" s="6">
        <v>102.61</v>
      </c>
      <c r="AC16" s="6">
        <v>103.46</v>
      </c>
      <c r="AD16" s="6">
        <v>104.63</v>
      </c>
      <c r="AE16" s="6">
        <v>102.69</v>
      </c>
      <c r="AF16" s="6">
        <v>101.44</v>
      </c>
      <c r="AG16" s="6">
        <v>99.68</v>
      </c>
      <c r="AH16" s="6">
        <v>102.32</v>
      </c>
      <c r="AI16" s="6">
        <v>100.78</v>
      </c>
      <c r="AJ16" s="6">
        <v>102.1</v>
      </c>
      <c r="AK16" s="6">
        <v>102.15</v>
      </c>
      <c r="AL16" s="6">
        <v>103.92</v>
      </c>
      <c r="AM16" s="6">
        <v>100.64</v>
      </c>
      <c r="AN16" s="6">
        <v>99.39</v>
      </c>
      <c r="AO16" s="6">
        <v>101.5</v>
      </c>
      <c r="AP16" s="6">
        <v>101.36</v>
      </c>
      <c r="AQ16" s="6">
        <v>100.83</v>
      </c>
      <c r="AR16" s="6">
        <v>102.86</v>
      </c>
      <c r="AS16" s="6">
        <v>101.79</v>
      </c>
      <c r="AT16" s="6">
        <v>102.14</v>
      </c>
      <c r="AU16" s="6">
        <v>101.13</v>
      </c>
      <c r="AV16" s="6">
        <v>102.16</v>
      </c>
      <c r="AW16" s="6">
        <v>101.48</v>
      </c>
      <c r="AX16" s="6">
        <v>102.22</v>
      </c>
      <c r="AY16" s="6">
        <v>102.74</v>
      </c>
      <c r="AZ16" s="6">
        <v>102.19</v>
      </c>
      <c r="BA16" s="6">
        <v>103.29</v>
      </c>
      <c r="BB16" s="6">
        <v>107.69</v>
      </c>
      <c r="BC16" s="6">
        <v>102</v>
      </c>
      <c r="BD16" s="6">
        <v>100.98</v>
      </c>
      <c r="BE16" s="6">
        <v>102.36</v>
      </c>
      <c r="BF16" s="6">
        <v>102.46</v>
      </c>
      <c r="BG16" s="6">
        <v>101.23</v>
      </c>
      <c r="BH16" s="6">
        <v>101.13</v>
      </c>
      <c r="BI16" s="6">
        <v>101.07</v>
      </c>
      <c r="BJ16" s="6">
        <v>101.02</v>
      </c>
      <c r="BK16" s="6">
        <v>100.63</v>
      </c>
      <c r="BL16" s="6">
        <v>100.38</v>
      </c>
      <c r="BM16" s="6">
        <v>100.03</v>
      </c>
      <c r="BN16" s="6">
        <v>100.75</v>
      </c>
      <c r="BO16" s="6">
        <v>101.34</v>
      </c>
      <c r="BP16" s="6">
        <v>100.9</v>
      </c>
      <c r="BQ16" s="6">
        <v>101.38</v>
      </c>
      <c r="BR16" s="6">
        <v>102.41</v>
      </c>
      <c r="BS16" s="6">
        <v>101.15</v>
      </c>
      <c r="BT16" s="6">
        <v>100.64</v>
      </c>
      <c r="BU16" s="6">
        <v>100.32</v>
      </c>
      <c r="BV16" s="6">
        <v>100.89</v>
      </c>
      <c r="BW16" s="6">
        <v>102.03</v>
      </c>
      <c r="BX16" s="6">
        <v>100.61</v>
      </c>
      <c r="BY16" s="6">
        <v>101.36</v>
      </c>
      <c r="BZ16" s="6">
        <v>102.75</v>
      </c>
      <c r="CA16" s="6">
        <v>101.91</v>
      </c>
      <c r="CB16" s="6">
        <v>101.8</v>
      </c>
      <c r="CC16" s="6"/>
    </row>
    <row r="17" spans="1:81">
      <c r="A17" s="87" t="s">
        <v>23</v>
      </c>
      <c r="B17" s="6">
        <v>106.07</v>
      </c>
      <c r="C17" s="6">
        <v>102.7</v>
      </c>
      <c r="D17" s="6">
        <v>101.73</v>
      </c>
      <c r="E17" s="6">
        <v>104.11</v>
      </c>
      <c r="F17" s="6">
        <v>105.35</v>
      </c>
      <c r="G17" s="6">
        <v>103.74</v>
      </c>
      <c r="H17" s="6">
        <v>101.17</v>
      </c>
      <c r="I17" s="6">
        <v>102.34</v>
      </c>
      <c r="J17" s="6">
        <v>104.91</v>
      </c>
      <c r="K17" s="6">
        <v>102.4</v>
      </c>
      <c r="L17" s="6">
        <v>101.89</v>
      </c>
      <c r="M17" s="6">
        <v>102.3</v>
      </c>
      <c r="N17" s="6">
        <v>105.36</v>
      </c>
      <c r="O17" s="6">
        <v>103.86</v>
      </c>
      <c r="P17" s="6">
        <v>100.76</v>
      </c>
      <c r="Q17" s="6">
        <v>100.84</v>
      </c>
      <c r="R17" s="6">
        <v>104.72</v>
      </c>
      <c r="S17" s="6">
        <v>101.73</v>
      </c>
      <c r="T17" s="6">
        <v>101</v>
      </c>
      <c r="U17" s="6">
        <v>100.1</v>
      </c>
      <c r="V17" s="6">
        <v>103.53</v>
      </c>
      <c r="W17" s="6">
        <v>102.29</v>
      </c>
      <c r="X17" s="6">
        <v>102.33</v>
      </c>
      <c r="Y17" s="6">
        <v>103.56</v>
      </c>
      <c r="Z17" s="6">
        <v>105.18</v>
      </c>
      <c r="AA17" s="6">
        <v>104.01</v>
      </c>
      <c r="AB17" s="6">
        <v>101.68</v>
      </c>
      <c r="AC17" s="6">
        <v>102.28</v>
      </c>
      <c r="AD17" s="6">
        <v>104.85</v>
      </c>
      <c r="AE17" s="6">
        <v>102.7</v>
      </c>
      <c r="AF17" s="6">
        <v>101.13</v>
      </c>
      <c r="AG17" s="6">
        <v>99.78</v>
      </c>
      <c r="AH17" s="6">
        <v>102.97</v>
      </c>
      <c r="AI17" s="6">
        <v>101.53</v>
      </c>
      <c r="AJ17" s="6">
        <v>101.54</v>
      </c>
      <c r="AK17" s="6">
        <v>102.71</v>
      </c>
      <c r="AL17" s="6">
        <v>103.52</v>
      </c>
      <c r="AM17" s="6">
        <v>101.48</v>
      </c>
      <c r="AN17" s="6">
        <v>99.97</v>
      </c>
      <c r="AO17" s="6">
        <v>100.67</v>
      </c>
      <c r="AP17" s="6">
        <v>101.45</v>
      </c>
      <c r="AQ17" s="6">
        <v>101.54</v>
      </c>
      <c r="AR17" s="6">
        <v>102.82</v>
      </c>
      <c r="AS17" s="6">
        <v>100.87</v>
      </c>
      <c r="AT17" s="6">
        <v>101.81</v>
      </c>
      <c r="AU17" s="6">
        <v>102.13</v>
      </c>
      <c r="AV17" s="6">
        <v>101.6</v>
      </c>
      <c r="AW17" s="6">
        <v>101.44</v>
      </c>
      <c r="AX17" s="6">
        <v>102.15</v>
      </c>
      <c r="AY17" s="6">
        <v>102.89</v>
      </c>
      <c r="AZ17" s="6">
        <v>102.32</v>
      </c>
      <c r="BA17" s="6">
        <v>103.38</v>
      </c>
      <c r="BB17" s="6">
        <v>108.42</v>
      </c>
      <c r="BC17" s="6">
        <v>102.15</v>
      </c>
      <c r="BD17" s="6">
        <v>101.5</v>
      </c>
      <c r="BE17" s="6">
        <v>101.51</v>
      </c>
      <c r="BF17" s="6">
        <v>102.61</v>
      </c>
      <c r="BG17" s="6">
        <v>101.54</v>
      </c>
      <c r="BH17" s="6">
        <v>100.8</v>
      </c>
      <c r="BI17" s="6">
        <v>100.35</v>
      </c>
      <c r="BJ17" s="6">
        <v>100.92</v>
      </c>
      <c r="BK17" s="6">
        <v>101.64</v>
      </c>
      <c r="BL17" s="6">
        <v>99.59</v>
      </c>
      <c r="BM17" s="6">
        <v>99.82</v>
      </c>
      <c r="BN17" s="6">
        <v>100.64</v>
      </c>
      <c r="BO17" s="6">
        <v>101.3</v>
      </c>
      <c r="BP17" s="6">
        <v>100.94</v>
      </c>
      <c r="BQ17" s="6">
        <v>100.91</v>
      </c>
      <c r="BR17" s="6">
        <v>102.1</v>
      </c>
      <c r="BS17" s="6">
        <v>100.73</v>
      </c>
      <c r="BT17" s="6">
        <v>99.38</v>
      </c>
      <c r="BU17" s="6">
        <v>100.43</v>
      </c>
      <c r="BV17" s="6">
        <v>101.14</v>
      </c>
      <c r="BW17" s="6">
        <v>102.29</v>
      </c>
      <c r="BX17" s="6">
        <v>100.37</v>
      </c>
      <c r="BY17" s="6">
        <v>100.98</v>
      </c>
      <c r="BZ17" s="6">
        <v>102.16</v>
      </c>
      <c r="CA17" s="6">
        <v>102.58</v>
      </c>
      <c r="CB17" s="6">
        <v>101.53</v>
      </c>
      <c r="CC17" s="6"/>
    </row>
    <row r="18" spans="1:81">
      <c r="A18" s="87" t="s">
        <v>24</v>
      </c>
      <c r="B18" s="6">
        <v>105.15</v>
      </c>
      <c r="C18" s="6">
        <v>102.92</v>
      </c>
      <c r="D18" s="6">
        <v>102.87</v>
      </c>
      <c r="E18" s="6">
        <v>103.16</v>
      </c>
      <c r="F18" s="6">
        <v>107.7</v>
      </c>
      <c r="G18" s="6">
        <v>103.8</v>
      </c>
      <c r="H18" s="6">
        <v>101.86</v>
      </c>
      <c r="I18" s="6">
        <v>102.71</v>
      </c>
      <c r="J18" s="6">
        <v>105.09</v>
      </c>
      <c r="K18" s="6">
        <v>102.53</v>
      </c>
      <c r="L18" s="6">
        <v>101.96</v>
      </c>
      <c r="M18" s="6">
        <v>103.46</v>
      </c>
      <c r="N18" s="6">
        <v>105.19</v>
      </c>
      <c r="O18" s="6">
        <v>104.5</v>
      </c>
      <c r="P18" s="6">
        <v>100.95</v>
      </c>
      <c r="Q18" s="6">
        <v>100.54</v>
      </c>
      <c r="R18" s="6">
        <v>104.98</v>
      </c>
      <c r="S18" s="6">
        <v>101.51</v>
      </c>
      <c r="T18" s="6">
        <v>100.33</v>
      </c>
      <c r="U18" s="6">
        <v>101.34</v>
      </c>
      <c r="V18" s="6">
        <v>103.93</v>
      </c>
      <c r="W18" s="6">
        <v>102.48</v>
      </c>
      <c r="X18" s="6">
        <v>103.19</v>
      </c>
      <c r="Y18" s="6">
        <v>104.7</v>
      </c>
      <c r="Z18" s="6">
        <v>106.41</v>
      </c>
      <c r="AA18" s="6">
        <v>104.45</v>
      </c>
      <c r="AB18" s="6">
        <v>102.13</v>
      </c>
      <c r="AC18" s="6">
        <v>103.39</v>
      </c>
      <c r="AD18" s="6">
        <v>105.17</v>
      </c>
      <c r="AE18" s="6">
        <v>102.85</v>
      </c>
      <c r="AF18" s="6">
        <v>100.65</v>
      </c>
      <c r="AG18" s="6">
        <v>100.64</v>
      </c>
      <c r="AH18" s="6">
        <v>103.46</v>
      </c>
      <c r="AI18" s="6">
        <v>101.74</v>
      </c>
      <c r="AJ18" s="6">
        <v>101.51</v>
      </c>
      <c r="AK18" s="6">
        <v>102.5</v>
      </c>
      <c r="AL18" s="6">
        <v>104.64</v>
      </c>
      <c r="AM18" s="6">
        <v>101.19</v>
      </c>
      <c r="AN18" s="6">
        <v>99.48</v>
      </c>
      <c r="AO18" s="6">
        <v>100.62</v>
      </c>
      <c r="AP18" s="6">
        <v>101.88</v>
      </c>
      <c r="AQ18" s="6">
        <v>102.03</v>
      </c>
      <c r="AR18" s="6">
        <v>102.69</v>
      </c>
      <c r="AS18" s="6">
        <v>101.18</v>
      </c>
      <c r="AT18" s="6">
        <v>101.87</v>
      </c>
      <c r="AU18" s="6">
        <v>101.13</v>
      </c>
      <c r="AV18" s="6">
        <v>102.01</v>
      </c>
      <c r="AW18" s="6">
        <v>101.72</v>
      </c>
      <c r="AX18" s="6">
        <v>101.64</v>
      </c>
      <c r="AY18" s="6">
        <v>102.75</v>
      </c>
      <c r="AZ18" s="6">
        <v>101.86</v>
      </c>
      <c r="BA18" s="6">
        <v>103.72</v>
      </c>
      <c r="BB18" s="6">
        <v>109.41</v>
      </c>
      <c r="BC18" s="6">
        <v>101.59</v>
      </c>
      <c r="BD18" s="6">
        <v>100.85</v>
      </c>
      <c r="BE18" s="6">
        <v>102.24</v>
      </c>
      <c r="BF18" s="6">
        <v>102.53</v>
      </c>
      <c r="BG18" s="6">
        <v>101.37</v>
      </c>
      <c r="BH18" s="6">
        <v>101.16</v>
      </c>
      <c r="BI18" s="6">
        <v>100.88</v>
      </c>
      <c r="BJ18" s="6">
        <v>101.27</v>
      </c>
      <c r="BK18" s="6">
        <v>100.33</v>
      </c>
      <c r="BL18" s="6">
        <v>100.26</v>
      </c>
      <c r="BM18" s="6">
        <v>100.59</v>
      </c>
      <c r="BN18" s="6">
        <v>101.17</v>
      </c>
      <c r="BO18" s="6">
        <v>100.97</v>
      </c>
      <c r="BP18" s="6">
        <v>101.04</v>
      </c>
      <c r="BQ18" s="6">
        <v>101.26</v>
      </c>
      <c r="BR18" s="6">
        <v>102.17</v>
      </c>
      <c r="BS18" s="6">
        <v>100.47</v>
      </c>
      <c r="BT18" s="6">
        <v>99.64</v>
      </c>
      <c r="BU18" s="6">
        <v>100.13</v>
      </c>
      <c r="BV18" s="6">
        <v>101.71</v>
      </c>
      <c r="BW18" s="6">
        <v>102.08</v>
      </c>
      <c r="BX18" s="6">
        <v>100.04</v>
      </c>
      <c r="BY18" s="6">
        <v>101.42</v>
      </c>
      <c r="BZ18" s="6">
        <v>102.9</v>
      </c>
      <c r="CA18" s="6">
        <v>101.98</v>
      </c>
      <c r="CB18" s="6">
        <v>100.96</v>
      </c>
      <c r="CC18" s="6"/>
    </row>
    <row r="19" spans="1:81">
      <c r="A19" s="87" t="s">
        <v>25</v>
      </c>
      <c r="B19" s="6">
        <v>106.49</v>
      </c>
      <c r="C19" s="6">
        <v>102.48</v>
      </c>
      <c r="D19" s="6">
        <v>102.29</v>
      </c>
      <c r="E19" s="6">
        <v>103.45</v>
      </c>
      <c r="F19" s="6">
        <v>105.48</v>
      </c>
      <c r="G19" s="6">
        <v>101.95</v>
      </c>
      <c r="H19" s="6">
        <v>101.3</v>
      </c>
      <c r="I19" s="6">
        <v>103.12</v>
      </c>
      <c r="J19" s="6">
        <v>103.97</v>
      </c>
      <c r="K19" s="6">
        <v>102.66</v>
      </c>
      <c r="L19" s="6">
        <v>102</v>
      </c>
      <c r="M19" s="6">
        <v>102.74</v>
      </c>
      <c r="N19" s="6">
        <v>106.71</v>
      </c>
      <c r="O19" s="6">
        <v>102.71</v>
      </c>
      <c r="P19" s="6">
        <v>100.77</v>
      </c>
      <c r="Q19" s="6">
        <v>102.02</v>
      </c>
      <c r="R19" s="6">
        <v>104.97</v>
      </c>
      <c r="S19" s="6">
        <v>103.3</v>
      </c>
      <c r="T19" s="6">
        <v>101.29</v>
      </c>
      <c r="U19" s="6">
        <v>100.87</v>
      </c>
      <c r="V19" s="6">
        <v>103.73</v>
      </c>
      <c r="W19" s="6">
        <v>102.71</v>
      </c>
      <c r="X19" s="6">
        <v>101.87</v>
      </c>
      <c r="Y19" s="6">
        <v>103.88</v>
      </c>
      <c r="Z19" s="6">
        <v>105.43</v>
      </c>
      <c r="AA19" s="6">
        <v>104.58</v>
      </c>
      <c r="AB19" s="6">
        <v>102.25</v>
      </c>
      <c r="AC19" s="6">
        <v>102.34</v>
      </c>
      <c r="AD19" s="6">
        <v>105.08</v>
      </c>
      <c r="AE19" s="6">
        <v>103.74</v>
      </c>
      <c r="AF19" s="6">
        <v>100.63</v>
      </c>
      <c r="AG19" s="6">
        <v>100.3</v>
      </c>
      <c r="AH19" s="6">
        <v>102.71</v>
      </c>
      <c r="AI19" s="6">
        <v>102.12</v>
      </c>
      <c r="AJ19" s="6">
        <v>102.07</v>
      </c>
      <c r="AK19" s="6">
        <v>102.52</v>
      </c>
      <c r="AL19" s="6">
        <v>104.95</v>
      </c>
      <c r="AM19" s="6">
        <v>101.43</v>
      </c>
      <c r="AN19" s="6">
        <v>99.44</v>
      </c>
      <c r="AO19" s="6">
        <v>100.66</v>
      </c>
      <c r="AP19" s="6">
        <v>101.66</v>
      </c>
      <c r="AQ19" s="6">
        <v>101.62</v>
      </c>
      <c r="AR19" s="6">
        <v>102.48</v>
      </c>
      <c r="AS19" s="6">
        <v>101.74</v>
      </c>
      <c r="AT19" s="6">
        <v>102.4</v>
      </c>
      <c r="AU19" s="6">
        <v>101.18</v>
      </c>
      <c r="AV19" s="6">
        <v>101.81</v>
      </c>
      <c r="AW19" s="6">
        <v>101.59</v>
      </c>
      <c r="AX19" s="6">
        <v>101.99</v>
      </c>
      <c r="AY19" s="6">
        <v>102.76</v>
      </c>
      <c r="AZ19" s="6">
        <v>103.09</v>
      </c>
      <c r="BA19" s="6">
        <v>103.38</v>
      </c>
      <c r="BB19" s="6">
        <v>108.31</v>
      </c>
      <c r="BC19" s="6">
        <v>102.32</v>
      </c>
      <c r="BD19" s="6">
        <v>101.84</v>
      </c>
      <c r="BE19" s="6">
        <v>102.06</v>
      </c>
      <c r="BF19" s="6">
        <v>103.15</v>
      </c>
      <c r="BG19" s="6">
        <v>101.42</v>
      </c>
      <c r="BH19" s="6">
        <v>100.8</v>
      </c>
      <c r="BI19" s="6">
        <v>100.69</v>
      </c>
      <c r="BJ19" s="6">
        <v>101.6</v>
      </c>
      <c r="BK19" s="6">
        <v>100.5</v>
      </c>
      <c r="BL19" s="6">
        <v>100.3</v>
      </c>
      <c r="BM19" s="6">
        <v>100.3</v>
      </c>
      <c r="BN19" s="6">
        <v>100.52</v>
      </c>
      <c r="BO19" s="6">
        <v>101.3</v>
      </c>
      <c r="BP19" s="6">
        <v>100.94</v>
      </c>
      <c r="BQ19" s="6">
        <v>101.72</v>
      </c>
      <c r="BR19" s="6">
        <v>102.86</v>
      </c>
      <c r="BS19" s="6">
        <v>100.95</v>
      </c>
      <c r="BT19" s="6">
        <v>100.08</v>
      </c>
      <c r="BU19" s="6">
        <v>100.57</v>
      </c>
      <c r="BV19" s="6">
        <v>101.51</v>
      </c>
      <c r="BW19" s="6">
        <v>101.55</v>
      </c>
      <c r="BX19" s="6">
        <v>100.7</v>
      </c>
      <c r="BY19" s="6">
        <v>101.11</v>
      </c>
      <c r="BZ19" s="6">
        <v>101.54</v>
      </c>
      <c r="CA19" s="6">
        <v>102.61</v>
      </c>
      <c r="CB19" s="6">
        <v>101.73</v>
      </c>
      <c r="CC19" s="6"/>
    </row>
    <row r="20" spans="1:81">
      <c r="A20" s="87" t="s">
        <v>26</v>
      </c>
      <c r="B20" s="6">
        <v>108.11</v>
      </c>
      <c r="C20" s="6">
        <v>103.2</v>
      </c>
      <c r="D20" s="6">
        <v>101.54</v>
      </c>
      <c r="E20" s="6">
        <v>103.67</v>
      </c>
      <c r="F20" s="6">
        <v>104.18</v>
      </c>
      <c r="G20" s="6">
        <v>104.16</v>
      </c>
      <c r="H20" s="6">
        <v>101.19</v>
      </c>
      <c r="I20" s="6">
        <v>100.92</v>
      </c>
      <c r="J20" s="6">
        <v>103.68</v>
      </c>
      <c r="K20" s="6">
        <v>102.87</v>
      </c>
      <c r="L20" s="6">
        <v>102.14</v>
      </c>
      <c r="M20" s="6">
        <v>102.27</v>
      </c>
      <c r="N20" s="6">
        <v>105.28</v>
      </c>
      <c r="O20" s="6">
        <v>102.87</v>
      </c>
      <c r="P20" s="6">
        <v>100.89</v>
      </c>
      <c r="Q20" s="6">
        <v>101.03</v>
      </c>
      <c r="R20" s="6">
        <v>105.03</v>
      </c>
      <c r="S20" s="6">
        <v>101.82</v>
      </c>
      <c r="T20" s="6">
        <v>100.77</v>
      </c>
      <c r="U20" s="6">
        <v>101.24</v>
      </c>
      <c r="V20" s="6">
        <v>104.02</v>
      </c>
      <c r="W20" s="6">
        <v>102.39</v>
      </c>
      <c r="X20" s="6">
        <v>101.16</v>
      </c>
      <c r="Y20" s="6">
        <v>102.19</v>
      </c>
      <c r="Z20" s="6">
        <v>104.62</v>
      </c>
      <c r="AA20" s="6">
        <v>103.52</v>
      </c>
      <c r="AB20" s="6">
        <v>101.57</v>
      </c>
      <c r="AC20" s="6">
        <v>102.18</v>
      </c>
      <c r="AD20" s="6">
        <v>105.02</v>
      </c>
      <c r="AE20" s="6">
        <v>102.94</v>
      </c>
      <c r="AF20" s="6">
        <v>101.45</v>
      </c>
      <c r="AG20" s="6">
        <v>100.52</v>
      </c>
      <c r="AH20" s="6">
        <v>103.23</v>
      </c>
      <c r="AI20" s="6">
        <v>101.88</v>
      </c>
      <c r="AJ20" s="6">
        <v>101.11</v>
      </c>
      <c r="AK20" s="6">
        <v>102.05</v>
      </c>
      <c r="AL20" s="6">
        <v>104.13</v>
      </c>
      <c r="AM20" s="6">
        <v>101.56</v>
      </c>
      <c r="AN20" s="6">
        <v>100.07</v>
      </c>
      <c r="AO20" s="6">
        <v>101</v>
      </c>
      <c r="AP20" s="6">
        <v>101.82</v>
      </c>
      <c r="AQ20" s="6">
        <v>101.94</v>
      </c>
      <c r="AR20" s="6">
        <v>102.16</v>
      </c>
      <c r="AS20" s="6">
        <v>101.1</v>
      </c>
      <c r="AT20" s="6">
        <v>101.91</v>
      </c>
      <c r="AU20" s="6">
        <v>101.81</v>
      </c>
      <c r="AV20" s="6">
        <v>101.13</v>
      </c>
      <c r="AW20" s="6">
        <v>101.28</v>
      </c>
      <c r="AX20" s="6">
        <v>102.11</v>
      </c>
      <c r="AY20" s="6">
        <v>102.94</v>
      </c>
      <c r="AZ20" s="6">
        <v>101.34</v>
      </c>
      <c r="BA20" s="6">
        <v>102.97</v>
      </c>
      <c r="BB20" s="6">
        <v>108.43</v>
      </c>
      <c r="BC20" s="6">
        <v>103.02</v>
      </c>
      <c r="BD20" s="6">
        <v>102.2</v>
      </c>
      <c r="BE20" s="6">
        <v>101.61</v>
      </c>
      <c r="BF20" s="6">
        <v>102.37</v>
      </c>
      <c r="BG20" s="6">
        <v>101.7</v>
      </c>
      <c r="BH20" s="6">
        <v>101.41</v>
      </c>
      <c r="BI20" s="6">
        <v>100.83</v>
      </c>
      <c r="BJ20" s="6">
        <v>101.57</v>
      </c>
      <c r="BK20" s="6">
        <v>101.34</v>
      </c>
      <c r="BL20" s="6">
        <v>100.5</v>
      </c>
      <c r="BM20" s="6">
        <v>100.43</v>
      </c>
      <c r="BN20" s="6">
        <v>101</v>
      </c>
      <c r="BO20" s="6">
        <v>101.3</v>
      </c>
      <c r="BP20" s="6">
        <v>100.78</v>
      </c>
      <c r="BQ20" s="6">
        <v>100.86</v>
      </c>
      <c r="BR20" s="6">
        <v>102.13</v>
      </c>
      <c r="BS20" s="6">
        <v>101.05</v>
      </c>
      <c r="BT20" s="6">
        <v>100.3</v>
      </c>
      <c r="BU20" s="6">
        <v>100.23</v>
      </c>
      <c r="BV20" s="6">
        <v>100.99</v>
      </c>
      <c r="BW20" s="6">
        <v>101.17</v>
      </c>
      <c r="BX20" s="6">
        <v>100.7</v>
      </c>
      <c r="BY20" s="6">
        <v>100.58</v>
      </c>
      <c r="BZ20" s="6">
        <v>102.13</v>
      </c>
      <c r="CA20" s="6">
        <v>101.66</v>
      </c>
      <c r="CB20" s="6">
        <v>101</v>
      </c>
      <c r="CC20" s="6"/>
    </row>
    <row r="21" spans="1:81">
      <c r="A21" s="87" t="s">
        <v>27</v>
      </c>
      <c r="B21" s="6">
        <v>106.58</v>
      </c>
      <c r="C21" s="6">
        <v>102.97</v>
      </c>
      <c r="D21" s="6">
        <v>101.65</v>
      </c>
      <c r="E21" s="6">
        <v>103.42</v>
      </c>
      <c r="F21" s="6">
        <v>105.68</v>
      </c>
      <c r="G21" s="6">
        <v>103.43</v>
      </c>
      <c r="H21" s="6">
        <v>102.24</v>
      </c>
      <c r="I21" s="6">
        <v>101.89</v>
      </c>
      <c r="J21" s="6">
        <v>103.36</v>
      </c>
      <c r="K21" s="6">
        <v>102.98</v>
      </c>
      <c r="L21" s="6">
        <v>102.59</v>
      </c>
      <c r="M21" s="6">
        <v>101.84</v>
      </c>
      <c r="N21" s="6">
        <v>104.25</v>
      </c>
      <c r="O21" s="6">
        <v>103.71</v>
      </c>
      <c r="P21" s="6">
        <v>100.89</v>
      </c>
      <c r="Q21" s="6">
        <v>100.88</v>
      </c>
      <c r="R21" s="6">
        <v>104.4</v>
      </c>
      <c r="S21" s="6">
        <v>102.35</v>
      </c>
      <c r="T21" s="6">
        <v>101.55</v>
      </c>
      <c r="U21" s="6">
        <v>100.34</v>
      </c>
      <c r="V21" s="6">
        <v>104.64</v>
      </c>
      <c r="W21" s="6">
        <v>102.63</v>
      </c>
      <c r="X21" s="6">
        <v>102.18</v>
      </c>
      <c r="Y21" s="6">
        <v>102.9</v>
      </c>
      <c r="Z21" s="6">
        <v>104.82</v>
      </c>
      <c r="AA21" s="6">
        <v>104.31</v>
      </c>
      <c r="AB21" s="6">
        <v>101.56</v>
      </c>
      <c r="AC21" s="6">
        <v>101.64</v>
      </c>
      <c r="AD21" s="6">
        <v>105.16</v>
      </c>
      <c r="AE21" s="6">
        <v>104.24</v>
      </c>
      <c r="AF21" s="6">
        <v>101.41</v>
      </c>
      <c r="AG21" s="6">
        <v>99.61</v>
      </c>
      <c r="AH21" s="6">
        <v>102.9</v>
      </c>
      <c r="AI21" s="6">
        <v>101.81</v>
      </c>
      <c r="AJ21" s="6">
        <v>101.61</v>
      </c>
      <c r="AK21" s="6">
        <v>102.22</v>
      </c>
      <c r="AL21" s="6">
        <v>104.24</v>
      </c>
      <c r="AM21" s="6">
        <v>101.76</v>
      </c>
      <c r="AN21" s="6">
        <v>99.61</v>
      </c>
      <c r="AO21" s="6">
        <v>100.27</v>
      </c>
      <c r="AP21" s="6">
        <v>101.77</v>
      </c>
      <c r="AQ21" s="6">
        <v>101.46</v>
      </c>
      <c r="AR21" s="6">
        <v>101.95</v>
      </c>
      <c r="AS21" s="6">
        <v>100.95</v>
      </c>
      <c r="AT21" s="6">
        <v>102.29</v>
      </c>
      <c r="AU21" s="6">
        <v>101.55</v>
      </c>
      <c r="AV21" s="6">
        <v>101.84</v>
      </c>
      <c r="AW21" s="6">
        <v>100.63</v>
      </c>
      <c r="AX21" s="6">
        <v>102.19</v>
      </c>
      <c r="AY21" s="6">
        <v>102.75</v>
      </c>
      <c r="AZ21" s="6">
        <v>101.29</v>
      </c>
      <c r="BA21" s="6">
        <v>102.31</v>
      </c>
      <c r="BB21" s="6">
        <v>108.47</v>
      </c>
      <c r="BC21" s="6">
        <v>101.96</v>
      </c>
      <c r="BD21" s="6">
        <v>100.6</v>
      </c>
      <c r="BE21" s="6">
        <v>102.08</v>
      </c>
      <c r="BF21" s="6">
        <v>102.51</v>
      </c>
      <c r="BG21" s="6">
        <v>101.33</v>
      </c>
      <c r="BH21" s="6">
        <v>100.8</v>
      </c>
      <c r="BI21" s="6">
        <v>100.54</v>
      </c>
      <c r="BJ21" s="6">
        <v>101.11</v>
      </c>
      <c r="BK21" s="6">
        <v>101.14</v>
      </c>
      <c r="BL21" s="6">
        <v>100.55</v>
      </c>
      <c r="BM21" s="6">
        <v>99.92</v>
      </c>
      <c r="BN21" s="6">
        <v>100.81</v>
      </c>
      <c r="BO21" s="6">
        <v>101.42</v>
      </c>
      <c r="BP21" s="6">
        <v>100.75</v>
      </c>
      <c r="BQ21" s="6">
        <v>100.7</v>
      </c>
      <c r="BR21" s="6">
        <v>102.37</v>
      </c>
      <c r="BS21" s="6">
        <v>100.82</v>
      </c>
      <c r="BT21" s="6">
        <v>100.04</v>
      </c>
      <c r="BU21" s="6">
        <v>99.98</v>
      </c>
      <c r="BV21" s="6">
        <v>101.55</v>
      </c>
      <c r="BW21" s="6">
        <v>101.75</v>
      </c>
      <c r="BX21" s="6">
        <v>101.07</v>
      </c>
      <c r="BY21" s="6">
        <v>101.06</v>
      </c>
      <c r="BZ21" s="6">
        <v>102.57</v>
      </c>
      <c r="CA21" s="6">
        <v>101.93</v>
      </c>
      <c r="CB21" s="6">
        <v>101.84</v>
      </c>
      <c r="CC21" s="6"/>
    </row>
    <row r="22" spans="1:81">
      <c r="A22" s="87" t="s">
        <v>28</v>
      </c>
      <c r="B22" s="6">
        <v>105.24</v>
      </c>
      <c r="C22" s="6">
        <v>103.94</v>
      </c>
      <c r="D22" s="6">
        <v>102.03</v>
      </c>
      <c r="E22" s="6">
        <v>102</v>
      </c>
      <c r="F22" s="6">
        <v>105.3</v>
      </c>
      <c r="G22" s="6">
        <v>104.7</v>
      </c>
      <c r="H22" s="6">
        <v>104.22</v>
      </c>
      <c r="I22" s="6">
        <v>102.99</v>
      </c>
      <c r="J22" s="6">
        <v>102.88</v>
      </c>
      <c r="K22" s="6">
        <v>104.36</v>
      </c>
      <c r="L22" s="6">
        <v>101.37</v>
      </c>
      <c r="M22" s="6">
        <v>102.13</v>
      </c>
      <c r="N22" s="6">
        <v>103.66</v>
      </c>
      <c r="O22" s="6">
        <v>103.78</v>
      </c>
      <c r="P22" s="6">
        <v>101.38</v>
      </c>
      <c r="Q22" s="6">
        <v>101.99</v>
      </c>
      <c r="R22" s="6">
        <v>103.11</v>
      </c>
      <c r="S22" s="6">
        <v>102.94</v>
      </c>
      <c r="T22" s="6">
        <v>101.8</v>
      </c>
      <c r="U22" s="6">
        <v>101.58</v>
      </c>
      <c r="V22" s="6">
        <v>103.16</v>
      </c>
      <c r="W22" s="6">
        <v>102.34</v>
      </c>
      <c r="X22" s="6">
        <v>102.13</v>
      </c>
      <c r="Y22" s="6">
        <v>103.61</v>
      </c>
      <c r="Z22" s="6">
        <v>104.85</v>
      </c>
      <c r="AA22" s="6">
        <v>103.67</v>
      </c>
      <c r="AB22" s="6">
        <v>102.18</v>
      </c>
      <c r="AC22" s="6">
        <v>102.83</v>
      </c>
      <c r="AD22" s="6">
        <v>104.8</v>
      </c>
      <c r="AE22" s="6">
        <v>102.98</v>
      </c>
      <c r="AF22" s="6">
        <v>100.73</v>
      </c>
      <c r="AG22" s="6">
        <v>100.31</v>
      </c>
      <c r="AH22" s="6">
        <v>102.3</v>
      </c>
      <c r="AI22" s="6">
        <v>101.54</v>
      </c>
      <c r="AJ22" s="6">
        <v>101.29</v>
      </c>
      <c r="AK22" s="6">
        <v>102.02</v>
      </c>
      <c r="AL22" s="6">
        <v>104.08</v>
      </c>
      <c r="AM22" s="6">
        <v>101.93</v>
      </c>
      <c r="AN22" s="6">
        <v>100.47</v>
      </c>
      <c r="AO22" s="6">
        <v>100.55</v>
      </c>
      <c r="AP22" s="6">
        <v>101.04</v>
      </c>
      <c r="AQ22" s="6">
        <v>101.17</v>
      </c>
      <c r="AR22" s="6">
        <v>102</v>
      </c>
      <c r="AS22" s="6">
        <v>101.39</v>
      </c>
      <c r="AT22" s="6">
        <v>102.2</v>
      </c>
      <c r="AU22" s="6">
        <v>101.5</v>
      </c>
      <c r="AV22" s="6">
        <v>101.72</v>
      </c>
      <c r="AW22" s="6">
        <v>101.02</v>
      </c>
      <c r="AX22" s="6">
        <v>102.01</v>
      </c>
      <c r="AY22" s="6">
        <v>102.76</v>
      </c>
      <c r="AZ22" s="6">
        <v>101.57</v>
      </c>
      <c r="BA22" s="6">
        <v>102.57</v>
      </c>
      <c r="BB22" s="6">
        <v>108.7</v>
      </c>
      <c r="BC22" s="6">
        <v>101.91</v>
      </c>
      <c r="BD22" s="6">
        <v>100.99</v>
      </c>
      <c r="BE22" s="6">
        <v>102.24</v>
      </c>
      <c r="BF22" s="6">
        <v>102.3</v>
      </c>
      <c r="BG22" s="6">
        <v>101.03</v>
      </c>
      <c r="BH22" s="6">
        <v>100.55</v>
      </c>
      <c r="BI22" s="6">
        <v>101.23</v>
      </c>
      <c r="BJ22" s="6">
        <v>101.3</v>
      </c>
      <c r="BK22" s="6">
        <v>100.79</v>
      </c>
      <c r="BL22" s="6">
        <v>100.22</v>
      </c>
      <c r="BM22" s="6">
        <v>100.27</v>
      </c>
      <c r="BN22" s="6">
        <v>100.95</v>
      </c>
      <c r="BO22" s="6">
        <v>100.98</v>
      </c>
      <c r="BP22" s="6">
        <v>100.94</v>
      </c>
      <c r="BQ22" s="6">
        <v>101.38</v>
      </c>
      <c r="BR22" s="6">
        <v>102.82</v>
      </c>
      <c r="BS22" s="6">
        <v>101.2</v>
      </c>
      <c r="BT22" s="6">
        <v>100.31</v>
      </c>
      <c r="BU22" s="6">
        <v>99.31</v>
      </c>
      <c r="BV22" s="6">
        <v>103.06</v>
      </c>
      <c r="BW22" s="6">
        <v>101.75</v>
      </c>
      <c r="BX22" s="6">
        <v>100.37</v>
      </c>
      <c r="BY22" s="6">
        <v>100.95</v>
      </c>
      <c r="BZ22" s="6">
        <v>102.22</v>
      </c>
      <c r="CA22" s="6">
        <v>102.01</v>
      </c>
      <c r="CB22" s="6">
        <v>100.66</v>
      </c>
      <c r="CC22" s="6"/>
    </row>
    <row r="23" spans="1:81">
      <c r="A23" s="87" t="s">
        <v>30</v>
      </c>
      <c r="B23" s="6">
        <v>108.39</v>
      </c>
      <c r="C23" s="6">
        <v>103.95</v>
      </c>
      <c r="D23" s="6">
        <v>105.09</v>
      </c>
      <c r="E23" s="6">
        <v>106.28</v>
      </c>
      <c r="F23" s="6">
        <v>105.93</v>
      </c>
      <c r="G23" s="6">
        <v>103.71</v>
      </c>
      <c r="H23" s="6">
        <v>101.35</v>
      </c>
      <c r="I23" s="6">
        <v>103.34</v>
      </c>
      <c r="J23" s="6">
        <v>103.49</v>
      </c>
      <c r="K23" s="6">
        <v>105.16</v>
      </c>
      <c r="L23" s="6">
        <v>98.88</v>
      </c>
      <c r="M23" s="6">
        <v>108.01</v>
      </c>
      <c r="N23" s="6">
        <v>104.61</v>
      </c>
      <c r="O23" s="6">
        <v>103.18</v>
      </c>
      <c r="P23" s="6">
        <v>101.12</v>
      </c>
      <c r="Q23" s="6">
        <v>104.29</v>
      </c>
      <c r="R23" s="6">
        <v>104.79</v>
      </c>
      <c r="S23" s="6">
        <v>102.26</v>
      </c>
      <c r="T23" s="6">
        <v>99.74</v>
      </c>
      <c r="U23" s="6">
        <v>101.88</v>
      </c>
      <c r="V23" s="6">
        <v>104.4</v>
      </c>
      <c r="W23" s="6">
        <v>101.1</v>
      </c>
      <c r="X23" s="6">
        <v>100.48</v>
      </c>
      <c r="Y23" s="6">
        <v>101.65</v>
      </c>
      <c r="Z23" s="6">
        <v>103.63</v>
      </c>
      <c r="AA23" s="6">
        <v>105.27</v>
      </c>
      <c r="AB23" s="6">
        <v>107.29</v>
      </c>
      <c r="AC23" s="6">
        <v>101.65</v>
      </c>
      <c r="AD23" s="6">
        <v>105.09</v>
      </c>
      <c r="AE23" s="6">
        <v>100.44</v>
      </c>
      <c r="AF23" s="6">
        <v>101.32</v>
      </c>
      <c r="AG23" s="6">
        <v>99.91</v>
      </c>
      <c r="AH23" s="6">
        <v>102.46</v>
      </c>
      <c r="AI23" s="6">
        <v>101.73</v>
      </c>
      <c r="AJ23" s="6">
        <v>100.86</v>
      </c>
      <c r="AK23" s="6">
        <v>101.5</v>
      </c>
      <c r="AL23" s="6">
        <v>103.36</v>
      </c>
      <c r="AM23" s="6">
        <v>101.15</v>
      </c>
      <c r="AN23" s="6">
        <v>100.68</v>
      </c>
      <c r="AO23" s="6">
        <v>99.62</v>
      </c>
      <c r="AP23" s="6">
        <v>101.01</v>
      </c>
      <c r="AQ23" s="6">
        <v>100.65</v>
      </c>
      <c r="AR23" s="6">
        <v>101.8</v>
      </c>
      <c r="AS23" s="6">
        <v>101.76</v>
      </c>
      <c r="AT23" s="6">
        <v>101.48</v>
      </c>
      <c r="AU23" s="6">
        <v>100.4</v>
      </c>
      <c r="AV23" s="6">
        <v>101.9</v>
      </c>
      <c r="AW23" s="6">
        <v>100.84</v>
      </c>
      <c r="AX23" s="6">
        <v>102.39</v>
      </c>
      <c r="AY23" s="6">
        <v>102.17</v>
      </c>
      <c r="AZ23" s="6">
        <v>101.59</v>
      </c>
      <c r="BA23" s="6">
        <v>102.41</v>
      </c>
      <c r="BB23" s="6">
        <v>106.64</v>
      </c>
      <c r="BC23" s="6">
        <v>102.52</v>
      </c>
      <c r="BD23" s="6">
        <v>102.88</v>
      </c>
      <c r="BE23" s="6">
        <v>103.02</v>
      </c>
      <c r="BF23" s="6">
        <v>103.69</v>
      </c>
      <c r="BG23" s="6">
        <v>101.31</v>
      </c>
      <c r="BH23" s="6">
        <v>100.91</v>
      </c>
      <c r="BI23" s="6">
        <v>99.66</v>
      </c>
      <c r="BJ23" s="6">
        <v>100.64</v>
      </c>
      <c r="BK23" s="6">
        <v>100.35</v>
      </c>
      <c r="BL23" s="6">
        <v>100.22</v>
      </c>
      <c r="BM23" s="6">
        <v>100.24</v>
      </c>
      <c r="BN23" s="6">
        <v>100.51</v>
      </c>
      <c r="BO23" s="6">
        <v>100.48</v>
      </c>
      <c r="BP23" s="6">
        <v>100.05</v>
      </c>
      <c r="BQ23" s="6">
        <v>100.86</v>
      </c>
      <c r="BR23" s="6">
        <v>101.28</v>
      </c>
      <c r="BS23" s="6">
        <v>101.43</v>
      </c>
      <c r="BT23" s="6">
        <v>99.84</v>
      </c>
      <c r="BU23" s="6">
        <v>101.78</v>
      </c>
      <c r="BV23" s="6">
        <v>100.78</v>
      </c>
      <c r="BW23" s="6">
        <v>100.85</v>
      </c>
      <c r="BX23" s="6">
        <v>99.83</v>
      </c>
      <c r="BY23" s="6">
        <v>101.44</v>
      </c>
      <c r="BZ23" s="6">
        <v>101.24</v>
      </c>
      <c r="CA23" s="6">
        <v>100.81</v>
      </c>
      <c r="CB23" s="6">
        <v>99.97</v>
      </c>
      <c r="CC23" s="6"/>
    </row>
    <row r="24" spans="1:81">
      <c r="A24" s="87" t="s">
        <v>29</v>
      </c>
      <c r="B24" s="10">
        <v>105.07000000000001</v>
      </c>
      <c r="C24" s="10">
        <v>103.35000000000001</v>
      </c>
      <c r="D24" s="10">
        <v>98.710000000000008</v>
      </c>
      <c r="E24" s="10">
        <v>98.68</v>
      </c>
      <c r="F24" s="10">
        <v>105.66999999999999</v>
      </c>
      <c r="G24" s="10">
        <v>100.31000000000002</v>
      </c>
      <c r="H24" s="10">
        <v>102.63</v>
      </c>
      <c r="I24" s="10">
        <v>102.69999999999999</v>
      </c>
      <c r="J24" s="6">
        <v>104.39</v>
      </c>
      <c r="K24" s="6">
        <v>101.8</v>
      </c>
      <c r="L24" s="6">
        <v>102.34</v>
      </c>
      <c r="M24" s="6">
        <v>103.01</v>
      </c>
      <c r="N24" s="6">
        <v>104.61</v>
      </c>
      <c r="O24" s="6">
        <v>102.06</v>
      </c>
      <c r="P24" s="6">
        <v>101.71</v>
      </c>
      <c r="Q24" s="6">
        <v>101.3</v>
      </c>
      <c r="R24" s="6">
        <v>103.97</v>
      </c>
      <c r="S24" s="6">
        <v>101.36</v>
      </c>
      <c r="T24" s="6">
        <v>102.01</v>
      </c>
      <c r="U24" s="6">
        <v>101.33</v>
      </c>
      <c r="V24" s="6">
        <v>103.94</v>
      </c>
      <c r="W24" s="6">
        <v>102.24</v>
      </c>
      <c r="X24" s="6">
        <v>102.44</v>
      </c>
      <c r="Y24" s="6">
        <v>103.49</v>
      </c>
      <c r="Z24" s="6">
        <v>104.86</v>
      </c>
      <c r="AA24" s="6">
        <v>103.79</v>
      </c>
      <c r="AB24" s="6">
        <v>102.25</v>
      </c>
      <c r="AC24" s="6">
        <v>102.91</v>
      </c>
      <c r="AD24" s="6">
        <v>104.54</v>
      </c>
      <c r="AE24" s="6">
        <v>102.48</v>
      </c>
      <c r="AF24" s="6">
        <v>101.62</v>
      </c>
      <c r="AG24" s="6">
        <v>100.33</v>
      </c>
      <c r="AH24" s="6">
        <v>103.52</v>
      </c>
      <c r="AI24" s="6">
        <v>101.64</v>
      </c>
      <c r="AJ24" s="6">
        <v>101.57</v>
      </c>
      <c r="AK24" s="6">
        <v>101.98</v>
      </c>
      <c r="AL24" s="6">
        <v>103.85</v>
      </c>
      <c r="AM24" s="6">
        <v>101.04</v>
      </c>
      <c r="AN24" s="6">
        <v>100.18</v>
      </c>
      <c r="AO24" s="6">
        <v>100.74</v>
      </c>
      <c r="AP24" s="6">
        <v>101.43</v>
      </c>
      <c r="AQ24" s="6">
        <v>101.2</v>
      </c>
      <c r="AR24" s="6">
        <v>102.18</v>
      </c>
      <c r="AS24" s="6">
        <v>101.24</v>
      </c>
      <c r="AT24" s="6">
        <v>101.95</v>
      </c>
      <c r="AU24" s="6">
        <v>101</v>
      </c>
      <c r="AV24" s="6">
        <v>101.83</v>
      </c>
      <c r="AW24" s="6">
        <v>101.7</v>
      </c>
      <c r="AX24" s="6">
        <v>102.31</v>
      </c>
      <c r="AY24" s="6">
        <v>102.14</v>
      </c>
      <c r="AZ24" s="6">
        <v>102.03</v>
      </c>
      <c r="BA24" s="6">
        <v>103.95</v>
      </c>
      <c r="BB24" s="6">
        <v>108.52</v>
      </c>
      <c r="BC24" s="6">
        <v>101.54</v>
      </c>
      <c r="BD24" s="6">
        <v>101.49</v>
      </c>
      <c r="BE24" s="6">
        <v>102.45</v>
      </c>
      <c r="BF24" s="6">
        <v>102.53</v>
      </c>
      <c r="BG24" s="6">
        <v>101.06</v>
      </c>
      <c r="BH24" s="6">
        <v>100.72</v>
      </c>
      <c r="BI24" s="6">
        <v>101.15</v>
      </c>
      <c r="BJ24" s="6">
        <v>101.31</v>
      </c>
      <c r="BK24" s="6">
        <v>100.59</v>
      </c>
      <c r="BL24" s="6">
        <v>100.13</v>
      </c>
      <c r="BM24" s="6">
        <v>99.94</v>
      </c>
      <c r="BN24" s="6">
        <v>100.31</v>
      </c>
      <c r="BO24" s="6">
        <v>100.57</v>
      </c>
      <c r="BP24" s="6">
        <v>100.93</v>
      </c>
      <c r="BQ24" s="6">
        <v>101.29</v>
      </c>
      <c r="BR24" s="6">
        <v>102.19</v>
      </c>
      <c r="BS24" s="6">
        <v>100.72</v>
      </c>
      <c r="BT24" s="6">
        <v>100.32</v>
      </c>
      <c r="BU24" s="6">
        <v>100.34</v>
      </c>
      <c r="BV24" s="6">
        <v>101.54</v>
      </c>
      <c r="BW24" s="6">
        <v>101.71</v>
      </c>
      <c r="BX24" s="6">
        <v>100.13</v>
      </c>
      <c r="BY24" s="6">
        <v>100.8</v>
      </c>
      <c r="BZ24" s="6">
        <v>102.37</v>
      </c>
      <c r="CA24" s="6">
        <v>102.57</v>
      </c>
      <c r="CB24" s="6">
        <v>101.94</v>
      </c>
      <c r="CC24" s="6"/>
    </row>
    <row r="25" spans="1:81">
      <c r="A25" s="87" t="s">
        <v>31</v>
      </c>
      <c r="B25" s="6">
        <v>105.5</v>
      </c>
      <c r="C25" s="6">
        <v>103.25</v>
      </c>
      <c r="D25" s="6">
        <v>102.3</v>
      </c>
      <c r="E25" s="6">
        <v>101.56</v>
      </c>
      <c r="F25" s="6">
        <v>105.35</v>
      </c>
      <c r="G25" s="6">
        <v>103.2</v>
      </c>
      <c r="H25" s="6">
        <v>102.02</v>
      </c>
      <c r="I25" s="6">
        <v>101.91</v>
      </c>
      <c r="J25" s="6">
        <v>102.97</v>
      </c>
      <c r="K25" s="6">
        <v>102.94</v>
      </c>
      <c r="L25" s="6">
        <v>103.12</v>
      </c>
      <c r="M25" s="6">
        <v>102.5</v>
      </c>
      <c r="N25" s="6">
        <v>104.54</v>
      </c>
      <c r="O25" s="6">
        <v>102.69</v>
      </c>
      <c r="P25" s="6">
        <v>102.05</v>
      </c>
      <c r="Q25" s="6">
        <v>101.65</v>
      </c>
      <c r="R25" s="6">
        <v>105.03</v>
      </c>
      <c r="S25" s="6">
        <v>101.78</v>
      </c>
      <c r="T25" s="6">
        <v>102</v>
      </c>
      <c r="U25" s="6">
        <v>100.42</v>
      </c>
      <c r="V25" s="6">
        <v>103.35</v>
      </c>
      <c r="W25" s="6">
        <v>102.11</v>
      </c>
      <c r="X25" s="6">
        <v>103.07</v>
      </c>
      <c r="Y25" s="6">
        <v>103.14</v>
      </c>
      <c r="Z25" s="6">
        <v>104.81</v>
      </c>
      <c r="AA25" s="6">
        <v>104.53</v>
      </c>
      <c r="AB25" s="6">
        <v>102.35</v>
      </c>
      <c r="AC25" s="6">
        <v>102.4</v>
      </c>
      <c r="AD25" s="6">
        <v>104.17</v>
      </c>
      <c r="AE25" s="6">
        <v>102.07</v>
      </c>
      <c r="AF25" s="6">
        <v>100.99</v>
      </c>
      <c r="AG25" s="6">
        <v>100.19</v>
      </c>
      <c r="AH25" s="6">
        <v>102.17</v>
      </c>
      <c r="AI25" s="6">
        <v>101.14</v>
      </c>
      <c r="AJ25" s="6">
        <v>101.94</v>
      </c>
      <c r="AK25" s="6">
        <v>102.85</v>
      </c>
      <c r="AL25" s="6">
        <v>104.45</v>
      </c>
      <c r="AM25" s="6">
        <v>101.55</v>
      </c>
      <c r="AN25" s="6">
        <v>100.07</v>
      </c>
      <c r="AO25" s="6">
        <v>100.49</v>
      </c>
      <c r="AP25" s="6">
        <v>101.19</v>
      </c>
      <c r="AQ25" s="6">
        <v>101.6</v>
      </c>
      <c r="AR25" s="6">
        <v>102.31</v>
      </c>
      <c r="AS25" s="6">
        <v>100.66</v>
      </c>
      <c r="AT25" s="6">
        <v>101.87</v>
      </c>
      <c r="AU25" s="6">
        <v>101.1</v>
      </c>
      <c r="AV25" s="6">
        <v>101.75</v>
      </c>
      <c r="AW25" s="6">
        <v>101.9</v>
      </c>
      <c r="AX25" s="6">
        <v>101.84</v>
      </c>
      <c r="AY25" s="6">
        <v>102.36</v>
      </c>
      <c r="AZ25" s="6">
        <v>101.93</v>
      </c>
      <c r="BA25" s="6">
        <v>103.8</v>
      </c>
      <c r="BB25" s="6">
        <v>108.05</v>
      </c>
      <c r="BC25" s="6">
        <v>101.23</v>
      </c>
      <c r="BD25" s="6">
        <v>101.31</v>
      </c>
      <c r="BE25" s="6">
        <v>102.37</v>
      </c>
      <c r="BF25" s="6">
        <v>102.47</v>
      </c>
      <c r="BG25" s="6">
        <v>101.51</v>
      </c>
      <c r="BH25" s="6">
        <v>100.45</v>
      </c>
      <c r="BI25" s="6">
        <v>101.01</v>
      </c>
      <c r="BJ25" s="6">
        <v>101.02</v>
      </c>
      <c r="BK25" s="6">
        <v>100.63</v>
      </c>
      <c r="BL25" s="6">
        <v>99.92</v>
      </c>
      <c r="BM25" s="6">
        <v>100.57</v>
      </c>
      <c r="BN25" s="6">
        <v>100.96</v>
      </c>
      <c r="BO25" s="6">
        <v>100.74</v>
      </c>
      <c r="BP25" s="6">
        <v>100.97</v>
      </c>
      <c r="BQ25" s="6">
        <v>100.99</v>
      </c>
      <c r="BR25" s="6">
        <v>101.83</v>
      </c>
      <c r="BS25" s="6">
        <v>100.57</v>
      </c>
      <c r="BT25" s="6">
        <v>100.05</v>
      </c>
      <c r="BU25" s="6">
        <v>100.76</v>
      </c>
      <c r="BV25" s="6">
        <v>101.22</v>
      </c>
      <c r="BW25" s="6">
        <v>101.65</v>
      </c>
      <c r="BX25" s="6">
        <v>100.56</v>
      </c>
      <c r="BY25" s="6">
        <v>101.13</v>
      </c>
      <c r="BZ25" s="6">
        <v>102.47</v>
      </c>
      <c r="CA25" s="6">
        <v>101.73</v>
      </c>
      <c r="CB25" s="6">
        <v>101.45</v>
      </c>
      <c r="CC25" s="6"/>
    </row>
    <row r="26" spans="1:81">
      <c r="A26" s="87" t="s">
        <v>32</v>
      </c>
      <c r="B26" s="6">
        <v>107.64</v>
      </c>
      <c r="C26" s="6">
        <v>104.13</v>
      </c>
      <c r="D26" s="6">
        <v>97.17</v>
      </c>
      <c r="E26" s="6">
        <v>101.67</v>
      </c>
      <c r="F26" s="6">
        <v>107.4</v>
      </c>
      <c r="G26" s="6">
        <v>105.57</v>
      </c>
      <c r="H26" s="6">
        <v>101.82</v>
      </c>
      <c r="I26" s="6">
        <v>101.91</v>
      </c>
      <c r="J26" s="6">
        <v>104.58</v>
      </c>
      <c r="K26" s="6">
        <v>102.07</v>
      </c>
      <c r="L26" s="6">
        <v>101.56</v>
      </c>
      <c r="M26" s="6">
        <v>102.63</v>
      </c>
      <c r="N26" s="6">
        <v>104.94</v>
      </c>
      <c r="O26" s="6">
        <v>103.05</v>
      </c>
      <c r="P26" s="6">
        <v>102.58</v>
      </c>
      <c r="Q26" s="6">
        <v>100.81</v>
      </c>
      <c r="R26" s="6">
        <v>102.41</v>
      </c>
      <c r="S26" s="6">
        <v>102.06</v>
      </c>
      <c r="T26" s="6">
        <v>101.74</v>
      </c>
      <c r="U26" s="6">
        <v>101.29</v>
      </c>
      <c r="V26" s="6">
        <v>103.06</v>
      </c>
      <c r="W26" s="6">
        <v>102.5</v>
      </c>
      <c r="X26" s="6">
        <v>102.53</v>
      </c>
      <c r="Y26" s="6">
        <v>102.27</v>
      </c>
      <c r="Z26" s="6">
        <v>104.79</v>
      </c>
      <c r="AA26" s="6">
        <v>105.51</v>
      </c>
      <c r="AB26" s="6">
        <v>102.55</v>
      </c>
      <c r="AC26" s="6">
        <v>102.11</v>
      </c>
      <c r="AD26" s="6">
        <v>105.47</v>
      </c>
      <c r="AE26" s="6">
        <v>102.75</v>
      </c>
      <c r="AF26" s="6">
        <v>100.19</v>
      </c>
      <c r="AG26" s="6">
        <v>99.92</v>
      </c>
      <c r="AH26" s="6">
        <v>102.63</v>
      </c>
      <c r="AI26" s="6">
        <v>101.19</v>
      </c>
      <c r="AJ26" s="6">
        <v>100.89</v>
      </c>
      <c r="AK26" s="6">
        <v>101.85</v>
      </c>
      <c r="AL26" s="6">
        <v>103.88</v>
      </c>
      <c r="AM26" s="6">
        <v>101.72</v>
      </c>
      <c r="AN26" s="6">
        <v>100.24</v>
      </c>
      <c r="AO26" s="6">
        <v>100.83</v>
      </c>
      <c r="AP26" s="6">
        <v>101.48</v>
      </c>
      <c r="AQ26" s="6">
        <v>101.3</v>
      </c>
      <c r="AR26" s="6">
        <v>101.68</v>
      </c>
      <c r="AS26" s="6">
        <v>100.72</v>
      </c>
      <c r="AT26" s="6">
        <v>102.92</v>
      </c>
      <c r="AU26" s="6">
        <v>101.87</v>
      </c>
      <c r="AV26" s="6">
        <v>101.13</v>
      </c>
      <c r="AW26" s="6">
        <v>101.1</v>
      </c>
      <c r="AX26" s="6">
        <v>102.73</v>
      </c>
      <c r="AY26" s="6">
        <v>102.94</v>
      </c>
      <c r="AZ26" s="6">
        <v>101.47</v>
      </c>
      <c r="BA26" s="6">
        <v>104.53</v>
      </c>
      <c r="BB26" s="6">
        <v>109.38</v>
      </c>
      <c r="BC26" s="6">
        <v>101.03</v>
      </c>
      <c r="BD26" s="6">
        <v>100.55</v>
      </c>
      <c r="BE26" s="6">
        <v>103.33</v>
      </c>
      <c r="BF26" s="6">
        <v>103.01</v>
      </c>
      <c r="BG26" s="6">
        <v>101.16</v>
      </c>
      <c r="BH26" s="6">
        <v>100.13</v>
      </c>
      <c r="BI26" s="6">
        <v>100.88</v>
      </c>
      <c r="BJ26" s="6">
        <v>101.74</v>
      </c>
      <c r="BK26" s="6">
        <v>100.81</v>
      </c>
      <c r="BL26" s="6">
        <v>99.63</v>
      </c>
      <c r="BM26" s="6">
        <v>100.67</v>
      </c>
      <c r="BN26" s="6">
        <v>100.84</v>
      </c>
      <c r="BO26" s="6">
        <v>101.03</v>
      </c>
      <c r="BP26" s="6">
        <v>100.24</v>
      </c>
      <c r="BQ26" s="6">
        <v>101.99</v>
      </c>
      <c r="BR26" s="6">
        <v>102.44</v>
      </c>
      <c r="BS26" s="6">
        <v>100.93</v>
      </c>
      <c r="BT26" s="6">
        <v>99.53</v>
      </c>
      <c r="BU26" s="6">
        <v>100.49</v>
      </c>
      <c r="BV26" s="6">
        <v>101.34</v>
      </c>
      <c r="BW26" s="6">
        <v>101.6</v>
      </c>
      <c r="BX26" s="6">
        <v>100.9</v>
      </c>
      <c r="BY26" s="6">
        <v>100.97</v>
      </c>
      <c r="BZ26" s="6">
        <v>102.15</v>
      </c>
      <c r="CA26" s="6">
        <v>102.69</v>
      </c>
      <c r="CB26" s="6">
        <v>101.63</v>
      </c>
      <c r="CC26" s="6"/>
    </row>
    <row r="27" spans="1:81">
      <c r="A27" s="87" t="s">
        <v>33</v>
      </c>
      <c r="B27" s="6">
        <v>105.85</v>
      </c>
      <c r="C27" s="6">
        <v>103.96</v>
      </c>
      <c r="D27" s="6">
        <v>101.98</v>
      </c>
      <c r="E27" s="6">
        <v>102.39</v>
      </c>
      <c r="F27" s="6">
        <v>105.45</v>
      </c>
      <c r="G27" s="6">
        <v>103.75</v>
      </c>
      <c r="H27" s="6">
        <v>101.69</v>
      </c>
      <c r="I27" s="6">
        <v>101.78</v>
      </c>
      <c r="J27" s="6">
        <v>104</v>
      </c>
      <c r="K27" s="6">
        <v>103.64</v>
      </c>
      <c r="L27" s="6">
        <v>102.47</v>
      </c>
      <c r="M27" s="6">
        <v>103.79</v>
      </c>
      <c r="N27" s="6">
        <v>106.15</v>
      </c>
      <c r="O27" s="6">
        <v>103.67</v>
      </c>
      <c r="P27" s="6">
        <v>101.91</v>
      </c>
      <c r="Q27" s="6">
        <v>100.5</v>
      </c>
      <c r="R27" s="6">
        <v>104.9</v>
      </c>
      <c r="S27" s="6">
        <v>102.51</v>
      </c>
      <c r="T27" s="6">
        <v>100.97</v>
      </c>
      <c r="U27" s="6">
        <v>100.9</v>
      </c>
      <c r="V27" s="6">
        <v>103.28</v>
      </c>
      <c r="W27" s="6">
        <v>102.43</v>
      </c>
      <c r="X27" s="6">
        <v>102.23</v>
      </c>
      <c r="Y27" s="6">
        <v>103.76</v>
      </c>
      <c r="Z27" s="6">
        <v>104.91</v>
      </c>
      <c r="AA27" s="6">
        <v>104.59</v>
      </c>
      <c r="AB27" s="6">
        <v>101.91</v>
      </c>
      <c r="AC27" s="6">
        <v>103.2</v>
      </c>
      <c r="AD27" s="6">
        <v>106.18</v>
      </c>
      <c r="AE27" s="6">
        <v>102.72</v>
      </c>
      <c r="AF27" s="6">
        <v>101.27</v>
      </c>
      <c r="AG27" s="6">
        <v>100.15</v>
      </c>
      <c r="AH27" s="6">
        <v>104.19</v>
      </c>
      <c r="AI27" s="6">
        <v>101.94</v>
      </c>
      <c r="AJ27" s="6">
        <v>101.26</v>
      </c>
      <c r="AK27" s="6">
        <v>102.68</v>
      </c>
      <c r="AL27" s="6">
        <v>104.46</v>
      </c>
      <c r="AM27" s="6">
        <v>101.47</v>
      </c>
      <c r="AN27" s="6">
        <v>100.28</v>
      </c>
      <c r="AO27" s="6">
        <v>100.68</v>
      </c>
      <c r="AP27" s="6">
        <v>101.43</v>
      </c>
      <c r="AQ27" s="6">
        <v>101.61</v>
      </c>
      <c r="AR27" s="6">
        <v>102.33</v>
      </c>
      <c r="AS27" s="6">
        <v>100.98</v>
      </c>
      <c r="AT27" s="6">
        <v>101.7</v>
      </c>
      <c r="AU27" s="6">
        <v>101.37</v>
      </c>
      <c r="AV27" s="6">
        <v>101.57</v>
      </c>
      <c r="AW27" s="6">
        <v>101</v>
      </c>
      <c r="AX27" s="6">
        <v>102.17</v>
      </c>
      <c r="AY27" s="6">
        <v>102.63</v>
      </c>
      <c r="AZ27" s="6">
        <v>101.96</v>
      </c>
      <c r="BA27" s="6">
        <v>102.98</v>
      </c>
      <c r="BB27" s="6">
        <v>108.32</v>
      </c>
      <c r="BC27" s="6">
        <v>102.37</v>
      </c>
      <c r="BD27" s="6">
        <v>101.07</v>
      </c>
      <c r="BE27" s="6">
        <v>102.04</v>
      </c>
      <c r="BF27" s="6">
        <v>103.15</v>
      </c>
      <c r="BG27" s="6">
        <v>101.46</v>
      </c>
      <c r="BH27" s="6">
        <v>100.45</v>
      </c>
      <c r="BI27" s="6">
        <v>101.06</v>
      </c>
      <c r="BJ27" s="6">
        <v>101.65</v>
      </c>
      <c r="BK27" s="6">
        <v>100.94</v>
      </c>
      <c r="BL27" s="6">
        <v>100.19</v>
      </c>
      <c r="BM27" s="6">
        <v>100.12</v>
      </c>
      <c r="BN27" s="6">
        <v>100.97</v>
      </c>
      <c r="BO27" s="6">
        <v>101.16</v>
      </c>
      <c r="BP27" s="6">
        <v>100.54</v>
      </c>
      <c r="BQ27" s="6">
        <v>100.83</v>
      </c>
      <c r="BR27" s="6">
        <v>101.95</v>
      </c>
      <c r="BS27" s="6">
        <v>100.92</v>
      </c>
      <c r="BT27" s="6">
        <v>100.3</v>
      </c>
      <c r="BU27" s="6">
        <v>100.3</v>
      </c>
      <c r="BV27" s="6">
        <v>100.95</v>
      </c>
      <c r="BW27" s="6">
        <v>101.31</v>
      </c>
      <c r="BX27" s="6">
        <v>100.59</v>
      </c>
      <c r="BY27" s="6">
        <v>100.68</v>
      </c>
      <c r="BZ27" s="6">
        <v>102.15</v>
      </c>
      <c r="CA27" s="6">
        <v>102.1</v>
      </c>
      <c r="CB27" s="6">
        <v>101.3</v>
      </c>
      <c r="CC27" s="6"/>
    </row>
    <row r="28" spans="1:81">
      <c r="A28" s="87" t="s">
        <v>94</v>
      </c>
      <c r="B28" s="6">
        <v>108.8</v>
      </c>
      <c r="C28" s="6">
        <v>103.7</v>
      </c>
      <c r="D28" s="6">
        <v>103.69</v>
      </c>
      <c r="E28" s="6">
        <v>104.05</v>
      </c>
      <c r="F28" s="6">
        <v>106.39</v>
      </c>
      <c r="G28" s="6">
        <v>103.88</v>
      </c>
      <c r="H28" s="6">
        <v>102.59</v>
      </c>
      <c r="I28" s="6">
        <v>101.89</v>
      </c>
      <c r="J28" s="6">
        <v>105.4</v>
      </c>
      <c r="K28" s="6">
        <v>102.03</v>
      </c>
      <c r="L28" s="6">
        <v>101.25</v>
      </c>
      <c r="M28" s="6">
        <v>102.27</v>
      </c>
      <c r="N28" s="6">
        <v>106.1</v>
      </c>
      <c r="O28" s="6">
        <v>103.15</v>
      </c>
      <c r="P28" s="6">
        <v>100.82</v>
      </c>
      <c r="Q28" s="6">
        <v>100.29</v>
      </c>
      <c r="R28" s="6">
        <v>104.3</v>
      </c>
      <c r="S28" s="6">
        <v>102.28</v>
      </c>
      <c r="T28" s="6">
        <v>101.36</v>
      </c>
      <c r="U28" s="6">
        <v>100.8</v>
      </c>
      <c r="V28" s="6">
        <v>103.88</v>
      </c>
      <c r="W28" s="6">
        <v>102.22</v>
      </c>
      <c r="X28" s="6">
        <v>102.03</v>
      </c>
      <c r="Y28" s="6">
        <v>103.14</v>
      </c>
      <c r="Z28" s="6">
        <v>105.3</v>
      </c>
      <c r="AA28" s="6">
        <v>103.34</v>
      </c>
      <c r="AB28" s="6">
        <v>102.48</v>
      </c>
      <c r="AC28" s="6">
        <v>102.61</v>
      </c>
      <c r="AD28" s="6">
        <v>105.08</v>
      </c>
      <c r="AE28" s="6">
        <v>103</v>
      </c>
      <c r="AF28" s="6">
        <v>101.64</v>
      </c>
      <c r="AG28" s="6">
        <v>100.93</v>
      </c>
      <c r="AH28" s="6">
        <v>103.6</v>
      </c>
      <c r="AI28" s="6">
        <v>101.78</v>
      </c>
      <c r="AJ28" s="6">
        <v>101.38</v>
      </c>
      <c r="AK28" s="6">
        <v>101.49</v>
      </c>
      <c r="AL28" s="6">
        <v>104.02</v>
      </c>
      <c r="AM28" s="6">
        <v>101.72</v>
      </c>
      <c r="AN28" s="6">
        <v>100.04</v>
      </c>
      <c r="AO28" s="6">
        <v>100.43</v>
      </c>
      <c r="AP28" s="6">
        <v>101.05</v>
      </c>
      <c r="AQ28" s="6">
        <v>101.32</v>
      </c>
      <c r="AR28" s="6">
        <v>102.1</v>
      </c>
      <c r="AS28" s="6">
        <v>100.94</v>
      </c>
      <c r="AT28" s="6">
        <v>101.74</v>
      </c>
      <c r="AU28" s="6">
        <v>101.52</v>
      </c>
      <c r="AV28" s="6">
        <v>101.89</v>
      </c>
      <c r="AW28" s="6">
        <v>101.23</v>
      </c>
      <c r="AX28" s="6">
        <v>101.59</v>
      </c>
      <c r="AY28" s="6">
        <v>102.84</v>
      </c>
      <c r="AZ28" s="6">
        <v>101.34</v>
      </c>
      <c r="BA28" s="6">
        <v>102.51</v>
      </c>
      <c r="BB28" s="6">
        <v>108.45</v>
      </c>
      <c r="BC28" s="6">
        <v>102.27</v>
      </c>
      <c r="BD28" s="6">
        <v>101.34</v>
      </c>
      <c r="BE28" s="6">
        <v>102.07</v>
      </c>
      <c r="BF28" s="6">
        <v>102.83</v>
      </c>
      <c r="BG28" s="6">
        <v>101.02</v>
      </c>
      <c r="BH28" s="6">
        <v>101.02</v>
      </c>
      <c r="BI28" s="6">
        <v>101.05</v>
      </c>
      <c r="BJ28" s="6">
        <v>101.71</v>
      </c>
      <c r="BK28" s="6">
        <v>101.12</v>
      </c>
      <c r="BL28" s="6">
        <v>100.01</v>
      </c>
      <c r="BM28" s="6">
        <v>100.36</v>
      </c>
      <c r="BN28" s="6">
        <v>100.96</v>
      </c>
      <c r="BO28" s="6">
        <v>101.3</v>
      </c>
      <c r="BP28" s="6">
        <v>100.65</v>
      </c>
      <c r="BQ28" s="6">
        <v>101.01</v>
      </c>
      <c r="BR28" s="6">
        <v>102.51</v>
      </c>
      <c r="BS28" s="6">
        <v>100.9</v>
      </c>
      <c r="BT28" s="6">
        <v>100</v>
      </c>
      <c r="BU28" s="6">
        <v>100.46</v>
      </c>
      <c r="BV28" s="6">
        <v>101.15</v>
      </c>
      <c r="BW28" s="6">
        <v>101.55</v>
      </c>
      <c r="BX28" s="6">
        <v>100.39</v>
      </c>
      <c r="BY28" s="6">
        <v>100.56</v>
      </c>
      <c r="BZ28" s="6">
        <v>102.2</v>
      </c>
      <c r="CA28" s="6">
        <v>101.79</v>
      </c>
      <c r="CB28" s="6">
        <v>101.08</v>
      </c>
      <c r="CC28" s="6"/>
    </row>
    <row r="29" spans="1:81">
      <c r="A29" s="87" t="s">
        <v>34</v>
      </c>
      <c r="B29" s="6">
        <v>107</v>
      </c>
      <c r="C29" s="6">
        <v>103.28</v>
      </c>
      <c r="D29" s="6">
        <v>102.33</v>
      </c>
      <c r="E29" s="6">
        <v>101.8</v>
      </c>
      <c r="F29" s="6">
        <v>106.11</v>
      </c>
      <c r="G29" s="6">
        <v>102.71</v>
      </c>
      <c r="H29" s="6">
        <v>103.02</v>
      </c>
      <c r="I29" s="6">
        <v>101.95</v>
      </c>
      <c r="J29" s="6">
        <v>104.87</v>
      </c>
      <c r="K29" s="6">
        <v>102.48</v>
      </c>
      <c r="L29" s="6">
        <v>102.36</v>
      </c>
      <c r="M29" s="6">
        <v>102.42</v>
      </c>
      <c r="N29" s="6">
        <v>105.5</v>
      </c>
      <c r="O29" s="6">
        <v>103.41</v>
      </c>
      <c r="P29" s="6">
        <v>101.36</v>
      </c>
      <c r="Q29" s="6">
        <v>100.53</v>
      </c>
      <c r="R29" s="6">
        <v>104.68</v>
      </c>
      <c r="S29" s="6">
        <v>103.44</v>
      </c>
      <c r="T29" s="6">
        <v>101.86</v>
      </c>
      <c r="U29" s="6">
        <v>99.97</v>
      </c>
      <c r="V29" s="6">
        <v>103.75</v>
      </c>
      <c r="W29" s="6">
        <v>101.71</v>
      </c>
      <c r="X29" s="6">
        <v>102.47</v>
      </c>
      <c r="Y29" s="6">
        <v>102.54</v>
      </c>
      <c r="Z29" s="6">
        <v>105.1</v>
      </c>
      <c r="AA29" s="6">
        <v>103.89</v>
      </c>
      <c r="AB29" s="6">
        <v>102.94</v>
      </c>
      <c r="AC29" s="6">
        <v>102.1</v>
      </c>
      <c r="AD29" s="6">
        <v>104.78</v>
      </c>
      <c r="AE29" s="6">
        <v>102.59</v>
      </c>
      <c r="AF29" s="6">
        <v>100.97</v>
      </c>
      <c r="AG29" s="6">
        <v>100.06</v>
      </c>
      <c r="AH29" s="6">
        <v>103.51</v>
      </c>
      <c r="AI29" s="6">
        <v>100.78</v>
      </c>
      <c r="AJ29" s="6">
        <v>101.79</v>
      </c>
      <c r="AK29" s="6">
        <v>102.35</v>
      </c>
      <c r="AL29" s="6">
        <v>103.64</v>
      </c>
      <c r="AM29" s="6">
        <v>101.16</v>
      </c>
      <c r="AN29" s="6">
        <v>99.95</v>
      </c>
      <c r="AO29" s="6">
        <v>100.39</v>
      </c>
      <c r="AP29" s="6">
        <v>101.43</v>
      </c>
      <c r="AQ29" s="6">
        <v>101.59</v>
      </c>
      <c r="AR29" s="6">
        <v>102.37</v>
      </c>
      <c r="AS29" s="6">
        <v>101.2</v>
      </c>
      <c r="AT29" s="6">
        <v>101.99</v>
      </c>
      <c r="AU29" s="6">
        <v>101.33</v>
      </c>
      <c r="AV29" s="6">
        <v>101.72</v>
      </c>
      <c r="AW29" s="6">
        <v>101.41</v>
      </c>
      <c r="AX29" s="6">
        <v>101.98</v>
      </c>
      <c r="AY29" s="6">
        <v>102.47</v>
      </c>
      <c r="AZ29" s="6">
        <v>101.46</v>
      </c>
      <c r="BA29" s="6">
        <v>102.9</v>
      </c>
      <c r="BB29" s="6">
        <v>108.62</v>
      </c>
      <c r="BC29" s="6">
        <v>101.82</v>
      </c>
      <c r="BD29" s="6">
        <v>100.7</v>
      </c>
      <c r="BE29" s="6">
        <v>102.28</v>
      </c>
      <c r="BF29" s="6">
        <v>102.83</v>
      </c>
      <c r="BG29" s="6">
        <v>100.98</v>
      </c>
      <c r="BH29" s="6">
        <v>100.98</v>
      </c>
      <c r="BI29" s="6">
        <v>100.99</v>
      </c>
      <c r="BJ29" s="6">
        <v>101.55</v>
      </c>
      <c r="BK29" s="6">
        <v>100.53</v>
      </c>
      <c r="BL29" s="6">
        <v>100.04</v>
      </c>
      <c r="BM29" s="6">
        <v>100.28</v>
      </c>
      <c r="BN29" s="6">
        <v>101.3</v>
      </c>
      <c r="BO29" s="6">
        <v>101.05</v>
      </c>
      <c r="BP29" s="6">
        <v>101.08</v>
      </c>
      <c r="BQ29" s="6">
        <v>101.11</v>
      </c>
      <c r="BR29" s="6">
        <v>102.15</v>
      </c>
      <c r="BS29" s="6">
        <v>100.57</v>
      </c>
      <c r="BT29" s="6">
        <v>100.08</v>
      </c>
      <c r="BU29" s="6">
        <v>100.19</v>
      </c>
      <c r="BV29" s="6">
        <v>101.54</v>
      </c>
      <c r="BW29" s="6">
        <v>101.55</v>
      </c>
      <c r="BX29" s="6">
        <v>100.69</v>
      </c>
      <c r="BY29" s="6">
        <v>100.96</v>
      </c>
      <c r="BZ29" s="6">
        <v>102.27</v>
      </c>
      <c r="CA29" s="6">
        <v>101.69</v>
      </c>
      <c r="CB29" s="6">
        <v>101.29</v>
      </c>
      <c r="CC29" s="6"/>
    </row>
    <row r="30" spans="1:81">
      <c r="A30" s="87" t="s">
        <v>35</v>
      </c>
      <c r="B30" s="6">
        <v>106.46</v>
      </c>
      <c r="C30" s="6">
        <v>103.11</v>
      </c>
      <c r="D30" s="6">
        <v>100.92</v>
      </c>
      <c r="E30" s="6">
        <v>102.53</v>
      </c>
      <c r="F30" s="6">
        <v>104.63</v>
      </c>
      <c r="G30" s="6">
        <v>102.33</v>
      </c>
      <c r="H30" s="6">
        <v>103.02</v>
      </c>
      <c r="I30" s="6">
        <v>102.84</v>
      </c>
      <c r="J30" s="6">
        <v>103.26</v>
      </c>
      <c r="K30" s="6">
        <v>102.4</v>
      </c>
      <c r="L30" s="6">
        <v>102.55</v>
      </c>
      <c r="M30" s="6">
        <v>102.76</v>
      </c>
      <c r="N30" s="6">
        <v>103.56</v>
      </c>
      <c r="O30" s="6">
        <v>102.97</v>
      </c>
      <c r="P30" s="6">
        <v>102.47</v>
      </c>
      <c r="Q30" s="6">
        <v>101.3</v>
      </c>
      <c r="R30" s="6">
        <v>105.53</v>
      </c>
      <c r="S30" s="6">
        <v>101.75</v>
      </c>
      <c r="T30" s="6">
        <v>100.56</v>
      </c>
      <c r="U30" s="6">
        <v>100.37</v>
      </c>
      <c r="V30" s="6">
        <v>103</v>
      </c>
      <c r="W30" s="6">
        <v>102.3</v>
      </c>
      <c r="X30" s="6">
        <v>102.49</v>
      </c>
      <c r="Y30" s="6">
        <v>103.52</v>
      </c>
      <c r="Z30" s="6">
        <v>104.63</v>
      </c>
      <c r="AA30" s="6">
        <v>104.3</v>
      </c>
      <c r="AB30" s="6">
        <v>101.95</v>
      </c>
      <c r="AC30" s="6">
        <v>102.06</v>
      </c>
      <c r="AD30" s="6">
        <v>104.61</v>
      </c>
      <c r="AE30" s="6">
        <v>101.8</v>
      </c>
      <c r="AF30" s="6">
        <v>101.11</v>
      </c>
      <c r="AG30" s="6">
        <v>100.97</v>
      </c>
      <c r="AH30" s="6">
        <v>102.55</v>
      </c>
      <c r="AI30" s="6">
        <v>101.29</v>
      </c>
      <c r="AJ30" s="6">
        <v>101.41</v>
      </c>
      <c r="AK30" s="6">
        <v>102.49</v>
      </c>
      <c r="AL30" s="6">
        <v>103.92</v>
      </c>
      <c r="AM30" s="6">
        <v>101.54</v>
      </c>
      <c r="AN30" s="6">
        <v>99.91</v>
      </c>
      <c r="AO30" s="6">
        <v>100.72</v>
      </c>
      <c r="AP30" s="6">
        <v>101.39</v>
      </c>
      <c r="AQ30" s="6">
        <v>101.39</v>
      </c>
      <c r="AR30" s="6">
        <v>102.4</v>
      </c>
      <c r="AS30" s="6">
        <v>101.75</v>
      </c>
      <c r="AT30" s="6">
        <v>102.4</v>
      </c>
      <c r="AU30" s="6">
        <v>101.54</v>
      </c>
      <c r="AV30" s="6">
        <v>101.58</v>
      </c>
      <c r="AW30" s="6">
        <v>101.59</v>
      </c>
      <c r="AX30" s="6">
        <v>101.76</v>
      </c>
      <c r="AY30" s="6">
        <v>103.07</v>
      </c>
      <c r="AZ30" s="6">
        <v>101.8</v>
      </c>
      <c r="BA30" s="6">
        <v>103.13</v>
      </c>
      <c r="BB30" s="6">
        <v>108.96</v>
      </c>
      <c r="BC30" s="6">
        <v>102.58</v>
      </c>
      <c r="BD30" s="6">
        <v>101.13</v>
      </c>
      <c r="BE30" s="6">
        <v>102.44</v>
      </c>
      <c r="BF30" s="6">
        <v>102.51</v>
      </c>
      <c r="BG30" s="6">
        <v>100.94</v>
      </c>
      <c r="BH30" s="6">
        <v>100.68</v>
      </c>
      <c r="BI30" s="6">
        <v>101.26</v>
      </c>
      <c r="BJ30" s="6">
        <v>101.49</v>
      </c>
      <c r="BK30" s="6">
        <v>100.7</v>
      </c>
      <c r="BL30" s="6">
        <v>100.41</v>
      </c>
      <c r="BM30" s="6">
        <v>100.13</v>
      </c>
      <c r="BN30" s="6">
        <v>100.95</v>
      </c>
      <c r="BO30" s="6">
        <v>101.3</v>
      </c>
      <c r="BP30" s="6">
        <v>100.69</v>
      </c>
      <c r="BQ30" s="6">
        <v>101.31</v>
      </c>
      <c r="BR30" s="6">
        <v>102.28</v>
      </c>
      <c r="BS30" s="6">
        <v>100.62</v>
      </c>
      <c r="BT30" s="6">
        <v>100.15</v>
      </c>
      <c r="BU30" s="6">
        <v>99.98</v>
      </c>
      <c r="BV30" s="6">
        <v>100.95</v>
      </c>
      <c r="BW30" s="6">
        <v>101.54</v>
      </c>
      <c r="BX30" s="6">
        <v>100.84</v>
      </c>
      <c r="BY30" s="6">
        <v>100.96</v>
      </c>
      <c r="BZ30" s="6">
        <v>102.15</v>
      </c>
      <c r="CA30" s="6">
        <v>101.42</v>
      </c>
      <c r="CB30" s="6">
        <v>101.27</v>
      </c>
      <c r="CC30" s="6"/>
    </row>
    <row r="31" spans="1:81">
      <c r="A31" s="87" t="s">
        <v>36</v>
      </c>
      <c r="B31" s="6">
        <v>106.92</v>
      </c>
      <c r="C31" s="6">
        <v>103.8</v>
      </c>
      <c r="D31" s="6">
        <v>101.08</v>
      </c>
      <c r="E31" s="6">
        <v>102.45</v>
      </c>
      <c r="F31" s="6">
        <v>106.07</v>
      </c>
      <c r="G31" s="6">
        <v>103.79</v>
      </c>
      <c r="H31" s="6">
        <v>100.47</v>
      </c>
      <c r="I31" s="6">
        <v>101.88</v>
      </c>
      <c r="J31" s="6">
        <v>103.68</v>
      </c>
      <c r="K31" s="6">
        <v>102.01</v>
      </c>
      <c r="L31" s="6">
        <v>103.54</v>
      </c>
      <c r="M31" s="6">
        <v>102.79</v>
      </c>
      <c r="N31" s="6">
        <v>106.18</v>
      </c>
      <c r="O31" s="6">
        <v>102.83</v>
      </c>
      <c r="P31" s="6">
        <v>101.39</v>
      </c>
      <c r="Q31" s="6">
        <v>101.29</v>
      </c>
      <c r="R31" s="6">
        <v>104.25</v>
      </c>
      <c r="S31" s="6">
        <v>101.97</v>
      </c>
      <c r="T31" s="6">
        <v>101.69</v>
      </c>
      <c r="U31" s="6">
        <v>101.57</v>
      </c>
      <c r="V31" s="6">
        <v>104.08</v>
      </c>
      <c r="W31" s="6">
        <v>102.65</v>
      </c>
      <c r="X31" s="6">
        <v>101.94</v>
      </c>
      <c r="Y31" s="6">
        <v>103.56</v>
      </c>
      <c r="Z31" s="6">
        <v>104.39</v>
      </c>
      <c r="AA31" s="6">
        <v>104.92</v>
      </c>
      <c r="AB31" s="6">
        <v>102.06</v>
      </c>
      <c r="AC31" s="6">
        <v>102.84</v>
      </c>
      <c r="AD31" s="6">
        <v>105.79</v>
      </c>
      <c r="AE31" s="6">
        <v>102.45</v>
      </c>
      <c r="AF31" s="6">
        <v>100.49</v>
      </c>
      <c r="AG31" s="6">
        <v>99.95</v>
      </c>
      <c r="AH31" s="6">
        <v>103.41</v>
      </c>
      <c r="AI31" s="6">
        <v>101.79</v>
      </c>
      <c r="AJ31" s="6">
        <v>101.09</v>
      </c>
      <c r="AK31" s="6">
        <v>102.3</v>
      </c>
      <c r="AL31" s="6">
        <v>104.46</v>
      </c>
      <c r="AM31" s="6">
        <v>101.23</v>
      </c>
      <c r="AN31" s="6">
        <v>100.03</v>
      </c>
      <c r="AO31" s="6">
        <v>100.72</v>
      </c>
      <c r="AP31" s="6">
        <v>101.38</v>
      </c>
      <c r="AQ31" s="6">
        <v>101.69</v>
      </c>
      <c r="AR31" s="6">
        <v>102.18</v>
      </c>
      <c r="AS31" s="6">
        <v>100.77</v>
      </c>
      <c r="AT31" s="6">
        <v>102.26</v>
      </c>
      <c r="AU31" s="6">
        <v>101.64</v>
      </c>
      <c r="AV31" s="6">
        <v>101.57</v>
      </c>
      <c r="AW31" s="6">
        <v>100.95</v>
      </c>
      <c r="AX31" s="6">
        <v>102.44</v>
      </c>
      <c r="AY31" s="6">
        <v>102.95</v>
      </c>
      <c r="AZ31" s="6">
        <v>101.1</v>
      </c>
      <c r="BA31" s="6">
        <v>103.73</v>
      </c>
      <c r="BB31" s="6">
        <v>110.01</v>
      </c>
      <c r="BC31" s="6">
        <v>102.06</v>
      </c>
      <c r="BD31" s="6">
        <v>101.1</v>
      </c>
      <c r="BE31" s="6">
        <v>101.74</v>
      </c>
      <c r="BF31" s="6">
        <v>103.2</v>
      </c>
      <c r="BG31" s="6">
        <v>100.82</v>
      </c>
      <c r="BH31" s="6">
        <v>100.88</v>
      </c>
      <c r="BI31" s="6">
        <v>100.79</v>
      </c>
      <c r="BJ31" s="6">
        <v>101.9</v>
      </c>
      <c r="BK31" s="6">
        <v>101.19</v>
      </c>
      <c r="BL31" s="6">
        <v>100.37</v>
      </c>
      <c r="BM31" s="6">
        <v>100.16</v>
      </c>
      <c r="BN31" s="6">
        <v>100.99</v>
      </c>
      <c r="BO31" s="6">
        <v>101.22</v>
      </c>
      <c r="BP31" s="6">
        <v>100.54</v>
      </c>
      <c r="BQ31" s="6">
        <v>100.75</v>
      </c>
      <c r="BR31" s="6">
        <v>102.1</v>
      </c>
      <c r="BS31" s="6">
        <v>101.05</v>
      </c>
      <c r="BT31" s="6">
        <v>100.02</v>
      </c>
      <c r="BU31" s="6">
        <v>100.06</v>
      </c>
      <c r="BV31" s="6">
        <v>101.38</v>
      </c>
      <c r="BW31" s="6">
        <v>101.38</v>
      </c>
      <c r="BX31" s="6">
        <v>100.41</v>
      </c>
      <c r="BY31" s="6">
        <v>100.94</v>
      </c>
      <c r="BZ31" s="6">
        <v>102.39</v>
      </c>
      <c r="CA31" s="6">
        <v>102.17</v>
      </c>
      <c r="CB31" s="6">
        <v>101.13</v>
      </c>
      <c r="CC31" s="6"/>
    </row>
    <row r="32" spans="1:81">
      <c r="A32" s="87" t="s">
        <v>37</v>
      </c>
      <c r="B32" s="6">
        <v>105.41</v>
      </c>
      <c r="C32" s="6">
        <v>103.73</v>
      </c>
      <c r="D32" s="6">
        <v>99.93</v>
      </c>
      <c r="E32" s="6">
        <v>103.89</v>
      </c>
      <c r="F32" s="6">
        <v>106.29</v>
      </c>
      <c r="G32" s="6">
        <v>104.06</v>
      </c>
      <c r="H32" s="6">
        <v>101.63</v>
      </c>
      <c r="I32" s="6">
        <v>102.31</v>
      </c>
      <c r="J32" s="6">
        <v>105.12</v>
      </c>
      <c r="K32" s="6">
        <v>103.2</v>
      </c>
      <c r="L32" s="6">
        <v>102.36</v>
      </c>
      <c r="M32" s="6">
        <v>102.22</v>
      </c>
      <c r="N32" s="6">
        <v>104.67</v>
      </c>
      <c r="O32" s="6">
        <v>102.72</v>
      </c>
      <c r="P32" s="6">
        <v>101.47</v>
      </c>
      <c r="Q32" s="6">
        <v>102.36</v>
      </c>
      <c r="R32" s="6">
        <v>104.12</v>
      </c>
      <c r="S32" s="6">
        <v>101.28</v>
      </c>
      <c r="T32" s="6">
        <v>100.69</v>
      </c>
      <c r="U32" s="6">
        <v>102.22</v>
      </c>
      <c r="V32" s="6">
        <v>102.77</v>
      </c>
      <c r="W32" s="6">
        <v>101.28</v>
      </c>
      <c r="X32" s="6">
        <v>102.77</v>
      </c>
      <c r="Y32" s="6">
        <v>103.72</v>
      </c>
      <c r="Z32" s="6">
        <v>105.37</v>
      </c>
      <c r="AA32" s="6">
        <v>104.98</v>
      </c>
      <c r="AB32" s="6">
        <v>102.43</v>
      </c>
      <c r="AC32" s="6">
        <v>102.31</v>
      </c>
      <c r="AD32" s="6">
        <v>103.85</v>
      </c>
      <c r="AE32" s="6">
        <v>103.12</v>
      </c>
      <c r="AF32" s="6">
        <v>101.25</v>
      </c>
      <c r="AG32" s="6">
        <v>100.5</v>
      </c>
      <c r="AH32" s="6">
        <v>102.06</v>
      </c>
      <c r="AI32" s="6">
        <v>102.34</v>
      </c>
      <c r="AJ32" s="6">
        <v>101.49</v>
      </c>
      <c r="AK32" s="6">
        <v>102.66</v>
      </c>
      <c r="AL32" s="6">
        <v>104.59</v>
      </c>
      <c r="AM32" s="6">
        <v>101.33</v>
      </c>
      <c r="AN32" s="6">
        <v>100.02</v>
      </c>
      <c r="AO32" s="6">
        <v>100.85</v>
      </c>
      <c r="AP32" s="6">
        <v>101.12</v>
      </c>
      <c r="AQ32" s="6">
        <v>101.17</v>
      </c>
      <c r="AR32" s="6">
        <v>102.75</v>
      </c>
      <c r="AS32" s="6">
        <v>101.4</v>
      </c>
      <c r="AT32" s="6">
        <v>101.67</v>
      </c>
      <c r="AU32" s="6">
        <v>101.72</v>
      </c>
      <c r="AV32" s="6">
        <v>101.46</v>
      </c>
      <c r="AW32" s="6">
        <v>101.76</v>
      </c>
      <c r="AX32" s="6">
        <v>101.6</v>
      </c>
      <c r="AY32" s="6">
        <v>102.62</v>
      </c>
      <c r="AZ32" s="6">
        <v>101.34</v>
      </c>
      <c r="BA32" s="6">
        <v>103.47</v>
      </c>
      <c r="BB32" s="6">
        <v>107.59</v>
      </c>
      <c r="BC32" s="6">
        <v>102.13</v>
      </c>
      <c r="BD32" s="6">
        <v>100.68</v>
      </c>
      <c r="BE32" s="6">
        <v>103.26</v>
      </c>
      <c r="BF32" s="6">
        <v>102.53</v>
      </c>
      <c r="BG32" s="6">
        <v>100.96</v>
      </c>
      <c r="BH32" s="6">
        <v>99.9</v>
      </c>
      <c r="BI32" s="6">
        <v>101.78</v>
      </c>
      <c r="BJ32" s="6">
        <v>101.83</v>
      </c>
      <c r="BK32" s="6">
        <v>101.01</v>
      </c>
      <c r="BL32" s="6">
        <v>100.14</v>
      </c>
      <c r="BM32" s="6">
        <v>99.79</v>
      </c>
      <c r="BN32" s="6">
        <v>100.38</v>
      </c>
      <c r="BO32" s="6">
        <v>100.63</v>
      </c>
      <c r="BP32" s="6">
        <v>101.05</v>
      </c>
      <c r="BQ32" s="6">
        <v>101.24</v>
      </c>
      <c r="BR32" s="6">
        <v>101.9</v>
      </c>
      <c r="BS32" s="6">
        <v>100.66</v>
      </c>
      <c r="BT32" s="6">
        <v>99.82</v>
      </c>
      <c r="BU32" s="6">
        <v>100.1</v>
      </c>
      <c r="BV32" s="6">
        <v>101.42</v>
      </c>
      <c r="BW32" s="6">
        <v>101.61</v>
      </c>
      <c r="BX32" s="6">
        <v>100.58</v>
      </c>
      <c r="BY32" s="6">
        <v>101.53</v>
      </c>
      <c r="BZ32" s="6">
        <v>102.42</v>
      </c>
      <c r="CA32" s="6">
        <v>101.8</v>
      </c>
      <c r="CB32" s="6">
        <v>101.95</v>
      </c>
      <c r="CC32" s="6"/>
    </row>
    <row r="33" spans="1:81">
      <c r="A33" s="87" t="s">
        <v>38</v>
      </c>
      <c r="B33" s="6">
        <v>108.12</v>
      </c>
      <c r="C33" s="6">
        <v>103.63</v>
      </c>
      <c r="D33" s="6">
        <v>100.36</v>
      </c>
      <c r="E33" s="6">
        <v>103.98</v>
      </c>
      <c r="F33" s="6">
        <v>107.75</v>
      </c>
      <c r="G33" s="6">
        <v>101.43</v>
      </c>
      <c r="H33" s="6">
        <v>100.91</v>
      </c>
      <c r="I33" s="6">
        <v>101.34</v>
      </c>
      <c r="J33" s="6">
        <v>103.86</v>
      </c>
      <c r="K33" s="6">
        <v>103.53</v>
      </c>
      <c r="L33" s="6">
        <v>102.55</v>
      </c>
      <c r="M33" s="6">
        <v>103.7</v>
      </c>
      <c r="N33" s="6">
        <v>105.08</v>
      </c>
      <c r="O33" s="6">
        <v>103.89</v>
      </c>
      <c r="P33" s="6">
        <v>99.82</v>
      </c>
      <c r="Q33" s="6">
        <v>101.73</v>
      </c>
      <c r="R33" s="6">
        <v>108.91</v>
      </c>
      <c r="S33" s="6">
        <v>101.99</v>
      </c>
      <c r="T33" s="6">
        <v>98.8</v>
      </c>
      <c r="U33" s="6">
        <v>101.18</v>
      </c>
      <c r="V33" s="6">
        <v>103.62</v>
      </c>
      <c r="W33" s="6">
        <v>103.57</v>
      </c>
      <c r="X33" s="6">
        <v>100.49</v>
      </c>
      <c r="Y33" s="6">
        <v>105.43</v>
      </c>
      <c r="Z33" s="6">
        <v>105.63</v>
      </c>
      <c r="AA33" s="6">
        <v>105.69</v>
      </c>
      <c r="AB33" s="6">
        <v>101.01</v>
      </c>
      <c r="AC33" s="6">
        <v>103.03</v>
      </c>
      <c r="AD33" s="6">
        <v>105.01</v>
      </c>
      <c r="AE33" s="6">
        <v>102.14</v>
      </c>
      <c r="AF33" s="6">
        <v>99.73</v>
      </c>
      <c r="AG33" s="6">
        <v>100.5</v>
      </c>
      <c r="AH33" s="6">
        <v>104.14</v>
      </c>
      <c r="AI33" s="6">
        <v>102.48</v>
      </c>
      <c r="AJ33" s="6">
        <v>101.38</v>
      </c>
      <c r="AK33" s="6">
        <v>103.73</v>
      </c>
      <c r="AL33" s="6">
        <v>105.41</v>
      </c>
      <c r="AM33" s="6">
        <v>101.8</v>
      </c>
      <c r="AN33" s="6">
        <v>99.46</v>
      </c>
      <c r="AO33" s="6">
        <v>100.84</v>
      </c>
      <c r="AP33" s="6">
        <v>102.49</v>
      </c>
      <c r="AQ33" s="6">
        <v>102.18</v>
      </c>
      <c r="AR33" s="6">
        <v>101.49</v>
      </c>
      <c r="AS33" s="6">
        <v>101.36</v>
      </c>
      <c r="AT33" s="6">
        <v>103.2</v>
      </c>
      <c r="AU33" s="6">
        <v>103.08</v>
      </c>
      <c r="AV33" s="6">
        <v>100.3</v>
      </c>
      <c r="AW33" s="6">
        <v>101.26</v>
      </c>
      <c r="AX33" s="6">
        <v>101.81</v>
      </c>
      <c r="AY33" s="6">
        <v>102.29</v>
      </c>
      <c r="AZ33" s="6">
        <v>99.88</v>
      </c>
      <c r="BA33" s="6">
        <v>104.31</v>
      </c>
      <c r="BB33" s="6">
        <v>108.72</v>
      </c>
      <c r="BC33" s="6">
        <v>102.28</v>
      </c>
      <c r="BD33" s="6">
        <v>100.01</v>
      </c>
      <c r="BE33" s="6">
        <v>102.23</v>
      </c>
      <c r="BF33" s="6">
        <v>102.47</v>
      </c>
      <c r="BG33" s="6">
        <v>101.64</v>
      </c>
      <c r="BH33" s="6">
        <v>100.15</v>
      </c>
      <c r="BI33" s="6">
        <v>101.34</v>
      </c>
      <c r="BJ33" s="6">
        <v>101.45</v>
      </c>
      <c r="BK33" s="6">
        <v>102.13</v>
      </c>
      <c r="BL33" s="6">
        <v>99.03</v>
      </c>
      <c r="BM33" s="6">
        <v>100.42</v>
      </c>
      <c r="BN33" s="6">
        <v>101.6</v>
      </c>
      <c r="BO33" s="6">
        <v>100.72</v>
      </c>
      <c r="BP33" s="6">
        <v>99.77</v>
      </c>
      <c r="BQ33" s="6">
        <v>101.62</v>
      </c>
      <c r="BR33" s="6">
        <v>102.52</v>
      </c>
      <c r="BS33" s="6">
        <v>101.38</v>
      </c>
      <c r="BT33" s="6">
        <v>99.33</v>
      </c>
      <c r="BU33" s="6">
        <v>100.69</v>
      </c>
      <c r="BV33" s="6">
        <v>101.12</v>
      </c>
      <c r="BW33" s="6">
        <v>102.54</v>
      </c>
      <c r="BX33" s="6">
        <v>99.81</v>
      </c>
      <c r="BY33" s="6">
        <v>102.18</v>
      </c>
      <c r="BZ33" s="6">
        <v>102.73</v>
      </c>
      <c r="CA33" s="6">
        <v>102.98</v>
      </c>
      <c r="CB33" s="6">
        <v>101.3</v>
      </c>
      <c r="CC33" s="6"/>
    </row>
    <row r="34" spans="1:81">
      <c r="A34" s="87" t="s">
        <v>39</v>
      </c>
      <c r="B34" s="6">
        <v>105.52</v>
      </c>
      <c r="C34" s="6">
        <v>104.3</v>
      </c>
      <c r="D34" s="6">
        <v>100.66</v>
      </c>
      <c r="E34" s="6">
        <v>103.83</v>
      </c>
      <c r="F34" s="6">
        <v>104.5</v>
      </c>
      <c r="G34" s="6">
        <v>103.4</v>
      </c>
      <c r="H34" s="6">
        <v>102.15</v>
      </c>
      <c r="I34" s="6">
        <v>101.61</v>
      </c>
      <c r="J34" s="6">
        <v>103.22</v>
      </c>
      <c r="K34" s="6">
        <v>102.91</v>
      </c>
      <c r="L34" s="6">
        <v>102.29</v>
      </c>
      <c r="M34" s="6">
        <v>103.2</v>
      </c>
      <c r="N34" s="6">
        <v>105.68</v>
      </c>
      <c r="O34" s="6">
        <v>104.75</v>
      </c>
      <c r="P34" s="6">
        <v>100.47</v>
      </c>
      <c r="Q34" s="6">
        <v>101.5</v>
      </c>
      <c r="R34" s="6">
        <v>104.44</v>
      </c>
      <c r="S34" s="6">
        <v>101.36</v>
      </c>
      <c r="T34" s="6">
        <v>100.69</v>
      </c>
      <c r="U34" s="6">
        <v>102.59</v>
      </c>
      <c r="V34" s="6">
        <v>103.49</v>
      </c>
      <c r="W34" s="6">
        <v>102.32</v>
      </c>
      <c r="X34" s="6">
        <v>101.82</v>
      </c>
      <c r="Y34" s="6">
        <v>103.16</v>
      </c>
      <c r="Z34" s="6">
        <v>103.81</v>
      </c>
      <c r="AA34" s="6">
        <v>104.81</v>
      </c>
      <c r="AB34" s="6">
        <v>102.18</v>
      </c>
      <c r="AC34" s="6">
        <v>102.24</v>
      </c>
      <c r="AD34" s="6">
        <v>103.93</v>
      </c>
      <c r="AE34" s="6">
        <v>103.66</v>
      </c>
      <c r="AF34" s="6">
        <v>101.25</v>
      </c>
      <c r="AG34" s="6">
        <v>100.59</v>
      </c>
      <c r="AH34" s="6">
        <v>102.38</v>
      </c>
      <c r="AI34" s="6">
        <v>101.69</v>
      </c>
      <c r="AJ34" s="6">
        <v>101.53</v>
      </c>
      <c r="AK34" s="6">
        <v>102.18</v>
      </c>
      <c r="AL34" s="6">
        <v>103.93</v>
      </c>
      <c r="AM34" s="6">
        <v>101.95</v>
      </c>
      <c r="AN34" s="6">
        <v>101.02</v>
      </c>
      <c r="AO34" s="6">
        <v>100.34</v>
      </c>
      <c r="AP34" s="6">
        <v>101.25</v>
      </c>
      <c r="AQ34" s="6">
        <v>101.51</v>
      </c>
      <c r="AR34" s="6">
        <v>102.33</v>
      </c>
      <c r="AS34" s="6">
        <v>101.05</v>
      </c>
      <c r="AT34" s="6">
        <v>102.01</v>
      </c>
      <c r="AU34" s="6">
        <v>101.77</v>
      </c>
      <c r="AV34" s="6">
        <v>101.48</v>
      </c>
      <c r="AW34" s="6">
        <v>101.53</v>
      </c>
      <c r="AX34" s="6">
        <v>102.3</v>
      </c>
      <c r="AY34" s="6">
        <v>103.2</v>
      </c>
      <c r="AZ34" s="6">
        <v>102.15</v>
      </c>
      <c r="BA34" s="6">
        <v>103.11</v>
      </c>
      <c r="BB34" s="6">
        <v>107.71</v>
      </c>
      <c r="BC34" s="6">
        <v>102.41</v>
      </c>
      <c r="BD34" s="6">
        <v>100.98</v>
      </c>
      <c r="BE34" s="6">
        <v>102.3</v>
      </c>
      <c r="BF34" s="6">
        <v>102.13</v>
      </c>
      <c r="BG34" s="6">
        <v>101.69</v>
      </c>
      <c r="BH34" s="6">
        <v>100.99</v>
      </c>
      <c r="BI34" s="6">
        <v>101.15</v>
      </c>
      <c r="BJ34" s="6">
        <v>101.1</v>
      </c>
      <c r="BK34" s="6">
        <v>101.47</v>
      </c>
      <c r="BL34" s="6">
        <v>100</v>
      </c>
      <c r="BM34" s="6">
        <v>100.01</v>
      </c>
      <c r="BN34" s="6">
        <v>100.69</v>
      </c>
      <c r="BO34" s="6">
        <v>100.86</v>
      </c>
      <c r="BP34" s="6">
        <v>100.87</v>
      </c>
      <c r="BQ34" s="6">
        <v>101.16</v>
      </c>
      <c r="BR34" s="6">
        <v>102.18</v>
      </c>
      <c r="BS34" s="6">
        <v>100.97</v>
      </c>
      <c r="BT34" s="6">
        <v>100.1</v>
      </c>
      <c r="BU34" s="6">
        <v>99.84</v>
      </c>
      <c r="BV34" s="6">
        <v>101.06</v>
      </c>
      <c r="BW34" s="6">
        <v>101.74</v>
      </c>
      <c r="BX34" s="6">
        <v>100.74</v>
      </c>
      <c r="BY34" s="6">
        <v>101.05</v>
      </c>
      <c r="BZ34" s="6">
        <v>102.37</v>
      </c>
      <c r="CA34" s="6">
        <v>102.56</v>
      </c>
      <c r="CB34" s="6">
        <v>101.6</v>
      </c>
      <c r="CC34" s="6"/>
    </row>
    <row r="35" spans="1:81">
      <c r="A35" s="87" t="s">
        <v>40</v>
      </c>
      <c r="B35" s="6">
        <v>106.56</v>
      </c>
      <c r="C35" s="6">
        <v>103.91</v>
      </c>
      <c r="D35" s="6">
        <v>101.6</v>
      </c>
      <c r="E35" s="6">
        <v>102.52</v>
      </c>
      <c r="F35" s="6">
        <v>105.95</v>
      </c>
      <c r="G35" s="6">
        <v>103.44</v>
      </c>
      <c r="H35" s="6">
        <v>102.09</v>
      </c>
      <c r="I35" s="6">
        <v>102.76</v>
      </c>
      <c r="J35" s="6">
        <v>103.34</v>
      </c>
      <c r="K35" s="6">
        <v>102.02</v>
      </c>
      <c r="L35" s="6">
        <v>101.92</v>
      </c>
      <c r="M35" s="6">
        <v>103.32</v>
      </c>
      <c r="N35" s="6">
        <v>105.65</v>
      </c>
      <c r="O35" s="6">
        <v>104.83</v>
      </c>
      <c r="P35" s="6">
        <v>102.03</v>
      </c>
      <c r="Q35" s="6">
        <v>101.54</v>
      </c>
      <c r="R35" s="6">
        <v>105.88</v>
      </c>
      <c r="S35" s="6">
        <v>101.8</v>
      </c>
      <c r="T35" s="6">
        <v>101.25</v>
      </c>
      <c r="U35" s="6">
        <v>101.94</v>
      </c>
      <c r="V35" s="6">
        <v>104.89</v>
      </c>
      <c r="W35" s="6">
        <v>102.34</v>
      </c>
      <c r="X35" s="6">
        <v>102.36</v>
      </c>
      <c r="Y35" s="6">
        <v>103.6</v>
      </c>
      <c r="Z35" s="6">
        <v>105.22</v>
      </c>
      <c r="AA35" s="6">
        <v>104.49</v>
      </c>
      <c r="AB35" s="6">
        <v>101.81</v>
      </c>
      <c r="AC35" s="6">
        <v>101.73</v>
      </c>
      <c r="AD35" s="6">
        <v>105.54</v>
      </c>
      <c r="AE35" s="6">
        <v>103.04</v>
      </c>
      <c r="AF35" s="6">
        <v>100.77</v>
      </c>
      <c r="AG35" s="6">
        <v>99.75</v>
      </c>
      <c r="AH35" s="6">
        <v>103.32</v>
      </c>
      <c r="AI35" s="6">
        <v>102.03</v>
      </c>
      <c r="AJ35" s="6">
        <v>100.83</v>
      </c>
      <c r="AK35" s="6">
        <v>102.37</v>
      </c>
      <c r="AL35" s="6">
        <v>104.25</v>
      </c>
      <c r="AM35" s="6">
        <v>101.24</v>
      </c>
      <c r="AN35" s="6">
        <v>99.33</v>
      </c>
      <c r="AO35" s="6">
        <v>100.78</v>
      </c>
      <c r="AP35" s="6">
        <v>101.97</v>
      </c>
      <c r="AQ35" s="6">
        <v>101.25</v>
      </c>
      <c r="AR35" s="6">
        <v>101.9</v>
      </c>
      <c r="AS35" s="6">
        <v>101.02</v>
      </c>
      <c r="AT35" s="6">
        <v>101.99</v>
      </c>
      <c r="AU35" s="6">
        <v>101.76</v>
      </c>
      <c r="AV35" s="6">
        <v>101.03</v>
      </c>
      <c r="AW35" s="6">
        <v>101.12</v>
      </c>
      <c r="AX35" s="6">
        <v>102.13</v>
      </c>
      <c r="AY35" s="6">
        <v>102.96</v>
      </c>
      <c r="AZ35" s="6">
        <v>100.58</v>
      </c>
      <c r="BA35" s="6">
        <v>102.96</v>
      </c>
      <c r="BB35" s="6">
        <v>109.33</v>
      </c>
      <c r="BC35" s="6">
        <v>102.01</v>
      </c>
      <c r="BD35" s="6">
        <v>100.59</v>
      </c>
      <c r="BE35" s="6">
        <v>101.99</v>
      </c>
      <c r="BF35" s="6">
        <v>102.27</v>
      </c>
      <c r="BG35" s="6">
        <v>101.36</v>
      </c>
      <c r="BH35" s="6">
        <v>100.79</v>
      </c>
      <c r="BI35" s="6">
        <v>100.62</v>
      </c>
      <c r="BJ35" s="6">
        <v>101.23</v>
      </c>
      <c r="BK35" s="6">
        <v>101.35</v>
      </c>
      <c r="BL35" s="6">
        <v>99.3</v>
      </c>
      <c r="BM35" s="6">
        <v>99.96</v>
      </c>
      <c r="BN35" s="6">
        <v>101.43</v>
      </c>
      <c r="BO35" s="6">
        <v>101.03</v>
      </c>
      <c r="BP35" s="6">
        <v>100.47</v>
      </c>
      <c r="BQ35" s="6">
        <v>100.87</v>
      </c>
      <c r="BR35" s="6">
        <v>102.3</v>
      </c>
      <c r="BS35" s="6">
        <v>101.13</v>
      </c>
      <c r="BT35" s="6">
        <v>99.67</v>
      </c>
      <c r="BU35" s="6">
        <v>99.96</v>
      </c>
      <c r="BV35" s="6">
        <v>100.95</v>
      </c>
      <c r="BW35" s="6">
        <v>102.13</v>
      </c>
      <c r="BX35" s="6">
        <v>100.28</v>
      </c>
      <c r="BY35" s="6">
        <v>101.25</v>
      </c>
      <c r="BZ35" s="6">
        <v>102.06</v>
      </c>
      <c r="CA35" s="6">
        <v>101.92</v>
      </c>
      <c r="CB35" s="6">
        <v>101.77</v>
      </c>
      <c r="CC35" s="6"/>
    </row>
    <row r="36" spans="1:81">
      <c r="A36" s="87" t="s">
        <v>41</v>
      </c>
      <c r="B36" s="6">
        <v>107.63</v>
      </c>
      <c r="C36" s="6">
        <v>106.46</v>
      </c>
      <c r="D36" s="6">
        <v>99.62</v>
      </c>
      <c r="E36" s="6">
        <v>102.83</v>
      </c>
      <c r="F36" s="6">
        <v>105.76</v>
      </c>
      <c r="G36" s="6">
        <v>101.82</v>
      </c>
      <c r="H36" s="6">
        <v>101.06</v>
      </c>
      <c r="I36" s="6">
        <v>101.66</v>
      </c>
      <c r="J36" s="6">
        <v>104.92</v>
      </c>
      <c r="K36" s="6">
        <v>101.83</v>
      </c>
      <c r="L36" s="6">
        <v>102</v>
      </c>
      <c r="M36" s="6">
        <v>102.13</v>
      </c>
      <c r="N36" s="6">
        <v>106.05</v>
      </c>
      <c r="O36" s="6">
        <v>105.97</v>
      </c>
      <c r="P36" s="6">
        <v>100.3</v>
      </c>
      <c r="Q36" s="6">
        <v>101.69</v>
      </c>
      <c r="R36" s="6">
        <v>105.63</v>
      </c>
      <c r="S36" s="6">
        <v>101.55</v>
      </c>
      <c r="T36" s="6">
        <v>100.66</v>
      </c>
      <c r="U36" s="6">
        <v>101.33</v>
      </c>
      <c r="V36" s="6">
        <v>102.87</v>
      </c>
      <c r="W36" s="6">
        <v>101.77</v>
      </c>
      <c r="X36" s="6">
        <v>102.6</v>
      </c>
      <c r="Y36" s="6">
        <v>103.73</v>
      </c>
      <c r="Z36" s="6">
        <v>104.45</v>
      </c>
      <c r="AA36" s="6">
        <v>104.43</v>
      </c>
      <c r="AB36" s="6">
        <v>101.89</v>
      </c>
      <c r="AC36" s="6">
        <v>102.2</v>
      </c>
      <c r="AD36" s="6">
        <v>104.58</v>
      </c>
      <c r="AE36" s="6">
        <v>102.73</v>
      </c>
      <c r="AF36" s="6">
        <v>100.79</v>
      </c>
      <c r="AG36" s="6">
        <v>100.48</v>
      </c>
      <c r="AH36" s="6">
        <v>102.73</v>
      </c>
      <c r="AI36" s="6">
        <v>101.99</v>
      </c>
      <c r="AJ36" s="6">
        <v>101.67</v>
      </c>
      <c r="AK36" s="6">
        <v>102.23</v>
      </c>
      <c r="AL36" s="6">
        <v>104.39</v>
      </c>
      <c r="AM36" s="6">
        <v>101.34</v>
      </c>
      <c r="AN36" s="6">
        <v>99.91</v>
      </c>
      <c r="AO36" s="6">
        <v>100.36</v>
      </c>
      <c r="AP36" s="6">
        <v>101.39</v>
      </c>
      <c r="AQ36" s="6">
        <v>101.36</v>
      </c>
      <c r="AR36" s="6">
        <v>102.49</v>
      </c>
      <c r="AS36" s="6">
        <v>101.12</v>
      </c>
      <c r="AT36" s="6">
        <v>101.8</v>
      </c>
      <c r="AU36" s="6">
        <v>101.39</v>
      </c>
      <c r="AV36" s="6">
        <v>100.87</v>
      </c>
      <c r="AW36" s="6">
        <v>101.32</v>
      </c>
      <c r="AX36" s="6">
        <v>101.76</v>
      </c>
      <c r="AY36" s="6">
        <v>103.03</v>
      </c>
      <c r="AZ36" s="6">
        <v>100.74</v>
      </c>
      <c r="BA36" s="6">
        <v>103.84</v>
      </c>
      <c r="BB36" s="6">
        <v>109.19</v>
      </c>
      <c r="BC36" s="6">
        <v>101.75</v>
      </c>
      <c r="BD36" s="6">
        <v>100.94</v>
      </c>
      <c r="BE36" s="6">
        <v>102.35</v>
      </c>
      <c r="BF36" s="6">
        <v>102.76</v>
      </c>
      <c r="BG36" s="6">
        <v>101.2</v>
      </c>
      <c r="BH36" s="6">
        <v>100.35</v>
      </c>
      <c r="BI36" s="6">
        <v>101.12</v>
      </c>
      <c r="BJ36" s="6">
        <v>101.67</v>
      </c>
      <c r="BK36" s="6">
        <v>100.77</v>
      </c>
      <c r="BL36" s="6">
        <v>99.85</v>
      </c>
      <c r="BM36" s="6">
        <v>100.44</v>
      </c>
      <c r="BN36" s="6">
        <v>100.94</v>
      </c>
      <c r="BO36" s="6">
        <v>101.19</v>
      </c>
      <c r="BP36" s="6">
        <v>100.64</v>
      </c>
      <c r="BQ36" s="6">
        <v>101.19</v>
      </c>
      <c r="BR36" s="6">
        <v>102.19</v>
      </c>
      <c r="BS36" s="6">
        <v>100.64</v>
      </c>
      <c r="BT36" s="6">
        <v>99.75</v>
      </c>
      <c r="BU36" s="6">
        <v>100.55</v>
      </c>
      <c r="BV36" s="6">
        <v>101.27</v>
      </c>
      <c r="BW36" s="6">
        <v>101.8</v>
      </c>
      <c r="BX36" s="6">
        <v>100.14</v>
      </c>
      <c r="BY36" s="6">
        <v>101.27</v>
      </c>
      <c r="BZ36" s="6">
        <v>102.28</v>
      </c>
      <c r="CA36" s="6">
        <v>101.73</v>
      </c>
      <c r="CB36" s="6">
        <v>101.46</v>
      </c>
      <c r="CC36" s="6"/>
    </row>
    <row r="37" spans="1:81">
      <c r="A37" s="87" t="s">
        <v>42</v>
      </c>
      <c r="B37" s="6">
        <v>108.92</v>
      </c>
      <c r="C37" s="6">
        <v>104.25</v>
      </c>
      <c r="D37" s="6">
        <v>100.67</v>
      </c>
      <c r="E37" s="6">
        <v>104.37</v>
      </c>
      <c r="F37" s="6">
        <v>107.59</v>
      </c>
      <c r="G37" s="6">
        <v>102.57</v>
      </c>
      <c r="H37" s="6">
        <v>100.65</v>
      </c>
      <c r="I37" s="6">
        <v>101.93</v>
      </c>
      <c r="J37" s="6">
        <v>104.37</v>
      </c>
      <c r="K37" s="6">
        <v>104.44</v>
      </c>
      <c r="L37" s="6">
        <v>101.32</v>
      </c>
      <c r="M37" s="6">
        <v>103.12</v>
      </c>
      <c r="N37" s="6">
        <v>106.54</v>
      </c>
      <c r="O37" s="6">
        <v>104.67</v>
      </c>
      <c r="P37" s="6">
        <v>99.88</v>
      </c>
      <c r="Q37" s="6">
        <v>101.56</v>
      </c>
      <c r="R37" s="6">
        <v>105.83</v>
      </c>
      <c r="S37" s="6">
        <v>101.64</v>
      </c>
      <c r="T37" s="6">
        <v>100.2</v>
      </c>
      <c r="U37" s="6">
        <v>101.59</v>
      </c>
      <c r="V37" s="6">
        <v>103.42</v>
      </c>
      <c r="W37" s="6">
        <v>102.8</v>
      </c>
      <c r="X37" s="6">
        <v>101.98</v>
      </c>
      <c r="Y37" s="6">
        <v>103.39</v>
      </c>
      <c r="Z37" s="6">
        <v>105.13</v>
      </c>
      <c r="AA37" s="6">
        <v>104.6</v>
      </c>
      <c r="AB37" s="6">
        <v>102.03</v>
      </c>
      <c r="AC37" s="6">
        <v>102.45</v>
      </c>
      <c r="AD37" s="6">
        <v>105.17</v>
      </c>
      <c r="AE37" s="6">
        <v>102.53</v>
      </c>
      <c r="AF37" s="6">
        <v>101.13</v>
      </c>
      <c r="AG37" s="6">
        <v>100.64</v>
      </c>
      <c r="AH37" s="6">
        <v>102.67</v>
      </c>
      <c r="AI37" s="6">
        <v>102.09</v>
      </c>
      <c r="AJ37" s="6">
        <v>101.06</v>
      </c>
      <c r="AK37" s="6">
        <v>102.64</v>
      </c>
      <c r="AL37" s="6">
        <v>103.74</v>
      </c>
      <c r="AM37" s="6">
        <v>101.62</v>
      </c>
      <c r="AN37" s="6">
        <v>100.13</v>
      </c>
      <c r="AO37" s="6">
        <v>101</v>
      </c>
      <c r="AP37" s="6">
        <v>101.56</v>
      </c>
      <c r="AQ37" s="6">
        <v>101.63</v>
      </c>
      <c r="AR37" s="6">
        <v>101.88</v>
      </c>
      <c r="AS37" s="6">
        <v>101.47</v>
      </c>
      <c r="AT37" s="6">
        <v>102.04</v>
      </c>
      <c r="AU37" s="6">
        <v>102.02</v>
      </c>
      <c r="AV37" s="6">
        <v>101.09</v>
      </c>
      <c r="AW37" s="6">
        <v>101.22</v>
      </c>
      <c r="AX37" s="6">
        <v>101.98</v>
      </c>
      <c r="AY37" s="6">
        <v>103.08</v>
      </c>
      <c r="AZ37" s="6">
        <v>101.75</v>
      </c>
      <c r="BA37" s="6">
        <v>103.23</v>
      </c>
      <c r="BB37" s="6">
        <v>107.57</v>
      </c>
      <c r="BC37" s="6">
        <v>102.51</v>
      </c>
      <c r="BD37" s="6">
        <v>100.74</v>
      </c>
      <c r="BE37" s="6">
        <v>102.1</v>
      </c>
      <c r="BF37" s="6">
        <v>102.19</v>
      </c>
      <c r="BG37" s="6">
        <v>101.48</v>
      </c>
      <c r="BH37" s="6">
        <v>100.8</v>
      </c>
      <c r="BI37" s="6">
        <v>100.8</v>
      </c>
      <c r="BJ37" s="6">
        <v>101.03</v>
      </c>
      <c r="BK37" s="6">
        <v>101.65</v>
      </c>
      <c r="BL37" s="6">
        <v>99.34</v>
      </c>
      <c r="BM37" s="6">
        <v>99.82</v>
      </c>
      <c r="BN37" s="6">
        <v>101.14</v>
      </c>
      <c r="BO37" s="6">
        <v>100.79</v>
      </c>
      <c r="BP37" s="6">
        <v>100.14</v>
      </c>
      <c r="BQ37" s="6">
        <v>101.61</v>
      </c>
      <c r="BR37" s="6">
        <v>102.22</v>
      </c>
      <c r="BS37" s="6">
        <v>101.12</v>
      </c>
      <c r="BT37" s="6">
        <v>99.74</v>
      </c>
      <c r="BU37" s="6">
        <v>100.2</v>
      </c>
      <c r="BV37" s="6">
        <v>101.05</v>
      </c>
      <c r="BW37" s="6">
        <v>101.93</v>
      </c>
      <c r="BX37" s="6">
        <v>100.37</v>
      </c>
      <c r="BY37" s="6">
        <v>101.16</v>
      </c>
      <c r="BZ37" s="6">
        <v>102.2</v>
      </c>
      <c r="CA37" s="6">
        <v>102.15</v>
      </c>
      <c r="CB37" s="6">
        <v>101.2</v>
      </c>
      <c r="CC37" s="6"/>
    </row>
    <row r="38" spans="1:81">
      <c r="A38" s="87" t="s">
        <v>43</v>
      </c>
      <c r="B38" s="6">
        <v>107.72</v>
      </c>
      <c r="C38" s="6">
        <v>103.85</v>
      </c>
      <c r="D38" s="6">
        <v>98</v>
      </c>
      <c r="E38" s="6">
        <v>104.26</v>
      </c>
      <c r="F38" s="6">
        <v>105.5</v>
      </c>
      <c r="G38" s="6">
        <v>102.28</v>
      </c>
      <c r="H38" s="6">
        <v>100.77</v>
      </c>
      <c r="I38" s="6">
        <v>103.24</v>
      </c>
      <c r="J38" s="6">
        <v>103.3</v>
      </c>
      <c r="K38" s="6">
        <v>101.73</v>
      </c>
      <c r="L38" s="6">
        <v>100.43</v>
      </c>
      <c r="M38" s="6">
        <v>103</v>
      </c>
      <c r="N38" s="6">
        <v>104.8</v>
      </c>
      <c r="O38" s="6">
        <v>105.59</v>
      </c>
      <c r="P38" s="6">
        <v>99.05</v>
      </c>
      <c r="Q38" s="6">
        <v>100.89</v>
      </c>
      <c r="R38" s="6">
        <v>105.86</v>
      </c>
      <c r="S38" s="6">
        <v>100.69</v>
      </c>
      <c r="T38" s="6">
        <v>100.9</v>
      </c>
      <c r="U38" s="6">
        <v>101.71</v>
      </c>
      <c r="V38" s="6">
        <v>102.01</v>
      </c>
      <c r="W38" s="6">
        <v>102.61</v>
      </c>
      <c r="X38" s="6">
        <v>103</v>
      </c>
      <c r="Y38" s="6">
        <v>105.31</v>
      </c>
      <c r="Z38" s="6">
        <v>105.51</v>
      </c>
      <c r="AA38" s="6">
        <v>105.13</v>
      </c>
      <c r="AB38" s="6">
        <v>100.96</v>
      </c>
      <c r="AC38" s="6">
        <v>103.82</v>
      </c>
      <c r="AD38" s="6">
        <v>104.36</v>
      </c>
      <c r="AE38" s="6">
        <v>103.73</v>
      </c>
      <c r="AF38" s="6">
        <v>102.26</v>
      </c>
      <c r="AG38" s="6">
        <v>101.58</v>
      </c>
      <c r="AH38" s="6">
        <v>102.77</v>
      </c>
      <c r="AI38" s="6">
        <v>102.52</v>
      </c>
      <c r="AJ38" s="6">
        <v>102.57</v>
      </c>
      <c r="AK38" s="6">
        <v>104.12</v>
      </c>
      <c r="AL38" s="6">
        <v>105.18</v>
      </c>
      <c r="AM38" s="6">
        <v>100.42</v>
      </c>
      <c r="AN38" s="6">
        <v>100.47</v>
      </c>
      <c r="AO38" s="6">
        <v>101.66</v>
      </c>
      <c r="AP38" s="6">
        <v>101.72</v>
      </c>
      <c r="AQ38" s="6">
        <v>100.88</v>
      </c>
      <c r="AR38" s="6">
        <v>102.26</v>
      </c>
      <c r="AS38" s="6">
        <v>101.91</v>
      </c>
      <c r="AT38" s="6">
        <v>102.11</v>
      </c>
      <c r="AU38" s="6">
        <v>100.49</v>
      </c>
      <c r="AV38" s="6">
        <v>100.3</v>
      </c>
      <c r="AW38" s="6">
        <v>101.67</v>
      </c>
      <c r="AX38" s="6">
        <v>101.17</v>
      </c>
      <c r="AY38" s="6">
        <v>101.11</v>
      </c>
      <c r="AZ38" s="6">
        <v>101.81</v>
      </c>
      <c r="BA38" s="6">
        <v>104</v>
      </c>
      <c r="BB38" s="6">
        <v>110.2</v>
      </c>
      <c r="BC38" s="6">
        <v>101.07</v>
      </c>
      <c r="BD38" s="6">
        <v>101.28</v>
      </c>
      <c r="BE38" s="6">
        <v>102.87</v>
      </c>
      <c r="BF38" s="6">
        <v>101.9</v>
      </c>
      <c r="BG38" s="6">
        <v>100.43</v>
      </c>
      <c r="BH38" s="6">
        <v>100.79</v>
      </c>
      <c r="BI38" s="6">
        <v>101.61</v>
      </c>
      <c r="BJ38" s="6">
        <v>100.92</v>
      </c>
      <c r="BK38" s="6">
        <v>101.08</v>
      </c>
      <c r="BL38" s="6">
        <v>98.92</v>
      </c>
      <c r="BM38" s="6">
        <v>100.48</v>
      </c>
      <c r="BN38" s="6">
        <v>100.49</v>
      </c>
      <c r="BO38" s="6">
        <v>100.25</v>
      </c>
      <c r="BP38" s="6">
        <v>100.09</v>
      </c>
      <c r="BQ38" s="6">
        <v>101.29</v>
      </c>
      <c r="BR38" s="6">
        <v>102.62</v>
      </c>
      <c r="BS38" s="6">
        <v>101.3</v>
      </c>
      <c r="BT38" s="6">
        <v>99.11</v>
      </c>
      <c r="BU38" s="6">
        <v>101.18</v>
      </c>
      <c r="BV38" s="6">
        <v>101.7</v>
      </c>
      <c r="BW38" s="6">
        <v>102.28</v>
      </c>
      <c r="BX38" s="6">
        <v>99.54</v>
      </c>
      <c r="BY38" s="6">
        <v>102.59</v>
      </c>
      <c r="BZ38" s="6">
        <v>104.32</v>
      </c>
      <c r="CA38" s="6">
        <v>101.98</v>
      </c>
      <c r="CB38" s="6">
        <v>101.05</v>
      </c>
      <c r="CC38" s="6"/>
    </row>
    <row r="39" spans="1:81">
      <c r="A39" s="87" t="s">
        <v>44</v>
      </c>
      <c r="B39" s="6">
        <v>108.72</v>
      </c>
      <c r="C39" s="6">
        <v>104.4</v>
      </c>
      <c r="D39" s="6">
        <v>103.25</v>
      </c>
      <c r="E39" s="6">
        <v>103.68</v>
      </c>
      <c r="F39" s="6">
        <v>108.08</v>
      </c>
      <c r="G39" s="6">
        <v>102.37</v>
      </c>
      <c r="H39" s="6">
        <v>100.52</v>
      </c>
      <c r="I39" s="6">
        <v>103.17</v>
      </c>
      <c r="J39" s="6">
        <v>102.01</v>
      </c>
      <c r="K39" s="6">
        <v>101.38</v>
      </c>
      <c r="L39" s="6">
        <v>100.67</v>
      </c>
      <c r="M39" s="6">
        <v>102.94</v>
      </c>
      <c r="N39" s="6">
        <v>106.16</v>
      </c>
      <c r="O39" s="6">
        <v>105.64</v>
      </c>
      <c r="P39" s="6">
        <v>101.6</v>
      </c>
      <c r="Q39" s="6">
        <v>102.79</v>
      </c>
      <c r="R39" s="6">
        <v>105.02</v>
      </c>
      <c r="S39" s="6">
        <v>103.36</v>
      </c>
      <c r="T39" s="6">
        <v>100.75</v>
      </c>
      <c r="U39" s="6">
        <v>101.79</v>
      </c>
      <c r="V39" s="6">
        <v>102.64</v>
      </c>
      <c r="W39" s="6">
        <v>101.08</v>
      </c>
      <c r="X39" s="6">
        <v>101.95</v>
      </c>
      <c r="Y39" s="6">
        <v>103.55</v>
      </c>
      <c r="Z39" s="6">
        <v>107.39</v>
      </c>
      <c r="AA39" s="6">
        <v>106.43</v>
      </c>
      <c r="AB39" s="6">
        <v>101.03</v>
      </c>
      <c r="AC39" s="6">
        <v>101.45</v>
      </c>
      <c r="AD39" s="6">
        <v>103.52</v>
      </c>
      <c r="AE39" s="6">
        <v>103.86</v>
      </c>
      <c r="AF39" s="6">
        <v>102.87</v>
      </c>
      <c r="AG39" s="6">
        <v>101.63</v>
      </c>
      <c r="AH39" s="6">
        <v>102.96</v>
      </c>
      <c r="AI39" s="6">
        <v>101.9</v>
      </c>
      <c r="AJ39" s="6">
        <v>100.71</v>
      </c>
      <c r="AK39" s="6">
        <v>100.97</v>
      </c>
      <c r="AL39" s="6">
        <v>103.58</v>
      </c>
      <c r="AM39" s="6">
        <v>101.13</v>
      </c>
      <c r="AN39" s="6">
        <v>99.32</v>
      </c>
      <c r="AO39" s="6">
        <v>99.52</v>
      </c>
      <c r="AP39" s="6">
        <v>101.19</v>
      </c>
      <c r="AQ39" s="6">
        <v>100.94</v>
      </c>
      <c r="AR39" s="6">
        <v>102.85</v>
      </c>
      <c r="AS39" s="6">
        <v>100.42</v>
      </c>
      <c r="AT39" s="6">
        <v>100.35</v>
      </c>
      <c r="AU39" s="6">
        <v>100.45</v>
      </c>
      <c r="AV39" s="6">
        <v>101.32</v>
      </c>
      <c r="AW39" s="6">
        <v>101.27</v>
      </c>
      <c r="AX39" s="6">
        <v>101.72</v>
      </c>
      <c r="AY39" s="6">
        <v>100.78</v>
      </c>
      <c r="AZ39" s="6">
        <v>100.42</v>
      </c>
      <c r="BA39" s="6">
        <v>102.93</v>
      </c>
      <c r="BB39" s="6">
        <v>112.14</v>
      </c>
      <c r="BC39" s="6">
        <v>105.7</v>
      </c>
      <c r="BD39" s="6">
        <v>99.3</v>
      </c>
      <c r="BE39" s="6">
        <v>102.23</v>
      </c>
      <c r="BF39" s="6">
        <v>101.93</v>
      </c>
      <c r="BG39" s="6">
        <v>100.51</v>
      </c>
      <c r="BH39" s="6">
        <v>100.62</v>
      </c>
      <c r="BI39" s="6">
        <v>100.22</v>
      </c>
      <c r="BJ39" s="6">
        <v>100.71</v>
      </c>
      <c r="BK39" s="6">
        <v>100.95</v>
      </c>
      <c r="BL39" s="6">
        <v>100.86</v>
      </c>
      <c r="BM39" s="6">
        <v>100.83</v>
      </c>
      <c r="BN39" s="6">
        <v>101.5</v>
      </c>
      <c r="BO39" s="6">
        <v>100.36</v>
      </c>
      <c r="BP39" s="6">
        <v>99.96</v>
      </c>
      <c r="BQ39" s="90">
        <v>100.76</v>
      </c>
      <c r="BR39" s="6">
        <v>101.56</v>
      </c>
      <c r="BS39" s="6">
        <v>101.48</v>
      </c>
      <c r="BT39" s="6">
        <v>99.61</v>
      </c>
      <c r="BU39" s="6">
        <v>100.7</v>
      </c>
      <c r="BV39" s="6">
        <v>101.13</v>
      </c>
      <c r="BW39" s="6">
        <v>102.01</v>
      </c>
      <c r="BX39" s="6">
        <v>99.86</v>
      </c>
      <c r="BY39" s="6">
        <v>101.62</v>
      </c>
      <c r="BZ39" s="6">
        <v>102.6</v>
      </c>
      <c r="CA39" s="6">
        <v>102.72</v>
      </c>
      <c r="CB39" s="6">
        <v>100.93</v>
      </c>
      <c r="CC39" s="6"/>
    </row>
    <row r="40" spans="1:81">
      <c r="A40" s="87" t="s">
        <v>45</v>
      </c>
      <c r="B40" s="6">
        <v>105.19</v>
      </c>
      <c r="C40" s="6">
        <v>103.92</v>
      </c>
      <c r="D40" s="6">
        <v>100.35</v>
      </c>
      <c r="E40" s="6">
        <v>104.51</v>
      </c>
      <c r="F40" s="6">
        <v>106.33</v>
      </c>
      <c r="G40" s="6">
        <v>101.9</v>
      </c>
      <c r="H40" s="6">
        <v>99.94</v>
      </c>
      <c r="I40" s="6">
        <v>102.46</v>
      </c>
      <c r="J40" s="6">
        <v>103.12</v>
      </c>
      <c r="K40" s="6">
        <v>103.55</v>
      </c>
      <c r="L40" s="6">
        <v>101.87</v>
      </c>
      <c r="M40" s="6">
        <v>103.34</v>
      </c>
      <c r="N40" s="6">
        <v>105.7</v>
      </c>
      <c r="O40" s="6">
        <v>105.25</v>
      </c>
      <c r="P40" s="6">
        <v>100.7</v>
      </c>
      <c r="Q40" s="6">
        <v>102.25</v>
      </c>
      <c r="R40" s="6">
        <v>105.09</v>
      </c>
      <c r="S40" s="6">
        <v>101.82</v>
      </c>
      <c r="T40" s="6">
        <v>99.83</v>
      </c>
      <c r="U40" s="6">
        <v>100.96</v>
      </c>
      <c r="V40" s="6">
        <v>102.96</v>
      </c>
      <c r="W40" s="6">
        <v>101.99</v>
      </c>
      <c r="X40" s="6">
        <v>102.35</v>
      </c>
      <c r="Y40" s="6">
        <v>103.84</v>
      </c>
      <c r="Z40" s="6">
        <v>104.86</v>
      </c>
      <c r="AA40" s="6">
        <v>104.16</v>
      </c>
      <c r="AB40" s="6">
        <v>103.32</v>
      </c>
      <c r="AC40" s="6">
        <v>103.35</v>
      </c>
      <c r="AD40" s="6">
        <v>104.41</v>
      </c>
      <c r="AE40" s="6">
        <v>103.4</v>
      </c>
      <c r="AF40" s="6">
        <v>101.52</v>
      </c>
      <c r="AG40" s="6">
        <v>100.84</v>
      </c>
      <c r="AH40" s="6">
        <v>102.98</v>
      </c>
      <c r="AI40" s="6">
        <v>102.29</v>
      </c>
      <c r="AJ40" s="6">
        <v>101.3</v>
      </c>
      <c r="AK40" s="6">
        <v>103.35</v>
      </c>
      <c r="AL40" s="6">
        <v>104.9</v>
      </c>
      <c r="AM40" s="6">
        <v>101.7</v>
      </c>
      <c r="AN40" s="6">
        <v>99.78</v>
      </c>
      <c r="AO40" s="6">
        <v>101.19</v>
      </c>
      <c r="AP40" s="6">
        <v>101.61</v>
      </c>
      <c r="AQ40" s="6">
        <v>102.29</v>
      </c>
      <c r="AR40" s="6">
        <v>102.63</v>
      </c>
      <c r="AS40" s="6">
        <v>101.53</v>
      </c>
      <c r="AT40" s="6">
        <v>102.06</v>
      </c>
      <c r="AU40" s="6">
        <v>102.77</v>
      </c>
      <c r="AV40" s="6">
        <v>100.93</v>
      </c>
      <c r="AW40" s="6">
        <v>101.68</v>
      </c>
      <c r="AX40" s="6">
        <v>101.58</v>
      </c>
      <c r="AY40" s="6">
        <v>101.92</v>
      </c>
      <c r="AZ40" s="6">
        <v>100.89</v>
      </c>
      <c r="BA40" s="6">
        <v>102.88</v>
      </c>
      <c r="BB40" s="6">
        <v>108.6</v>
      </c>
      <c r="BC40" s="6">
        <v>103.69</v>
      </c>
      <c r="BD40" s="6">
        <v>100.89</v>
      </c>
      <c r="BE40" s="6">
        <v>102.57</v>
      </c>
      <c r="BF40" s="6">
        <v>101.81</v>
      </c>
      <c r="BG40" s="6">
        <v>101.69</v>
      </c>
      <c r="BH40" s="6">
        <v>100.86</v>
      </c>
      <c r="BI40" s="6">
        <v>101.17</v>
      </c>
      <c r="BJ40" s="6">
        <v>101.74</v>
      </c>
      <c r="BK40" s="6">
        <v>101.52</v>
      </c>
      <c r="BL40" s="6">
        <v>99.67</v>
      </c>
      <c r="BM40" s="6">
        <v>100.16</v>
      </c>
      <c r="BN40" s="6">
        <v>100.58</v>
      </c>
      <c r="BO40" s="6">
        <v>100.94</v>
      </c>
      <c r="BP40" s="6">
        <v>100.44</v>
      </c>
      <c r="BQ40" s="6">
        <v>100.81</v>
      </c>
      <c r="BR40" s="6">
        <v>102.83</v>
      </c>
      <c r="BS40" s="6">
        <v>101.41</v>
      </c>
      <c r="BT40" s="6">
        <v>99.61</v>
      </c>
      <c r="BU40" s="6">
        <v>100.42</v>
      </c>
      <c r="BV40" s="6">
        <v>101.4</v>
      </c>
      <c r="BW40" s="6">
        <v>101.97</v>
      </c>
      <c r="BX40" s="6">
        <v>100.01</v>
      </c>
      <c r="BY40" s="6">
        <v>101.45</v>
      </c>
      <c r="BZ40" s="6">
        <v>102.61</v>
      </c>
      <c r="CA40" s="6">
        <v>102.56</v>
      </c>
      <c r="CB40" s="6">
        <v>101.08</v>
      </c>
      <c r="CC40" s="6"/>
    </row>
    <row r="41" spans="1:81">
      <c r="A41" s="87" t="s">
        <v>46</v>
      </c>
      <c r="B41" s="6">
        <v>107.06</v>
      </c>
      <c r="C41" s="6">
        <v>104.58</v>
      </c>
      <c r="D41" s="6">
        <v>99.74</v>
      </c>
      <c r="E41" s="6">
        <v>105.11</v>
      </c>
      <c r="F41" s="6">
        <v>105.4</v>
      </c>
      <c r="G41" s="6">
        <v>102.68</v>
      </c>
      <c r="H41" s="6">
        <v>102.5</v>
      </c>
      <c r="I41" s="6">
        <v>100.86</v>
      </c>
      <c r="J41" s="6">
        <v>103.3</v>
      </c>
      <c r="K41" s="6">
        <v>102.53</v>
      </c>
      <c r="L41" s="6">
        <v>101.77</v>
      </c>
      <c r="M41" s="6">
        <v>103.39</v>
      </c>
      <c r="N41" s="6">
        <v>105.74</v>
      </c>
      <c r="O41" s="6">
        <v>105.7</v>
      </c>
      <c r="P41" s="6">
        <v>100.14</v>
      </c>
      <c r="Q41" s="6">
        <v>100.79</v>
      </c>
      <c r="R41" s="6">
        <v>105.66</v>
      </c>
      <c r="S41" s="6">
        <v>102.74</v>
      </c>
      <c r="T41" s="6">
        <v>99.9</v>
      </c>
      <c r="U41" s="6">
        <v>101.65</v>
      </c>
      <c r="V41" s="6">
        <v>103.17</v>
      </c>
      <c r="W41" s="6">
        <v>103.06</v>
      </c>
      <c r="X41" s="6">
        <v>102.49</v>
      </c>
      <c r="Y41" s="6">
        <v>105.12</v>
      </c>
      <c r="Z41" s="6">
        <v>106.16</v>
      </c>
      <c r="AA41" s="6">
        <v>104.36</v>
      </c>
      <c r="AB41" s="6">
        <v>100.8</v>
      </c>
      <c r="AC41" s="6">
        <v>103.05</v>
      </c>
      <c r="AD41" s="6">
        <v>105.36</v>
      </c>
      <c r="AE41" s="6">
        <v>103.13</v>
      </c>
      <c r="AF41" s="6">
        <v>100.99</v>
      </c>
      <c r="AG41" s="6">
        <v>100.81</v>
      </c>
      <c r="AH41" s="6">
        <v>102.94</v>
      </c>
      <c r="AI41" s="6">
        <v>102.28</v>
      </c>
      <c r="AJ41" s="6">
        <v>101.88</v>
      </c>
      <c r="AK41" s="6">
        <v>103.28</v>
      </c>
      <c r="AL41" s="6">
        <v>105.1</v>
      </c>
      <c r="AM41" s="6">
        <v>101.24</v>
      </c>
      <c r="AN41" s="6">
        <v>99.14</v>
      </c>
      <c r="AO41" s="6">
        <v>100.43</v>
      </c>
      <c r="AP41" s="6">
        <v>101.49</v>
      </c>
      <c r="AQ41" s="6">
        <v>101.49</v>
      </c>
      <c r="AR41" s="6">
        <v>101.44</v>
      </c>
      <c r="AS41" s="6">
        <v>101.51</v>
      </c>
      <c r="AT41" s="6">
        <v>102.43</v>
      </c>
      <c r="AU41" s="6">
        <v>101.51</v>
      </c>
      <c r="AV41" s="6">
        <v>101.44</v>
      </c>
      <c r="AW41" s="6">
        <v>101.91</v>
      </c>
      <c r="AX41" s="6">
        <v>101.71</v>
      </c>
      <c r="AY41" s="6">
        <v>101.81</v>
      </c>
      <c r="AZ41" s="6">
        <v>101.01</v>
      </c>
      <c r="BA41" s="6">
        <v>103.67</v>
      </c>
      <c r="BB41" s="6">
        <v>109.14</v>
      </c>
      <c r="BC41" s="6">
        <v>103.25</v>
      </c>
      <c r="BD41" s="6">
        <v>99.94</v>
      </c>
      <c r="BE41" s="6">
        <v>102.96</v>
      </c>
      <c r="BF41" s="6">
        <v>102.8</v>
      </c>
      <c r="BG41" s="6">
        <v>101.17</v>
      </c>
      <c r="BH41" s="6">
        <v>100.44</v>
      </c>
      <c r="BI41" s="6">
        <v>101.46</v>
      </c>
      <c r="BJ41" s="6">
        <v>101.41</v>
      </c>
      <c r="BK41" s="6">
        <v>101.08</v>
      </c>
      <c r="BL41" s="6">
        <v>99.16</v>
      </c>
      <c r="BM41" s="6">
        <v>100.47</v>
      </c>
      <c r="BN41" s="6">
        <v>100.92</v>
      </c>
      <c r="BO41" s="6">
        <v>100.67</v>
      </c>
      <c r="BP41" s="6">
        <v>100.18</v>
      </c>
      <c r="BQ41" s="6">
        <v>101.57</v>
      </c>
      <c r="BR41" s="6">
        <v>102.67</v>
      </c>
      <c r="BS41" s="6">
        <v>100.81</v>
      </c>
      <c r="BT41" s="6">
        <v>99.26</v>
      </c>
      <c r="BU41" s="6">
        <v>100.63</v>
      </c>
      <c r="BV41" s="6">
        <v>101.71</v>
      </c>
      <c r="BW41" s="6">
        <v>101.42</v>
      </c>
      <c r="BX41" s="6">
        <v>100.14</v>
      </c>
      <c r="BY41" s="6">
        <v>101.44</v>
      </c>
      <c r="BZ41" s="6">
        <v>102.34</v>
      </c>
      <c r="CA41" s="6">
        <v>101.1</v>
      </c>
      <c r="CB41" s="6">
        <v>101</v>
      </c>
      <c r="CC41" s="6"/>
    </row>
    <row r="42" spans="1:81">
      <c r="A42" s="87" t="s">
        <v>47</v>
      </c>
      <c r="B42" s="6">
        <v>105.06</v>
      </c>
      <c r="C42" s="6">
        <v>102.99</v>
      </c>
      <c r="D42" s="6">
        <v>101.31</v>
      </c>
      <c r="E42" s="6">
        <v>104.41</v>
      </c>
      <c r="F42" s="6">
        <v>104.51</v>
      </c>
      <c r="G42" s="6">
        <v>102.45</v>
      </c>
      <c r="H42" s="6">
        <v>99.46</v>
      </c>
      <c r="I42" s="6">
        <v>102.44</v>
      </c>
      <c r="J42" s="6">
        <v>105.91</v>
      </c>
      <c r="K42" s="6">
        <v>103.01</v>
      </c>
      <c r="L42" s="6">
        <v>101.82</v>
      </c>
      <c r="M42" s="6">
        <v>101.79</v>
      </c>
      <c r="N42" s="6">
        <v>105.65</v>
      </c>
      <c r="O42" s="6">
        <v>104.07</v>
      </c>
      <c r="P42" s="6">
        <v>99.3</v>
      </c>
      <c r="Q42" s="6">
        <v>101.9</v>
      </c>
      <c r="R42" s="6">
        <v>106.39</v>
      </c>
      <c r="S42" s="6">
        <v>102.73</v>
      </c>
      <c r="T42" s="6">
        <v>100.17</v>
      </c>
      <c r="U42" s="6">
        <v>101.75</v>
      </c>
      <c r="V42" s="6">
        <v>103.26</v>
      </c>
      <c r="W42" s="6">
        <v>103.04</v>
      </c>
      <c r="X42" s="6">
        <v>101.16</v>
      </c>
      <c r="Y42" s="6">
        <v>103.92</v>
      </c>
      <c r="Z42" s="6">
        <v>105.86</v>
      </c>
      <c r="AA42" s="6">
        <v>103.8</v>
      </c>
      <c r="AB42" s="6">
        <v>100.86</v>
      </c>
      <c r="AC42" s="6">
        <v>103.23</v>
      </c>
      <c r="AD42" s="6">
        <v>105.3</v>
      </c>
      <c r="AE42" s="6">
        <v>103.31</v>
      </c>
      <c r="AF42" s="6">
        <v>100.3</v>
      </c>
      <c r="AG42" s="6">
        <v>99.94</v>
      </c>
      <c r="AH42" s="6">
        <v>103.42</v>
      </c>
      <c r="AI42" s="6">
        <v>101.37</v>
      </c>
      <c r="AJ42" s="6">
        <v>101.32</v>
      </c>
      <c r="AK42" s="6">
        <v>103.22</v>
      </c>
      <c r="AL42" s="6">
        <v>104.73</v>
      </c>
      <c r="AM42" s="6">
        <v>101.22</v>
      </c>
      <c r="AN42" s="6">
        <v>98.98</v>
      </c>
      <c r="AO42" s="6">
        <v>101.4</v>
      </c>
      <c r="AP42" s="6">
        <v>101.76</v>
      </c>
      <c r="AQ42" s="6">
        <v>101.38</v>
      </c>
      <c r="AR42" s="6">
        <v>102.09</v>
      </c>
      <c r="AS42" s="6">
        <v>101.16</v>
      </c>
      <c r="AT42" s="6">
        <v>101.86</v>
      </c>
      <c r="AU42" s="6">
        <v>102.13</v>
      </c>
      <c r="AV42" s="6">
        <v>100.41</v>
      </c>
      <c r="AW42" s="6">
        <v>101.45</v>
      </c>
      <c r="AX42" s="6">
        <v>101.85</v>
      </c>
      <c r="AY42" s="6">
        <v>102.38</v>
      </c>
      <c r="AZ42" s="6">
        <v>100.6</v>
      </c>
      <c r="BA42" s="6">
        <v>103.32</v>
      </c>
      <c r="BB42" s="6">
        <v>108.39</v>
      </c>
      <c r="BC42" s="6">
        <v>102.32</v>
      </c>
      <c r="BD42" s="6">
        <v>100.63</v>
      </c>
      <c r="BE42" s="6">
        <v>102.91</v>
      </c>
      <c r="BF42" s="6">
        <v>102.29</v>
      </c>
      <c r="BG42" s="6">
        <v>101.37</v>
      </c>
      <c r="BH42" s="6">
        <v>100.15</v>
      </c>
      <c r="BI42" s="6">
        <v>101.42</v>
      </c>
      <c r="BJ42" s="6">
        <v>101.39</v>
      </c>
      <c r="BK42" s="6">
        <v>100.75</v>
      </c>
      <c r="BL42" s="6">
        <v>99.34</v>
      </c>
      <c r="BM42" s="6">
        <v>100.81</v>
      </c>
      <c r="BN42" s="6">
        <v>100.88</v>
      </c>
      <c r="BO42" s="6">
        <v>100.79</v>
      </c>
      <c r="BP42" s="6">
        <v>100.02</v>
      </c>
      <c r="BQ42" s="6">
        <v>101.17</v>
      </c>
      <c r="BR42" s="6">
        <v>102.56</v>
      </c>
      <c r="BS42" s="6">
        <v>100.69</v>
      </c>
      <c r="BT42" s="6">
        <v>98.81</v>
      </c>
      <c r="BU42" s="6">
        <v>100.36</v>
      </c>
      <c r="BV42" s="6">
        <v>101.35</v>
      </c>
      <c r="BW42" s="6">
        <v>101.91</v>
      </c>
      <c r="BX42" s="6">
        <v>99.66</v>
      </c>
      <c r="BY42" s="6">
        <v>101.65</v>
      </c>
      <c r="BZ42" s="6">
        <v>102.59</v>
      </c>
      <c r="CA42" s="6">
        <v>102.09</v>
      </c>
      <c r="CB42" s="6">
        <v>100.78</v>
      </c>
      <c r="CC42" s="6"/>
    </row>
    <row r="43" spans="1:81">
      <c r="A43" s="87" t="s">
        <v>48</v>
      </c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6">
        <v>109.81</v>
      </c>
      <c r="AA43" s="6">
        <v>106.9</v>
      </c>
      <c r="AB43" s="6">
        <v>100.46</v>
      </c>
      <c r="AC43" s="6">
        <v>103.56</v>
      </c>
      <c r="AD43" s="6">
        <v>105.59</v>
      </c>
      <c r="AE43" s="6">
        <v>103.94</v>
      </c>
      <c r="AF43" s="6">
        <v>101.76</v>
      </c>
      <c r="AG43" s="6">
        <v>101.09</v>
      </c>
      <c r="AH43" s="6">
        <v>102.97</v>
      </c>
      <c r="AI43" s="6">
        <v>101.87</v>
      </c>
      <c r="AJ43" s="6">
        <v>103.07</v>
      </c>
      <c r="AK43" s="6">
        <v>103.24</v>
      </c>
      <c r="AL43" s="6">
        <v>104.26</v>
      </c>
      <c r="AM43" s="6">
        <v>101.82</v>
      </c>
      <c r="AN43" s="6">
        <v>100.18</v>
      </c>
      <c r="AO43" s="6">
        <v>101.31</v>
      </c>
      <c r="AP43" s="6">
        <v>101.59</v>
      </c>
      <c r="AQ43" s="6">
        <v>101.77</v>
      </c>
      <c r="AR43" s="6">
        <v>101.34</v>
      </c>
      <c r="AS43" s="6">
        <v>100.73</v>
      </c>
      <c r="AT43" s="6">
        <v>103.44</v>
      </c>
      <c r="AU43" s="6">
        <v>100.95</v>
      </c>
      <c r="AV43" s="6">
        <v>100.42</v>
      </c>
      <c r="AW43" s="6">
        <v>101.25</v>
      </c>
      <c r="AX43" s="6">
        <v>102.76</v>
      </c>
      <c r="AY43" s="6">
        <v>101.09</v>
      </c>
      <c r="AZ43" s="6">
        <v>99.58</v>
      </c>
      <c r="BA43" s="6">
        <v>104.57</v>
      </c>
      <c r="BB43" s="6">
        <v>110.2</v>
      </c>
      <c r="BC43" s="6">
        <v>103.01</v>
      </c>
      <c r="BD43" s="6">
        <v>100.81</v>
      </c>
      <c r="BE43" s="6">
        <v>103.15</v>
      </c>
      <c r="BF43" s="6">
        <v>102.36</v>
      </c>
      <c r="BG43" s="6">
        <v>101.2</v>
      </c>
      <c r="BH43" s="6">
        <v>100.8</v>
      </c>
      <c r="BI43" s="6">
        <v>101.31</v>
      </c>
      <c r="BJ43" s="6">
        <v>101.06</v>
      </c>
      <c r="BK43" s="6">
        <v>101.49</v>
      </c>
      <c r="BL43" s="6">
        <v>99.33</v>
      </c>
      <c r="BM43" s="6">
        <v>100.38</v>
      </c>
      <c r="BN43" s="6">
        <v>100.72</v>
      </c>
      <c r="BO43" s="6">
        <v>100.93</v>
      </c>
      <c r="BP43" s="6">
        <v>100.98</v>
      </c>
      <c r="BQ43" s="6">
        <v>100.55</v>
      </c>
      <c r="BR43" s="6">
        <v>101.75</v>
      </c>
      <c r="BS43" s="6">
        <v>101.45</v>
      </c>
      <c r="BT43" s="6">
        <v>99.51</v>
      </c>
      <c r="BU43" s="6">
        <v>100.57</v>
      </c>
      <c r="BV43" s="6">
        <v>100.93</v>
      </c>
      <c r="BW43" s="6">
        <v>101.63</v>
      </c>
      <c r="BX43" s="6">
        <v>99.98</v>
      </c>
      <c r="BY43" s="6">
        <v>101.83</v>
      </c>
      <c r="BZ43" s="6">
        <v>102.03</v>
      </c>
      <c r="CA43" s="6">
        <v>101.75</v>
      </c>
      <c r="CB43" s="6">
        <v>100.84</v>
      </c>
      <c r="CC43" s="6"/>
    </row>
    <row r="44" spans="1:81">
      <c r="A44" s="87" t="s">
        <v>49</v>
      </c>
      <c r="B44" s="6">
        <v>105.64</v>
      </c>
      <c r="C44" s="6">
        <v>104.19</v>
      </c>
      <c r="D44" s="6">
        <v>100.99</v>
      </c>
      <c r="E44" s="6">
        <v>103.81</v>
      </c>
      <c r="F44" s="6">
        <v>105.13</v>
      </c>
      <c r="G44" s="6">
        <v>102.92</v>
      </c>
      <c r="H44" s="6">
        <v>102.28</v>
      </c>
      <c r="I44" s="6">
        <v>103.16</v>
      </c>
      <c r="J44" s="6">
        <v>104.61</v>
      </c>
      <c r="K44" s="6">
        <v>102.65</v>
      </c>
      <c r="L44" s="6">
        <v>102.95</v>
      </c>
      <c r="M44" s="6">
        <v>103.28</v>
      </c>
      <c r="N44" s="6">
        <v>104.85</v>
      </c>
      <c r="O44" s="6">
        <v>103.91</v>
      </c>
      <c r="P44" s="6">
        <v>100.35</v>
      </c>
      <c r="Q44" s="6">
        <v>101.5</v>
      </c>
      <c r="R44" s="6">
        <v>103.99</v>
      </c>
      <c r="S44" s="6">
        <v>101.53</v>
      </c>
      <c r="T44" s="6">
        <v>100.72</v>
      </c>
      <c r="U44" s="6">
        <v>101.53</v>
      </c>
      <c r="V44" s="6">
        <v>103.24</v>
      </c>
      <c r="W44" s="6">
        <v>101.79</v>
      </c>
      <c r="X44" s="6">
        <v>102.57</v>
      </c>
      <c r="Y44" s="6">
        <v>104.43</v>
      </c>
      <c r="Z44" s="6">
        <v>105.41</v>
      </c>
      <c r="AA44" s="6">
        <v>104.37</v>
      </c>
      <c r="AB44" s="6">
        <v>101.68</v>
      </c>
      <c r="AC44" s="6">
        <v>103.31</v>
      </c>
      <c r="AD44" s="6">
        <v>104.42</v>
      </c>
      <c r="AE44" s="6">
        <v>103.17</v>
      </c>
      <c r="AF44" s="6">
        <v>100.88</v>
      </c>
      <c r="AG44" s="6">
        <v>100.55</v>
      </c>
      <c r="AH44" s="6">
        <v>102.83</v>
      </c>
      <c r="AI44" s="6">
        <v>101.58</v>
      </c>
      <c r="AJ44" s="6">
        <v>101.65</v>
      </c>
      <c r="AK44" s="6">
        <v>103.08</v>
      </c>
      <c r="AL44" s="6">
        <v>103.94</v>
      </c>
      <c r="AM44" s="6">
        <v>100.89</v>
      </c>
      <c r="AN44" s="6">
        <v>99.14</v>
      </c>
      <c r="AO44" s="6">
        <v>100.62</v>
      </c>
      <c r="AP44" s="6">
        <v>101.42</v>
      </c>
      <c r="AQ44" s="6">
        <v>101.05</v>
      </c>
      <c r="AR44" s="6">
        <v>102.1</v>
      </c>
      <c r="AS44" s="6">
        <v>101.14</v>
      </c>
      <c r="AT44" s="6">
        <v>101.85</v>
      </c>
      <c r="AU44" s="6">
        <v>101.81</v>
      </c>
      <c r="AV44" s="6">
        <v>101.08</v>
      </c>
      <c r="AW44" s="6">
        <v>101.67</v>
      </c>
      <c r="AX44" s="6">
        <v>101.54</v>
      </c>
      <c r="AY44" s="6">
        <v>102.23</v>
      </c>
      <c r="AZ44" s="6">
        <v>100.59</v>
      </c>
      <c r="BA44" s="6">
        <v>103.11</v>
      </c>
      <c r="BB44" s="6">
        <v>109.24</v>
      </c>
      <c r="BC44" s="6">
        <v>102.4</v>
      </c>
      <c r="BD44" s="6">
        <v>100.45</v>
      </c>
      <c r="BE44" s="6">
        <v>102.75</v>
      </c>
      <c r="BF44" s="6">
        <v>102.5</v>
      </c>
      <c r="BG44" s="6">
        <v>101.07</v>
      </c>
      <c r="BH44" s="6">
        <v>100.47</v>
      </c>
      <c r="BI44" s="6">
        <v>101.83</v>
      </c>
      <c r="BJ44" s="6">
        <v>101.66</v>
      </c>
      <c r="BK44" s="6">
        <v>100.88</v>
      </c>
      <c r="BL44" s="6">
        <v>99.31</v>
      </c>
      <c r="BM44" s="6">
        <v>100.91</v>
      </c>
      <c r="BN44" s="6">
        <v>101.15</v>
      </c>
      <c r="BO44" s="6">
        <v>100.92</v>
      </c>
      <c r="BP44" s="6">
        <v>100.82</v>
      </c>
      <c r="BQ44" s="6">
        <v>101.34</v>
      </c>
      <c r="BR44" s="6">
        <v>102.15</v>
      </c>
      <c r="BS44" s="6">
        <v>100.65</v>
      </c>
      <c r="BT44" s="6">
        <v>100.16</v>
      </c>
      <c r="BU44" s="6">
        <v>100.62</v>
      </c>
      <c r="BV44" s="6">
        <v>101.4</v>
      </c>
      <c r="BW44" s="6">
        <v>101.39</v>
      </c>
      <c r="BX44" s="6">
        <v>100.42</v>
      </c>
      <c r="BY44" s="6">
        <v>101.64</v>
      </c>
      <c r="BZ44" s="6">
        <v>102.29</v>
      </c>
      <c r="CA44" s="6">
        <v>101.88</v>
      </c>
      <c r="CB44" s="6">
        <v>101.54</v>
      </c>
      <c r="CC44" s="6"/>
    </row>
    <row r="45" spans="1:81">
      <c r="A45" s="87" t="s">
        <v>50</v>
      </c>
      <c r="B45" s="6">
        <v>104.39</v>
      </c>
      <c r="C45" s="6">
        <v>103.51</v>
      </c>
      <c r="D45" s="6">
        <v>102.99</v>
      </c>
      <c r="E45" s="6">
        <v>102.28</v>
      </c>
      <c r="F45" s="6">
        <v>105.46</v>
      </c>
      <c r="G45" s="6">
        <v>102.56</v>
      </c>
      <c r="H45" s="6">
        <v>102</v>
      </c>
      <c r="I45" s="6">
        <v>101.69</v>
      </c>
      <c r="J45" s="6">
        <v>105</v>
      </c>
      <c r="K45" s="6">
        <v>103.36</v>
      </c>
      <c r="L45" s="6">
        <v>102.35</v>
      </c>
      <c r="M45" s="6">
        <v>102.79</v>
      </c>
      <c r="N45" s="6">
        <v>105.59</v>
      </c>
      <c r="O45" s="6">
        <v>102.72</v>
      </c>
      <c r="P45" s="6">
        <v>101.05</v>
      </c>
      <c r="Q45" s="6">
        <v>101.26</v>
      </c>
      <c r="R45" s="6">
        <v>105.74</v>
      </c>
      <c r="S45" s="6">
        <v>101.64</v>
      </c>
      <c r="T45" s="6">
        <v>100.86</v>
      </c>
      <c r="U45" s="6">
        <v>100.54</v>
      </c>
      <c r="V45" s="6">
        <v>103.23</v>
      </c>
      <c r="W45" s="6">
        <v>101.53</v>
      </c>
      <c r="X45" s="6">
        <v>102.48</v>
      </c>
      <c r="Y45" s="6">
        <v>104.07</v>
      </c>
      <c r="Z45" s="6">
        <v>104.97</v>
      </c>
      <c r="AA45" s="6">
        <v>103.6</v>
      </c>
      <c r="AB45" s="6">
        <v>102.15</v>
      </c>
      <c r="AC45" s="6">
        <v>101.95</v>
      </c>
      <c r="AD45" s="6">
        <v>103.91</v>
      </c>
      <c r="AE45" s="6">
        <v>102.42</v>
      </c>
      <c r="AF45" s="6">
        <v>101.57</v>
      </c>
      <c r="AG45" s="6">
        <v>100.51</v>
      </c>
      <c r="AH45" s="6">
        <v>103.31</v>
      </c>
      <c r="AI45" s="6">
        <v>101.07</v>
      </c>
      <c r="AJ45" s="6">
        <v>102.07</v>
      </c>
      <c r="AK45" s="6">
        <v>102.2</v>
      </c>
      <c r="AL45" s="6">
        <v>104.48</v>
      </c>
      <c r="AM45" s="6">
        <v>101.25</v>
      </c>
      <c r="AN45" s="6">
        <v>100.31</v>
      </c>
      <c r="AO45" s="6">
        <v>101.06</v>
      </c>
      <c r="AP45" s="6">
        <v>100.85</v>
      </c>
      <c r="AQ45" s="6">
        <v>101.28</v>
      </c>
      <c r="AR45" s="6">
        <v>102.49</v>
      </c>
      <c r="AS45" s="6">
        <v>101.22</v>
      </c>
      <c r="AT45" s="6">
        <v>102.06</v>
      </c>
      <c r="AU45" s="6">
        <v>101.46</v>
      </c>
      <c r="AV45" s="6">
        <v>101.46</v>
      </c>
      <c r="AW45" s="6">
        <v>100.9</v>
      </c>
      <c r="AX45" s="6">
        <v>102</v>
      </c>
      <c r="AY45" s="6">
        <v>102.54</v>
      </c>
      <c r="AZ45" s="6">
        <v>101.52</v>
      </c>
      <c r="BA45" s="6">
        <v>103.17</v>
      </c>
      <c r="BB45" s="6">
        <v>107.4</v>
      </c>
      <c r="BC45" s="6">
        <v>101.95</v>
      </c>
      <c r="BD45" s="6">
        <v>101.35</v>
      </c>
      <c r="BE45" s="6">
        <v>101.48</v>
      </c>
      <c r="BF45" s="6">
        <v>101.81</v>
      </c>
      <c r="BG45" s="6">
        <v>101.43</v>
      </c>
      <c r="BH45" s="6">
        <v>101.02</v>
      </c>
      <c r="BI45" s="6">
        <v>100.77</v>
      </c>
      <c r="BJ45" s="6">
        <v>100.83</v>
      </c>
      <c r="BK45" s="6">
        <v>100.99</v>
      </c>
      <c r="BL45" s="6">
        <v>99.59</v>
      </c>
      <c r="BM45" s="6">
        <v>100.18</v>
      </c>
      <c r="BN45" s="6">
        <v>100.68</v>
      </c>
      <c r="BO45" s="6">
        <v>100.89</v>
      </c>
      <c r="BP45" s="6">
        <v>100.91</v>
      </c>
      <c r="BQ45" s="6">
        <v>101.23</v>
      </c>
      <c r="BR45" s="6">
        <v>102.07</v>
      </c>
      <c r="BS45" s="6">
        <v>100.82</v>
      </c>
      <c r="BT45" s="6">
        <v>100.24</v>
      </c>
      <c r="BU45" s="6">
        <v>100.34</v>
      </c>
      <c r="BV45" s="6">
        <v>101.03</v>
      </c>
      <c r="BW45" s="6">
        <v>101.91</v>
      </c>
      <c r="BX45" s="6">
        <v>100.37</v>
      </c>
      <c r="BY45" s="6">
        <v>101.14</v>
      </c>
      <c r="BZ45" s="6">
        <v>101.75</v>
      </c>
      <c r="CA45" s="6">
        <v>102.57</v>
      </c>
      <c r="CB45" s="6">
        <v>101.51</v>
      </c>
      <c r="CC45" s="6"/>
    </row>
    <row r="46" spans="1:81">
      <c r="A46" s="87" t="s">
        <v>51</v>
      </c>
      <c r="B46" s="6">
        <v>105.8</v>
      </c>
      <c r="C46" s="6">
        <v>103.45</v>
      </c>
      <c r="D46" s="6">
        <v>101.76</v>
      </c>
      <c r="E46" s="6">
        <v>102.37</v>
      </c>
      <c r="F46" s="6">
        <v>105.76</v>
      </c>
      <c r="G46" s="6">
        <v>102.3</v>
      </c>
      <c r="H46" s="6">
        <v>101.16</v>
      </c>
      <c r="I46" s="6">
        <v>103.25</v>
      </c>
      <c r="J46" s="6">
        <v>104.71</v>
      </c>
      <c r="K46" s="6">
        <v>102.16</v>
      </c>
      <c r="L46" s="6">
        <v>101.72</v>
      </c>
      <c r="M46" s="6">
        <v>102.46</v>
      </c>
      <c r="N46" s="6">
        <v>103.73</v>
      </c>
      <c r="O46" s="6">
        <v>103.51</v>
      </c>
      <c r="P46" s="6">
        <v>100.51</v>
      </c>
      <c r="Q46" s="6">
        <v>101.6</v>
      </c>
      <c r="R46" s="6">
        <v>105.11</v>
      </c>
      <c r="S46" s="6">
        <v>100.95</v>
      </c>
      <c r="T46" s="6">
        <v>100.66</v>
      </c>
      <c r="U46" s="6">
        <v>100.57</v>
      </c>
      <c r="V46" s="6">
        <v>103.46</v>
      </c>
      <c r="W46" s="6">
        <v>101.99</v>
      </c>
      <c r="X46" s="6">
        <v>102.35</v>
      </c>
      <c r="Y46" s="6">
        <v>104.29</v>
      </c>
      <c r="Z46" s="6">
        <v>106.26</v>
      </c>
      <c r="AA46" s="6">
        <v>103.42</v>
      </c>
      <c r="AB46" s="6">
        <v>101.57</v>
      </c>
      <c r="AC46" s="6">
        <v>102.54</v>
      </c>
      <c r="AD46" s="6">
        <v>104.55</v>
      </c>
      <c r="AE46" s="6">
        <v>102.64</v>
      </c>
      <c r="AF46" s="6">
        <v>101.33</v>
      </c>
      <c r="AG46" s="6">
        <v>100.26</v>
      </c>
      <c r="AH46" s="6">
        <v>102.92</v>
      </c>
      <c r="AI46" s="6">
        <v>101.77</v>
      </c>
      <c r="AJ46" s="6">
        <v>102.48</v>
      </c>
      <c r="AK46" s="6">
        <v>102.73</v>
      </c>
      <c r="AL46" s="6">
        <v>104.55</v>
      </c>
      <c r="AM46" s="6">
        <v>101.3</v>
      </c>
      <c r="AN46" s="6">
        <v>100.1</v>
      </c>
      <c r="AO46" s="6">
        <v>100.85</v>
      </c>
      <c r="AP46" s="6">
        <v>101.43</v>
      </c>
      <c r="AQ46" s="6">
        <v>101.35</v>
      </c>
      <c r="AR46" s="6">
        <v>101.92</v>
      </c>
      <c r="AS46" s="6">
        <v>101.22</v>
      </c>
      <c r="AT46" s="6">
        <v>101.81</v>
      </c>
      <c r="AU46" s="6">
        <v>101.22</v>
      </c>
      <c r="AV46" s="6">
        <v>101.82</v>
      </c>
      <c r="AW46" s="6">
        <v>101.55</v>
      </c>
      <c r="AX46" s="6">
        <v>101.89</v>
      </c>
      <c r="AY46" s="6">
        <v>102.52</v>
      </c>
      <c r="AZ46" s="6">
        <v>101.83</v>
      </c>
      <c r="BA46" s="6">
        <v>103.37</v>
      </c>
      <c r="BB46" s="6">
        <v>107.83</v>
      </c>
      <c r="BC46" s="6">
        <v>102.42</v>
      </c>
      <c r="BD46" s="6">
        <v>101.4</v>
      </c>
      <c r="BE46" s="6">
        <v>101.94</v>
      </c>
      <c r="BF46" s="6">
        <v>102.06</v>
      </c>
      <c r="BG46" s="6">
        <v>101.71</v>
      </c>
      <c r="BH46" s="6">
        <v>100.73</v>
      </c>
      <c r="BI46" s="6">
        <v>100.88</v>
      </c>
      <c r="BJ46" s="6">
        <v>101.29</v>
      </c>
      <c r="BK46" s="6">
        <v>100.98</v>
      </c>
      <c r="BL46" s="6">
        <v>100.15</v>
      </c>
      <c r="BM46" s="6">
        <v>100.29</v>
      </c>
      <c r="BN46" s="6">
        <v>100.95</v>
      </c>
      <c r="BO46" s="6">
        <v>100.85</v>
      </c>
      <c r="BP46" s="6">
        <v>100.66</v>
      </c>
      <c r="BQ46" s="6">
        <v>101.87</v>
      </c>
      <c r="BR46" s="6">
        <v>102.64</v>
      </c>
      <c r="BS46" s="6">
        <v>100.52</v>
      </c>
      <c r="BT46" s="6">
        <v>100.05</v>
      </c>
      <c r="BU46" s="6">
        <v>100.23</v>
      </c>
      <c r="BV46" s="6">
        <v>101</v>
      </c>
      <c r="BW46" s="6">
        <v>101.55</v>
      </c>
      <c r="BX46" s="6">
        <v>100.79</v>
      </c>
      <c r="BY46" s="6">
        <v>101.2</v>
      </c>
      <c r="BZ46" s="6">
        <v>102.05</v>
      </c>
      <c r="CA46" s="6">
        <v>101.74</v>
      </c>
      <c r="CB46" s="6">
        <v>101.1</v>
      </c>
      <c r="CC46" s="6"/>
    </row>
    <row r="47" spans="1:81">
      <c r="A47" s="87" t="s">
        <v>52</v>
      </c>
      <c r="B47" s="6">
        <v>106.5</v>
      </c>
      <c r="C47" s="6">
        <v>103.89</v>
      </c>
      <c r="D47" s="6">
        <v>104.59</v>
      </c>
      <c r="E47" s="6">
        <v>103.02</v>
      </c>
      <c r="F47" s="6">
        <v>103.77</v>
      </c>
      <c r="G47" s="6">
        <v>103.03</v>
      </c>
      <c r="H47" s="6">
        <v>100.98</v>
      </c>
      <c r="I47" s="6">
        <v>101.17</v>
      </c>
      <c r="J47" s="6">
        <v>104.81</v>
      </c>
      <c r="K47" s="6">
        <v>102.63</v>
      </c>
      <c r="L47" s="6">
        <v>105.58</v>
      </c>
      <c r="M47" s="6">
        <v>103</v>
      </c>
      <c r="N47" s="6">
        <v>103.82</v>
      </c>
      <c r="O47" s="6">
        <v>103.09</v>
      </c>
      <c r="P47" s="6">
        <v>101.16</v>
      </c>
      <c r="Q47" s="6">
        <v>100.93</v>
      </c>
      <c r="R47" s="6">
        <v>104.6</v>
      </c>
      <c r="S47" s="6">
        <v>101.43</v>
      </c>
      <c r="T47" s="6">
        <v>101.04</v>
      </c>
      <c r="U47" s="6">
        <v>100.88</v>
      </c>
      <c r="V47" s="6">
        <v>102.98</v>
      </c>
      <c r="W47" s="6">
        <v>102.31</v>
      </c>
      <c r="X47" s="6">
        <v>102.56</v>
      </c>
      <c r="Y47" s="6">
        <v>103.13</v>
      </c>
      <c r="Z47" s="6">
        <v>104.4</v>
      </c>
      <c r="AA47" s="6">
        <v>103.78</v>
      </c>
      <c r="AB47" s="6">
        <v>102.76</v>
      </c>
      <c r="AC47" s="6">
        <v>103.11</v>
      </c>
      <c r="AD47" s="6">
        <v>104.24</v>
      </c>
      <c r="AE47" s="6">
        <v>103.34</v>
      </c>
      <c r="AF47" s="6">
        <v>101.31</v>
      </c>
      <c r="AG47" s="6">
        <v>100.38</v>
      </c>
      <c r="AH47" s="6">
        <v>102.54</v>
      </c>
      <c r="AI47" s="6">
        <v>101.2</v>
      </c>
      <c r="AJ47" s="6">
        <v>102.37</v>
      </c>
      <c r="AK47" s="6">
        <v>102.3</v>
      </c>
      <c r="AL47" s="6">
        <v>103.94</v>
      </c>
      <c r="AM47" s="6">
        <v>101.33</v>
      </c>
      <c r="AN47" s="6">
        <v>99.99</v>
      </c>
      <c r="AO47" s="6">
        <v>100.64</v>
      </c>
      <c r="AP47" s="6">
        <v>101.49</v>
      </c>
      <c r="AQ47" s="6">
        <v>101.23</v>
      </c>
      <c r="AR47" s="6">
        <v>102.34</v>
      </c>
      <c r="AS47" s="6">
        <v>100.95</v>
      </c>
      <c r="AT47" s="6">
        <v>101.95</v>
      </c>
      <c r="AU47" s="6">
        <v>100.94</v>
      </c>
      <c r="AV47" s="6">
        <v>101.74</v>
      </c>
      <c r="AW47" s="6">
        <v>101.32</v>
      </c>
      <c r="AX47" s="6">
        <v>101.79</v>
      </c>
      <c r="AY47" s="6">
        <v>102.7</v>
      </c>
      <c r="AZ47" s="6">
        <v>102.08</v>
      </c>
      <c r="BA47" s="6">
        <v>102.89</v>
      </c>
      <c r="BB47" s="6">
        <v>107.12</v>
      </c>
      <c r="BC47" s="6">
        <v>101.8</v>
      </c>
      <c r="BD47" s="6">
        <v>101.61</v>
      </c>
      <c r="BE47" s="6">
        <v>101.85</v>
      </c>
      <c r="BF47" s="6">
        <v>101.62</v>
      </c>
      <c r="BG47" s="6">
        <v>100.5</v>
      </c>
      <c r="BH47" s="6">
        <v>100.66</v>
      </c>
      <c r="BI47" s="6">
        <v>100.94</v>
      </c>
      <c r="BJ47" s="6">
        <v>100.9</v>
      </c>
      <c r="BK47" s="6">
        <v>100.16</v>
      </c>
      <c r="BL47" s="6">
        <v>100.25</v>
      </c>
      <c r="BM47" s="6">
        <v>100</v>
      </c>
      <c r="BN47" s="6">
        <v>100.59</v>
      </c>
      <c r="BO47" s="6">
        <v>100.7</v>
      </c>
      <c r="BP47" s="6">
        <v>100.62</v>
      </c>
      <c r="BQ47" s="6">
        <v>101.09</v>
      </c>
      <c r="BR47" s="6">
        <v>101.89</v>
      </c>
      <c r="BS47" s="6">
        <v>100.39</v>
      </c>
      <c r="BT47" s="6">
        <v>100.06</v>
      </c>
      <c r="BU47" s="6">
        <v>100.02</v>
      </c>
      <c r="BV47" s="6">
        <v>100.86</v>
      </c>
      <c r="BW47" s="6">
        <v>101.48</v>
      </c>
      <c r="BX47" s="6">
        <v>100.52</v>
      </c>
      <c r="BY47" s="6">
        <v>101.22</v>
      </c>
      <c r="BZ47" s="6">
        <v>102</v>
      </c>
      <c r="CA47" s="6">
        <v>101.71</v>
      </c>
      <c r="CB47" s="6">
        <v>101.07</v>
      </c>
      <c r="CC47" s="6"/>
    </row>
    <row r="48" spans="1:81">
      <c r="A48" s="87" t="s">
        <v>53</v>
      </c>
      <c r="B48" s="6">
        <v>105.32</v>
      </c>
      <c r="C48" s="6">
        <v>105.43</v>
      </c>
      <c r="D48" s="6">
        <v>101.73</v>
      </c>
      <c r="E48" s="6">
        <v>102.41</v>
      </c>
      <c r="F48" s="6">
        <v>108.2</v>
      </c>
      <c r="G48" s="6">
        <v>103.16</v>
      </c>
      <c r="H48" s="6">
        <v>100.39</v>
      </c>
      <c r="I48" s="6">
        <v>101.51</v>
      </c>
      <c r="J48" s="6">
        <v>104.47</v>
      </c>
      <c r="K48" s="6">
        <v>103.39</v>
      </c>
      <c r="L48" s="6">
        <v>101.9</v>
      </c>
      <c r="M48" s="6">
        <v>102.19</v>
      </c>
      <c r="N48" s="6">
        <v>105.59</v>
      </c>
      <c r="O48" s="6">
        <v>102.37</v>
      </c>
      <c r="P48" s="6">
        <v>100.47</v>
      </c>
      <c r="Q48" s="6">
        <v>100.65</v>
      </c>
      <c r="R48" s="6">
        <v>105.03</v>
      </c>
      <c r="S48" s="6">
        <v>101.14</v>
      </c>
      <c r="T48" s="6">
        <v>100.85</v>
      </c>
      <c r="U48" s="6">
        <v>100.25</v>
      </c>
      <c r="V48" s="6">
        <v>103.19</v>
      </c>
      <c r="W48" s="6">
        <v>102.06</v>
      </c>
      <c r="X48" s="6">
        <v>102.35</v>
      </c>
      <c r="Y48" s="6">
        <v>103.39</v>
      </c>
      <c r="Z48" s="6">
        <v>104.32</v>
      </c>
      <c r="AA48" s="6">
        <v>103.24</v>
      </c>
      <c r="AB48" s="6">
        <v>101.76</v>
      </c>
      <c r="AC48" s="6">
        <v>102.11</v>
      </c>
      <c r="AD48" s="6">
        <v>103.51</v>
      </c>
      <c r="AE48" s="6">
        <v>102.79</v>
      </c>
      <c r="AF48" s="6">
        <v>101.5</v>
      </c>
      <c r="AG48" s="6">
        <v>99.93</v>
      </c>
      <c r="AH48" s="6">
        <v>102.99</v>
      </c>
      <c r="AI48" s="6">
        <v>101.11</v>
      </c>
      <c r="AJ48" s="6">
        <v>101.48</v>
      </c>
      <c r="AK48" s="6">
        <v>101.93</v>
      </c>
      <c r="AL48" s="6">
        <v>104.6</v>
      </c>
      <c r="AM48" s="6">
        <v>100.94</v>
      </c>
      <c r="AN48" s="6">
        <v>99.84</v>
      </c>
      <c r="AO48" s="6">
        <v>100.71</v>
      </c>
      <c r="AP48" s="6">
        <v>101.33</v>
      </c>
      <c r="AQ48" s="6">
        <v>100.98</v>
      </c>
      <c r="AR48" s="6">
        <v>102.53</v>
      </c>
      <c r="AS48" s="6">
        <v>101.52</v>
      </c>
      <c r="AT48" s="6">
        <v>101.9</v>
      </c>
      <c r="AU48" s="6">
        <v>101.29</v>
      </c>
      <c r="AV48" s="6">
        <v>101.74</v>
      </c>
      <c r="AW48" s="6">
        <v>101.24</v>
      </c>
      <c r="AX48" s="6">
        <v>101.9</v>
      </c>
      <c r="AY48" s="6">
        <v>102.22</v>
      </c>
      <c r="AZ48" s="6">
        <v>101.75</v>
      </c>
      <c r="BA48" s="6">
        <v>102.24</v>
      </c>
      <c r="BB48" s="6">
        <v>106.31</v>
      </c>
      <c r="BC48" s="6">
        <v>102.43</v>
      </c>
      <c r="BD48" s="6">
        <v>101.38</v>
      </c>
      <c r="BE48" s="6">
        <v>101.39</v>
      </c>
      <c r="BF48" s="6">
        <v>101.66</v>
      </c>
      <c r="BG48" s="6">
        <v>101.24</v>
      </c>
      <c r="BH48" s="6">
        <v>100.71</v>
      </c>
      <c r="BI48" s="6">
        <v>100.6</v>
      </c>
      <c r="BJ48" s="6">
        <v>100.9</v>
      </c>
      <c r="BK48" s="6">
        <v>100.66</v>
      </c>
      <c r="BL48" s="6">
        <v>100.46</v>
      </c>
      <c r="BM48" s="6">
        <v>100.14</v>
      </c>
      <c r="BN48" s="6">
        <v>100.71</v>
      </c>
      <c r="BO48" s="6">
        <v>100.82</v>
      </c>
      <c r="BP48" s="6">
        <v>100.69</v>
      </c>
      <c r="BQ48" s="6">
        <v>101.19</v>
      </c>
      <c r="BR48" s="6">
        <v>101.88</v>
      </c>
      <c r="BS48" s="6">
        <v>100.76</v>
      </c>
      <c r="BT48" s="6">
        <v>100.3</v>
      </c>
      <c r="BU48" s="6">
        <v>100.19</v>
      </c>
      <c r="BV48" s="6">
        <v>100.99</v>
      </c>
      <c r="BW48" s="6">
        <v>101.28</v>
      </c>
      <c r="BX48" s="6">
        <v>100.64</v>
      </c>
      <c r="BY48" s="6">
        <v>101.26</v>
      </c>
      <c r="BZ48" s="6">
        <v>102.26</v>
      </c>
      <c r="CA48" s="6">
        <v>102.13</v>
      </c>
      <c r="CB48" s="6">
        <v>101.56</v>
      </c>
      <c r="CC48" s="6"/>
    </row>
    <row r="49" spans="1:81">
      <c r="A49" s="87" t="s">
        <v>54</v>
      </c>
      <c r="B49" s="6">
        <v>106.84</v>
      </c>
      <c r="C49" s="6">
        <v>104.48</v>
      </c>
      <c r="D49" s="6">
        <v>103.95</v>
      </c>
      <c r="E49" s="6">
        <v>101.63</v>
      </c>
      <c r="F49" s="6">
        <v>105.77</v>
      </c>
      <c r="G49" s="6">
        <v>103.24</v>
      </c>
      <c r="H49" s="6">
        <v>101.39</v>
      </c>
      <c r="I49" s="6">
        <v>101.95</v>
      </c>
      <c r="J49" s="6">
        <v>103.76</v>
      </c>
      <c r="K49" s="6">
        <v>102.46</v>
      </c>
      <c r="L49" s="6">
        <v>102.37</v>
      </c>
      <c r="M49" s="6">
        <v>102.93</v>
      </c>
      <c r="N49" s="6">
        <v>105.17</v>
      </c>
      <c r="O49" s="6">
        <v>101.88</v>
      </c>
      <c r="P49" s="6">
        <v>101.28</v>
      </c>
      <c r="Q49" s="6">
        <v>101.1</v>
      </c>
      <c r="R49" s="6">
        <v>105.23</v>
      </c>
      <c r="S49" s="6">
        <v>102.22</v>
      </c>
      <c r="T49" s="6">
        <v>101.01</v>
      </c>
      <c r="U49" s="6">
        <v>100.4</v>
      </c>
      <c r="V49" s="6">
        <v>104.37</v>
      </c>
      <c r="W49" s="6">
        <v>102.04</v>
      </c>
      <c r="X49" s="6">
        <v>102.19</v>
      </c>
      <c r="Y49" s="6">
        <v>104.09</v>
      </c>
      <c r="Z49" s="6">
        <v>105.11</v>
      </c>
      <c r="AA49" s="6">
        <v>104.08</v>
      </c>
      <c r="AB49" s="6">
        <v>102.28</v>
      </c>
      <c r="AC49" s="6">
        <v>102.15</v>
      </c>
      <c r="AD49" s="6">
        <v>104.8</v>
      </c>
      <c r="AE49" s="6">
        <v>103.1</v>
      </c>
      <c r="AF49" s="6">
        <v>101.63</v>
      </c>
      <c r="AG49" s="6">
        <v>100.26</v>
      </c>
      <c r="AH49" s="6">
        <v>103.3</v>
      </c>
      <c r="AI49" s="6">
        <v>101.71</v>
      </c>
      <c r="AJ49" s="6">
        <v>102.26</v>
      </c>
      <c r="AK49" s="6">
        <v>102.57</v>
      </c>
      <c r="AL49" s="6">
        <v>104.39</v>
      </c>
      <c r="AM49" s="6">
        <v>101.5</v>
      </c>
      <c r="AN49" s="6">
        <v>100.23</v>
      </c>
      <c r="AO49" s="6">
        <v>100.93</v>
      </c>
      <c r="AP49" s="6">
        <v>101.34</v>
      </c>
      <c r="AQ49" s="6">
        <v>101.77</v>
      </c>
      <c r="AR49" s="6">
        <v>102.74</v>
      </c>
      <c r="AS49" s="6">
        <v>101.39</v>
      </c>
      <c r="AT49" s="6">
        <v>102.05</v>
      </c>
      <c r="AU49" s="6">
        <v>101.25</v>
      </c>
      <c r="AV49" s="6">
        <v>101.68</v>
      </c>
      <c r="AW49" s="6">
        <v>101.46</v>
      </c>
      <c r="AX49" s="6">
        <v>100.89</v>
      </c>
      <c r="AY49" s="6">
        <v>102.51</v>
      </c>
      <c r="AZ49" s="6">
        <v>101.92</v>
      </c>
      <c r="BA49" s="6">
        <v>102.35</v>
      </c>
      <c r="BB49" s="6">
        <v>108.22</v>
      </c>
      <c r="BC49" s="6">
        <v>102.17</v>
      </c>
      <c r="BD49" s="6">
        <v>100.68</v>
      </c>
      <c r="BE49" s="6">
        <v>101.58</v>
      </c>
      <c r="BF49" s="6">
        <v>100.78</v>
      </c>
      <c r="BG49" s="6">
        <v>100.68</v>
      </c>
      <c r="BH49" s="6">
        <v>101.01</v>
      </c>
      <c r="BI49" s="6">
        <v>101.28</v>
      </c>
      <c r="BJ49" s="6">
        <v>100.4</v>
      </c>
      <c r="BK49" s="6">
        <v>101.17</v>
      </c>
      <c r="BL49" s="6">
        <v>100.24</v>
      </c>
      <c r="BM49" s="6">
        <v>99.72</v>
      </c>
      <c r="BN49" s="6">
        <v>100.8</v>
      </c>
      <c r="BO49" s="6">
        <v>100.81</v>
      </c>
      <c r="BP49" s="6">
        <v>100.65</v>
      </c>
      <c r="BQ49" s="6">
        <v>100.89</v>
      </c>
      <c r="BR49" s="6">
        <v>101.72</v>
      </c>
      <c r="BS49" s="6">
        <v>100.37</v>
      </c>
      <c r="BT49" s="6">
        <v>100.25</v>
      </c>
      <c r="BU49" s="6">
        <v>100.39</v>
      </c>
      <c r="BV49" s="6">
        <v>101.01</v>
      </c>
      <c r="BW49" s="6">
        <v>101.38</v>
      </c>
      <c r="BX49" s="6">
        <v>100.67</v>
      </c>
      <c r="BY49" s="6">
        <v>101.5</v>
      </c>
      <c r="BZ49" s="6">
        <v>102.08</v>
      </c>
      <c r="CA49" s="6">
        <v>101.55</v>
      </c>
      <c r="CB49" s="6">
        <v>101.34</v>
      </c>
      <c r="CC49" s="6"/>
    </row>
    <row r="50" spans="1:81">
      <c r="A50" s="87" t="s">
        <v>55</v>
      </c>
      <c r="B50" s="6">
        <v>105.41</v>
      </c>
      <c r="C50" s="6">
        <v>105.43</v>
      </c>
      <c r="D50" s="6">
        <v>102.82</v>
      </c>
      <c r="E50" s="6">
        <v>102.76</v>
      </c>
      <c r="F50" s="6">
        <v>104.88</v>
      </c>
      <c r="G50" s="6">
        <v>102.88</v>
      </c>
      <c r="H50" s="6">
        <v>101.55</v>
      </c>
      <c r="I50" s="6">
        <v>103.44</v>
      </c>
      <c r="J50" s="6">
        <v>104.22</v>
      </c>
      <c r="K50" s="6">
        <v>102.03</v>
      </c>
      <c r="L50" s="6">
        <v>101.71</v>
      </c>
      <c r="M50" s="6">
        <v>102.52</v>
      </c>
      <c r="N50" s="6">
        <v>105</v>
      </c>
      <c r="O50" s="6">
        <v>102</v>
      </c>
      <c r="P50" s="6">
        <v>100.3</v>
      </c>
      <c r="Q50" s="6">
        <v>100.89</v>
      </c>
      <c r="R50" s="6">
        <v>105.3</v>
      </c>
      <c r="S50" s="6">
        <v>101.16</v>
      </c>
      <c r="T50" s="6">
        <v>101.15</v>
      </c>
      <c r="U50" s="6">
        <v>100.38</v>
      </c>
      <c r="V50" s="6">
        <v>104.22</v>
      </c>
      <c r="W50" s="6">
        <v>102.33</v>
      </c>
      <c r="X50" s="6">
        <v>102.66</v>
      </c>
      <c r="Y50" s="6">
        <v>103.4</v>
      </c>
      <c r="Z50" s="6">
        <v>104.98</v>
      </c>
      <c r="AA50" s="6">
        <v>104.7</v>
      </c>
      <c r="AB50" s="6">
        <v>101.87</v>
      </c>
      <c r="AC50" s="6">
        <v>102.34</v>
      </c>
      <c r="AD50" s="6">
        <v>103.9</v>
      </c>
      <c r="AE50" s="6">
        <v>101.79</v>
      </c>
      <c r="AF50" s="6">
        <v>100.72</v>
      </c>
      <c r="AG50" s="6">
        <v>100.04</v>
      </c>
      <c r="AH50" s="6">
        <v>103.39</v>
      </c>
      <c r="AI50" s="6">
        <v>101.86</v>
      </c>
      <c r="AJ50" s="6">
        <v>101.67</v>
      </c>
      <c r="AK50" s="6">
        <v>101.93</v>
      </c>
      <c r="AL50" s="6">
        <v>104.73</v>
      </c>
      <c r="AM50" s="6">
        <v>101.38</v>
      </c>
      <c r="AN50" s="6">
        <v>99.82</v>
      </c>
      <c r="AO50" s="6">
        <v>100.89</v>
      </c>
      <c r="AP50" s="6">
        <v>100.98</v>
      </c>
      <c r="AQ50" s="6">
        <v>101.24</v>
      </c>
      <c r="AR50" s="6">
        <v>102.05</v>
      </c>
      <c r="AS50" s="6">
        <v>101.01</v>
      </c>
      <c r="AT50" s="6">
        <v>102.41</v>
      </c>
      <c r="AU50" s="6">
        <v>101.6</v>
      </c>
      <c r="AV50" s="6">
        <v>101.5</v>
      </c>
      <c r="AW50" s="6">
        <v>100.94</v>
      </c>
      <c r="AX50" s="6">
        <v>102.32</v>
      </c>
      <c r="AY50" s="6">
        <v>102.81</v>
      </c>
      <c r="AZ50" s="6">
        <v>101.11</v>
      </c>
      <c r="BA50" s="6">
        <v>102.35</v>
      </c>
      <c r="BB50" s="6">
        <v>108.84</v>
      </c>
      <c r="BC50" s="6">
        <v>101.5</v>
      </c>
      <c r="BD50" s="6">
        <v>100.88</v>
      </c>
      <c r="BE50" s="6">
        <v>101.69</v>
      </c>
      <c r="BF50" s="6">
        <v>102.17</v>
      </c>
      <c r="BG50" s="6">
        <v>100.95</v>
      </c>
      <c r="BH50" s="6">
        <v>100.77</v>
      </c>
      <c r="BI50" s="6">
        <v>100.76</v>
      </c>
      <c r="BJ50" s="6">
        <v>100.76</v>
      </c>
      <c r="BK50" s="6">
        <v>100.84</v>
      </c>
      <c r="BL50" s="6">
        <v>99.79</v>
      </c>
      <c r="BM50" s="6">
        <v>99.91</v>
      </c>
      <c r="BN50" s="6">
        <v>100.69</v>
      </c>
      <c r="BO50" s="6">
        <v>100.95</v>
      </c>
      <c r="BP50" s="6">
        <v>101.03</v>
      </c>
      <c r="BQ50" s="6">
        <v>101.37</v>
      </c>
      <c r="BR50" s="6">
        <v>101.92</v>
      </c>
      <c r="BS50" s="6">
        <v>101.01</v>
      </c>
      <c r="BT50" s="6">
        <v>99.63</v>
      </c>
      <c r="BU50" s="6">
        <v>100.08</v>
      </c>
      <c r="BV50" s="6">
        <v>100.79</v>
      </c>
      <c r="BW50" s="6">
        <v>101.98</v>
      </c>
      <c r="BX50" s="6">
        <v>100.22</v>
      </c>
      <c r="BY50" s="6">
        <v>101.5</v>
      </c>
      <c r="BZ50" s="6">
        <v>102.4</v>
      </c>
      <c r="CA50" s="6">
        <v>101.49</v>
      </c>
      <c r="CB50" s="6">
        <v>101.02</v>
      </c>
      <c r="CC50" s="6"/>
    </row>
    <row r="51" spans="1:81">
      <c r="A51" s="87" t="s">
        <v>56</v>
      </c>
      <c r="B51" s="6">
        <v>105.09</v>
      </c>
      <c r="C51" s="6">
        <v>104.4</v>
      </c>
      <c r="D51" s="6">
        <v>101.67</v>
      </c>
      <c r="E51" s="6">
        <v>103.37</v>
      </c>
      <c r="F51" s="6">
        <v>105.28</v>
      </c>
      <c r="G51" s="6">
        <v>103.24</v>
      </c>
      <c r="H51" s="6">
        <v>102.14</v>
      </c>
      <c r="I51" s="6">
        <v>103.14</v>
      </c>
      <c r="J51" s="6">
        <v>104.76</v>
      </c>
      <c r="K51" s="6">
        <v>103.68</v>
      </c>
      <c r="L51" s="6">
        <v>102.55</v>
      </c>
      <c r="M51" s="6">
        <v>101.84</v>
      </c>
      <c r="N51" s="6">
        <v>103.94</v>
      </c>
      <c r="O51" s="6">
        <v>103.42</v>
      </c>
      <c r="P51" s="6">
        <v>101.39</v>
      </c>
      <c r="Q51" s="6">
        <v>101.3</v>
      </c>
      <c r="R51" s="6">
        <v>105.04</v>
      </c>
      <c r="S51" s="6">
        <v>101.83</v>
      </c>
      <c r="T51" s="6">
        <v>101.76</v>
      </c>
      <c r="U51" s="6">
        <v>100.44</v>
      </c>
      <c r="V51" s="6">
        <v>104.07</v>
      </c>
      <c r="W51" s="6">
        <v>102.19</v>
      </c>
      <c r="X51" s="6">
        <v>103.39</v>
      </c>
      <c r="Y51" s="6">
        <v>105.33</v>
      </c>
      <c r="Z51" s="6">
        <v>105.57</v>
      </c>
      <c r="AA51" s="6">
        <v>105.01</v>
      </c>
      <c r="AB51" s="6">
        <v>102.09</v>
      </c>
      <c r="AC51" s="6">
        <v>102.38</v>
      </c>
      <c r="AD51" s="6">
        <v>104.97</v>
      </c>
      <c r="AE51" s="6">
        <v>102.85</v>
      </c>
      <c r="AF51" s="6">
        <v>101.22</v>
      </c>
      <c r="AG51" s="6">
        <v>100.02</v>
      </c>
      <c r="AH51" s="6">
        <v>102.88</v>
      </c>
      <c r="AI51" s="6">
        <v>101.58</v>
      </c>
      <c r="AJ51" s="6">
        <v>101.98</v>
      </c>
      <c r="AK51" s="6">
        <v>102.53</v>
      </c>
      <c r="AL51" s="6">
        <v>103.93</v>
      </c>
      <c r="AM51" s="6">
        <v>101.59</v>
      </c>
      <c r="AN51" s="6">
        <v>100.46</v>
      </c>
      <c r="AO51" s="6">
        <v>101.32</v>
      </c>
      <c r="AP51" s="6">
        <v>101.62</v>
      </c>
      <c r="AQ51" s="6">
        <v>101.67</v>
      </c>
      <c r="AR51" s="6">
        <v>102.05</v>
      </c>
      <c r="AS51" s="6">
        <v>101.51</v>
      </c>
      <c r="AT51" s="6">
        <v>102.56</v>
      </c>
      <c r="AU51" s="6">
        <v>101.5</v>
      </c>
      <c r="AV51" s="6">
        <v>101.29</v>
      </c>
      <c r="AW51" s="6">
        <v>101.3</v>
      </c>
      <c r="AX51" s="6">
        <v>101.9</v>
      </c>
      <c r="AY51" s="6">
        <v>102.44</v>
      </c>
      <c r="AZ51" s="6">
        <v>101.52</v>
      </c>
      <c r="BA51" s="6">
        <v>102.73</v>
      </c>
      <c r="BB51" s="6">
        <v>107.74</v>
      </c>
      <c r="BC51" s="6">
        <v>101.92</v>
      </c>
      <c r="BD51" s="6">
        <v>101.62</v>
      </c>
      <c r="BE51" s="6">
        <v>101.97</v>
      </c>
      <c r="BF51" s="6">
        <v>102.93</v>
      </c>
      <c r="BG51" s="6">
        <v>101.3</v>
      </c>
      <c r="BH51" s="6">
        <v>100.95</v>
      </c>
      <c r="BI51" s="6">
        <v>100.79</v>
      </c>
      <c r="BJ51" s="6">
        <v>100.76</v>
      </c>
      <c r="BK51" s="6">
        <v>100.91</v>
      </c>
      <c r="BL51" s="6">
        <v>99.93</v>
      </c>
      <c r="BM51" s="6">
        <v>99.73</v>
      </c>
      <c r="BN51" s="6">
        <v>101.05</v>
      </c>
      <c r="BO51" s="6">
        <v>100.72</v>
      </c>
      <c r="BP51" s="6">
        <v>100.56</v>
      </c>
      <c r="BQ51" s="6">
        <v>100.81</v>
      </c>
      <c r="BR51" s="6">
        <v>102.31</v>
      </c>
      <c r="BS51" s="6">
        <v>100.56</v>
      </c>
      <c r="BT51" s="6">
        <v>100.42</v>
      </c>
      <c r="BU51" s="6">
        <v>100.17</v>
      </c>
      <c r="BV51" s="6">
        <v>101.19</v>
      </c>
      <c r="BW51" s="6">
        <v>101.45</v>
      </c>
      <c r="BX51" s="6">
        <v>100.32</v>
      </c>
      <c r="BY51" s="6">
        <v>101.05</v>
      </c>
      <c r="BZ51" s="6">
        <v>102.12</v>
      </c>
      <c r="CA51" s="6">
        <v>102</v>
      </c>
      <c r="CB51" s="6">
        <v>101.47</v>
      </c>
      <c r="CC51" s="6"/>
    </row>
    <row r="52" spans="1:81">
      <c r="A52" s="87" t="s">
        <v>57</v>
      </c>
      <c r="B52" s="6">
        <v>104.73</v>
      </c>
      <c r="C52" s="6">
        <v>103.49</v>
      </c>
      <c r="D52" s="6">
        <v>102.38</v>
      </c>
      <c r="E52" s="6">
        <v>102.73</v>
      </c>
      <c r="F52" s="6">
        <v>104.84</v>
      </c>
      <c r="G52" s="6">
        <v>102.37</v>
      </c>
      <c r="H52" s="6">
        <v>102.5</v>
      </c>
      <c r="I52" s="6">
        <v>103.41</v>
      </c>
      <c r="J52" s="6">
        <v>102.98</v>
      </c>
      <c r="K52" s="6">
        <v>102.58</v>
      </c>
      <c r="L52" s="6">
        <v>102.55</v>
      </c>
      <c r="M52" s="6">
        <v>103.07</v>
      </c>
      <c r="N52" s="6">
        <v>105.49</v>
      </c>
      <c r="O52" s="6">
        <v>102.53</v>
      </c>
      <c r="P52" s="6">
        <v>101.11</v>
      </c>
      <c r="Q52" s="6">
        <v>101.82</v>
      </c>
      <c r="R52" s="6">
        <v>105.18</v>
      </c>
      <c r="S52" s="6">
        <v>101.36</v>
      </c>
      <c r="T52" s="6">
        <v>101.38</v>
      </c>
      <c r="U52" s="6">
        <v>101.26</v>
      </c>
      <c r="V52" s="6">
        <v>103.68</v>
      </c>
      <c r="W52" s="6">
        <v>102.16</v>
      </c>
      <c r="X52" s="6">
        <v>102.55</v>
      </c>
      <c r="Y52" s="6">
        <v>103.63</v>
      </c>
      <c r="Z52" s="6">
        <v>105.24</v>
      </c>
      <c r="AA52" s="6">
        <v>103.85</v>
      </c>
      <c r="AB52" s="6">
        <v>102.07</v>
      </c>
      <c r="AC52" s="6">
        <v>102.6</v>
      </c>
      <c r="AD52" s="6">
        <v>105.09</v>
      </c>
      <c r="AE52" s="6">
        <v>102.6</v>
      </c>
      <c r="AF52" s="6">
        <v>100.88</v>
      </c>
      <c r="AG52" s="6">
        <v>100.31</v>
      </c>
      <c r="AH52" s="6">
        <v>102.83</v>
      </c>
      <c r="AI52" s="6">
        <v>101.63</v>
      </c>
      <c r="AJ52" s="6">
        <v>102.34</v>
      </c>
      <c r="AK52" s="6">
        <v>102.61</v>
      </c>
      <c r="AL52" s="6">
        <v>104.52</v>
      </c>
      <c r="AM52" s="6">
        <v>101.69</v>
      </c>
      <c r="AN52" s="6">
        <v>100.41</v>
      </c>
      <c r="AO52" s="6">
        <v>100.99</v>
      </c>
      <c r="AP52" s="6">
        <v>101.36</v>
      </c>
      <c r="AQ52" s="6">
        <v>101.36</v>
      </c>
      <c r="AR52" s="6">
        <v>102.36</v>
      </c>
      <c r="AS52" s="6">
        <v>101.62</v>
      </c>
      <c r="AT52" s="6">
        <v>102.05</v>
      </c>
      <c r="AU52" s="6">
        <v>101.53</v>
      </c>
      <c r="AV52" s="6">
        <v>102.14</v>
      </c>
      <c r="AW52" s="6">
        <v>101.25</v>
      </c>
      <c r="AX52" s="6">
        <v>101.86</v>
      </c>
      <c r="AY52" s="6">
        <v>102.23</v>
      </c>
      <c r="AZ52" s="6">
        <v>101.77</v>
      </c>
      <c r="BA52" s="6">
        <v>102.7</v>
      </c>
      <c r="BB52" s="6">
        <v>108.03</v>
      </c>
      <c r="BC52" s="6">
        <v>101.72</v>
      </c>
      <c r="BD52" s="6">
        <v>101.19</v>
      </c>
      <c r="BE52" s="6">
        <v>101.85</v>
      </c>
      <c r="BF52" s="6">
        <v>101.9</v>
      </c>
      <c r="BG52" s="6">
        <v>101.2</v>
      </c>
      <c r="BH52" s="6">
        <v>101.3</v>
      </c>
      <c r="BI52" s="6">
        <v>100.57</v>
      </c>
      <c r="BJ52" s="6">
        <v>100.33</v>
      </c>
      <c r="BK52" s="6">
        <v>101.4</v>
      </c>
      <c r="BL52" s="6">
        <v>100.11</v>
      </c>
      <c r="BM52" s="6">
        <v>100.02</v>
      </c>
      <c r="BN52" s="6">
        <v>100.32</v>
      </c>
      <c r="BO52" s="6">
        <v>101.3</v>
      </c>
      <c r="BP52" s="6">
        <v>101.71</v>
      </c>
      <c r="BQ52" s="6">
        <v>100.67</v>
      </c>
      <c r="BR52" s="6">
        <v>101.22</v>
      </c>
      <c r="BS52" s="6">
        <v>100.94</v>
      </c>
      <c r="BT52" s="6">
        <v>100.43</v>
      </c>
      <c r="BU52" s="6">
        <v>100.27</v>
      </c>
      <c r="BV52" s="6">
        <v>101.09</v>
      </c>
      <c r="BW52" s="6">
        <v>102.04</v>
      </c>
      <c r="BX52" s="6">
        <v>100.64</v>
      </c>
      <c r="BY52" s="6">
        <v>101.05</v>
      </c>
      <c r="BZ52" s="6">
        <v>101.66</v>
      </c>
      <c r="CA52" s="6">
        <v>102.5</v>
      </c>
      <c r="CB52" s="6">
        <v>102.03</v>
      </c>
      <c r="CC52" s="6"/>
    </row>
    <row r="53" spans="1:81">
      <c r="A53" s="87" t="s">
        <v>58</v>
      </c>
      <c r="B53" s="6">
        <v>105.5</v>
      </c>
      <c r="C53" s="6">
        <v>103.34</v>
      </c>
      <c r="D53" s="6">
        <v>102.72</v>
      </c>
      <c r="E53" s="6">
        <v>103.15</v>
      </c>
      <c r="F53" s="6">
        <v>108.17</v>
      </c>
      <c r="G53" s="6">
        <v>103.39</v>
      </c>
      <c r="H53" s="6">
        <v>102.09</v>
      </c>
      <c r="I53" s="6">
        <v>101.67</v>
      </c>
      <c r="J53" s="6">
        <v>104.76</v>
      </c>
      <c r="K53" s="6">
        <v>102.93</v>
      </c>
      <c r="L53" s="6">
        <v>102.33</v>
      </c>
      <c r="M53" s="6">
        <v>103.17</v>
      </c>
      <c r="N53" s="6">
        <v>105.54</v>
      </c>
      <c r="O53" s="6">
        <v>103.88</v>
      </c>
      <c r="P53" s="6">
        <v>100.45</v>
      </c>
      <c r="Q53" s="6">
        <v>101.97</v>
      </c>
      <c r="R53" s="6">
        <v>106.53</v>
      </c>
      <c r="S53" s="6">
        <v>101.26</v>
      </c>
      <c r="T53" s="6">
        <v>101.46</v>
      </c>
      <c r="U53" s="6">
        <v>100.98</v>
      </c>
      <c r="V53" s="6">
        <v>105.03</v>
      </c>
      <c r="W53" s="6">
        <v>102.44</v>
      </c>
      <c r="X53" s="6">
        <v>103.13</v>
      </c>
      <c r="Y53" s="6">
        <v>104.4</v>
      </c>
      <c r="Z53" s="6">
        <v>106.8</v>
      </c>
      <c r="AA53" s="6">
        <v>104.48</v>
      </c>
      <c r="AB53" s="6">
        <v>101.68</v>
      </c>
      <c r="AC53" s="6">
        <v>102.36</v>
      </c>
      <c r="AD53" s="6">
        <v>105.46</v>
      </c>
      <c r="AE53" s="6">
        <v>102.28</v>
      </c>
      <c r="AF53" s="6">
        <v>100.52</v>
      </c>
      <c r="AG53" s="6">
        <v>100.14</v>
      </c>
      <c r="AH53" s="6">
        <v>103.3</v>
      </c>
      <c r="AI53" s="6">
        <v>101.33</v>
      </c>
      <c r="AJ53" s="6">
        <v>101.81</v>
      </c>
      <c r="AK53" s="6">
        <v>102.54</v>
      </c>
      <c r="AL53" s="6">
        <v>105.04</v>
      </c>
      <c r="AM53" s="6">
        <v>101.25</v>
      </c>
      <c r="AN53" s="6">
        <v>99.69</v>
      </c>
      <c r="AO53" s="6">
        <v>101.03</v>
      </c>
      <c r="AP53" s="6">
        <v>101.58</v>
      </c>
      <c r="AQ53" s="6">
        <v>101.53</v>
      </c>
      <c r="AR53" s="6">
        <v>102.85</v>
      </c>
      <c r="AS53" s="6">
        <v>101.13</v>
      </c>
      <c r="AT53" s="6">
        <v>101.85</v>
      </c>
      <c r="AU53" s="6">
        <v>101.22</v>
      </c>
      <c r="AV53" s="6">
        <v>101.88</v>
      </c>
      <c r="AW53" s="6">
        <v>101.52</v>
      </c>
      <c r="AX53" s="6">
        <v>102.28</v>
      </c>
      <c r="AY53" s="6">
        <v>102.78</v>
      </c>
      <c r="AZ53" s="6">
        <v>101.42</v>
      </c>
      <c r="BA53" s="6">
        <v>102.84</v>
      </c>
      <c r="BB53" s="6">
        <v>108.96</v>
      </c>
      <c r="BC53" s="6">
        <v>101.6</v>
      </c>
      <c r="BD53" s="6">
        <v>101.59</v>
      </c>
      <c r="BE53" s="6">
        <v>101.38</v>
      </c>
      <c r="BF53" s="6">
        <v>101.88</v>
      </c>
      <c r="BG53" s="6">
        <v>100.98</v>
      </c>
      <c r="BH53" s="6">
        <v>101.33</v>
      </c>
      <c r="BI53" s="6">
        <v>101.05</v>
      </c>
      <c r="BJ53" s="6">
        <v>101.38</v>
      </c>
      <c r="BK53" s="6">
        <v>101.03</v>
      </c>
      <c r="BL53" s="6">
        <v>100.64</v>
      </c>
      <c r="BM53" s="6">
        <v>100.13</v>
      </c>
      <c r="BN53" s="6">
        <v>101.3</v>
      </c>
      <c r="BO53" s="6">
        <v>101.36</v>
      </c>
      <c r="BP53" s="6">
        <v>100.96</v>
      </c>
      <c r="BQ53" s="6">
        <v>100.89</v>
      </c>
      <c r="BR53" s="6">
        <v>102.07</v>
      </c>
      <c r="BS53" s="6">
        <v>101</v>
      </c>
      <c r="BT53" s="6">
        <v>100.04</v>
      </c>
      <c r="BU53" s="6">
        <v>100.22</v>
      </c>
      <c r="BV53" s="6">
        <v>101.3</v>
      </c>
      <c r="BW53" s="6">
        <v>102.1</v>
      </c>
      <c r="BX53" s="6">
        <v>100.5</v>
      </c>
      <c r="BY53" s="6">
        <v>101.39</v>
      </c>
      <c r="BZ53" s="6">
        <v>102.2</v>
      </c>
      <c r="CA53" s="6">
        <v>102.08</v>
      </c>
      <c r="CB53" s="6">
        <v>101.31</v>
      </c>
      <c r="CC53" s="6"/>
    </row>
    <row r="54" spans="1:81">
      <c r="A54" s="87" t="s">
        <v>59</v>
      </c>
      <c r="B54" s="6">
        <v>104.71</v>
      </c>
      <c r="C54" s="6">
        <v>104.01</v>
      </c>
      <c r="D54" s="6">
        <v>101.95</v>
      </c>
      <c r="E54" s="6">
        <v>102.06</v>
      </c>
      <c r="F54" s="6">
        <v>104.63</v>
      </c>
      <c r="G54" s="6">
        <v>102.72</v>
      </c>
      <c r="H54" s="6">
        <v>100.74</v>
      </c>
      <c r="I54" s="6">
        <v>101.9</v>
      </c>
      <c r="J54" s="6">
        <v>103.9</v>
      </c>
      <c r="K54" s="6">
        <v>101.92</v>
      </c>
      <c r="L54" s="6">
        <v>101.65</v>
      </c>
      <c r="M54" s="6">
        <v>102.58</v>
      </c>
      <c r="N54" s="6">
        <v>105.93</v>
      </c>
      <c r="O54" s="6">
        <v>102.76</v>
      </c>
      <c r="P54" s="6">
        <v>100.91</v>
      </c>
      <c r="Q54" s="6">
        <v>100.85</v>
      </c>
      <c r="R54" s="6">
        <v>104.77</v>
      </c>
      <c r="S54" s="6">
        <v>101.69</v>
      </c>
      <c r="T54" s="6">
        <v>101.45</v>
      </c>
      <c r="U54" s="6">
        <v>100.73</v>
      </c>
      <c r="V54" s="6">
        <v>102.88</v>
      </c>
      <c r="W54" s="6">
        <v>102.05</v>
      </c>
      <c r="X54" s="6">
        <v>102.23</v>
      </c>
      <c r="Y54" s="6">
        <v>103.44</v>
      </c>
      <c r="Z54" s="6">
        <v>105.2</v>
      </c>
      <c r="AA54" s="6">
        <v>103.81</v>
      </c>
      <c r="AB54" s="6">
        <v>102.03</v>
      </c>
      <c r="AC54" s="6">
        <v>101.58</v>
      </c>
      <c r="AD54" s="6">
        <v>104.23</v>
      </c>
      <c r="AE54" s="6">
        <v>102.53</v>
      </c>
      <c r="AF54" s="6">
        <v>101.14</v>
      </c>
      <c r="AG54" s="6">
        <v>99.91</v>
      </c>
      <c r="AH54" s="6">
        <v>102.67</v>
      </c>
      <c r="AI54" s="6">
        <v>101.5</v>
      </c>
      <c r="AJ54" s="6">
        <v>101.78</v>
      </c>
      <c r="AK54" s="6">
        <v>102.35</v>
      </c>
      <c r="AL54" s="6">
        <v>104.38</v>
      </c>
      <c r="AM54" s="6">
        <v>101.18</v>
      </c>
      <c r="AN54" s="6">
        <v>100.13</v>
      </c>
      <c r="AO54" s="6">
        <v>100.47</v>
      </c>
      <c r="AP54" s="6">
        <v>101.24</v>
      </c>
      <c r="AQ54" s="6">
        <v>101.41</v>
      </c>
      <c r="AR54" s="6">
        <v>102.66</v>
      </c>
      <c r="AS54" s="6">
        <v>100.93</v>
      </c>
      <c r="AT54" s="6">
        <v>101.79</v>
      </c>
      <c r="AU54" s="6">
        <v>101.28</v>
      </c>
      <c r="AV54" s="6">
        <v>101.75</v>
      </c>
      <c r="AW54" s="6">
        <v>100.96</v>
      </c>
      <c r="AX54" s="6">
        <v>101.69</v>
      </c>
      <c r="AY54" s="6">
        <v>102.62</v>
      </c>
      <c r="AZ54" s="6">
        <v>101.42</v>
      </c>
      <c r="BA54" s="6">
        <v>103.24</v>
      </c>
      <c r="BB54" s="6">
        <v>106.76</v>
      </c>
      <c r="BC54" s="6">
        <v>102.65</v>
      </c>
      <c r="BD54" s="6">
        <v>101.04</v>
      </c>
      <c r="BE54" s="6">
        <v>101.29</v>
      </c>
      <c r="BF54" s="6">
        <v>100.64</v>
      </c>
      <c r="BG54" s="6">
        <v>101.3</v>
      </c>
      <c r="BH54" s="6">
        <v>101.02</v>
      </c>
      <c r="BI54" s="6">
        <v>100.72</v>
      </c>
      <c r="BJ54" s="6">
        <v>100.95</v>
      </c>
      <c r="BK54" s="6">
        <v>101.03</v>
      </c>
      <c r="BL54" s="6">
        <v>100</v>
      </c>
      <c r="BM54" s="6">
        <v>99.95</v>
      </c>
      <c r="BN54" s="6">
        <v>100.71</v>
      </c>
      <c r="BO54" s="6">
        <v>100.94</v>
      </c>
      <c r="BP54" s="6">
        <v>100.87</v>
      </c>
      <c r="BQ54" s="6">
        <v>101.17</v>
      </c>
      <c r="BR54" s="6">
        <v>101.89</v>
      </c>
      <c r="BS54" s="6">
        <v>100.87</v>
      </c>
      <c r="BT54" s="6">
        <v>100.06</v>
      </c>
      <c r="BU54" s="6">
        <v>100.17</v>
      </c>
      <c r="BV54" s="6">
        <v>100.64</v>
      </c>
      <c r="BW54" s="6">
        <v>101.52</v>
      </c>
      <c r="BX54" s="6">
        <v>100.53</v>
      </c>
      <c r="BY54" s="6">
        <v>101.41</v>
      </c>
      <c r="BZ54" s="6">
        <v>102.11</v>
      </c>
      <c r="CA54" s="6">
        <v>102.35</v>
      </c>
      <c r="CB54" s="6">
        <v>100.89</v>
      </c>
      <c r="CC54" s="6"/>
    </row>
    <row r="55" spans="1:81">
      <c r="A55" s="87" t="s">
        <v>60</v>
      </c>
      <c r="B55" s="6">
        <v>104.09</v>
      </c>
      <c r="C55" s="6">
        <v>102.12</v>
      </c>
      <c r="D55" s="6">
        <v>103.27</v>
      </c>
      <c r="E55" s="6">
        <v>104.25</v>
      </c>
      <c r="F55" s="6">
        <v>104.58</v>
      </c>
      <c r="G55" s="6">
        <v>101.81</v>
      </c>
      <c r="H55" s="6">
        <v>101.62</v>
      </c>
      <c r="I55" s="6">
        <v>102.19</v>
      </c>
      <c r="J55" s="6">
        <v>105.36</v>
      </c>
      <c r="K55" s="6">
        <v>103.01</v>
      </c>
      <c r="L55" s="6">
        <v>102.62</v>
      </c>
      <c r="M55" s="6">
        <v>103.25</v>
      </c>
      <c r="N55" s="6">
        <v>104.51</v>
      </c>
      <c r="O55" s="6">
        <v>103.6</v>
      </c>
      <c r="P55" s="6">
        <v>101.98</v>
      </c>
      <c r="Q55" s="6">
        <v>101.44</v>
      </c>
      <c r="R55" s="6">
        <v>104.37</v>
      </c>
      <c r="S55" s="6">
        <v>102.32</v>
      </c>
      <c r="T55" s="6">
        <v>101.63</v>
      </c>
      <c r="U55" s="6">
        <v>101.28</v>
      </c>
      <c r="V55" s="6">
        <v>104.15</v>
      </c>
      <c r="W55" s="6">
        <v>102.2</v>
      </c>
      <c r="X55" s="6">
        <v>102.69</v>
      </c>
      <c r="Y55" s="6">
        <v>103.64</v>
      </c>
      <c r="Z55" s="6">
        <v>105.17</v>
      </c>
      <c r="AA55" s="6">
        <v>105.34</v>
      </c>
      <c r="AB55" s="6">
        <v>102.45</v>
      </c>
      <c r="AC55" s="6">
        <v>102.07</v>
      </c>
      <c r="AD55" s="6">
        <v>104.7</v>
      </c>
      <c r="AE55" s="6">
        <v>102.03</v>
      </c>
      <c r="AF55" s="6">
        <v>101.02</v>
      </c>
      <c r="AG55" s="6">
        <v>100.37</v>
      </c>
      <c r="AH55" s="6">
        <v>102.91</v>
      </c>
      <c r="AI55" s="6">
        <v>101.37</v>
      </c>
      <c r="AJ55" s="6">
        <v>102.1</v>
      </c>
      <c r="AK55" s="6">
        <v>102.51</v>
      </c>
      <c r="AL55" s="6">
        <v>104.16</v>
      </c>
      <c r="AM55" s="6">
        <v>101.37</v>
      </c>
      <c r="AN55" s="6">
        <v>100.01</v>
      </c>
      <c r="AO55" s="6">
        <v>100.64</v>
      </c>
      <c r="AP55" s="6">
        <v>101.22</v>
      </c>
      <c r="AQ55" s="6">
        <v>101.24</v>
      </c>
      <c r="AR55" s="6">
        <v>102.19</v>
      </c>
      <c r="AS55" s="6">
        <v>101.07</v>
      </c>
      <c r="AT55" s="6">
        <v>101.94</v>
      </c>
      <c r="AU55" s="6">
        <v>101.28</v>
      </c>
      <c r="AV55" s="6">
        <v>101.5</v>
      </c>
      <c r="AW55" s="6">
        <v>101.19</v>
      </c>
      <c r="AX55" s="6">
        <v>101.88</v>
      </c>
      <c r="AY55" s="6">
        <v>102.79</v>
      </c>
      <c r="AZ55" s="6">
        <v>101.59</v>
      </c>
      <c r="BA55" s="6">
        <v>102.55</v>
      </c>
      <c r="BB55" s="6">
        <v>108.09</v>
      </c>
      <c r="BC55" s="6">
        <v>101.72</v>
      </c>
      <c r="BD55" s="6">
        <v>101.01</v>
      </c>
      <c r="BE55" s="6">
        <v>101.86</v>
      </c>
      <c r="BF55" s="6">
        <v>101.78</v>
      </c>
      <c r="BG55" s="6">
        <v>101.11</v>
      </c>
      <c r="BH55" s="6">
        <v>100.87</v>
      </c>
      <c r="BI55" s="6">
        <v>100.71</v>
      </c>
      <c r="BJ55" s="6">
        <v>100.8</v>
      </c>
      <c r="BK55" s="6">
        <v>100.7</v>
      </c>
      <c r="BL55" s="6">
        <v>99.81</v>
      </c>
      <c r="BM55" s="6">
        <v>100</v>
      </c>
      <c r="BN55" s="6">
        <v>100.87</v>
      </c>
      <c r="BO55" s="6">
        <v>101.02</v>
      </c>
      <c r="BP55" s="6">
        <v>101</v>
      </c>
      <c r="BQ55" s="6">
        <v>101.02</v>
      </c>
      <c r="BR55" s="6">
        <v>102</v>
      </c>
      <c r="BS55" s="6">
        <v>100.71</v>
      </c>
      <c r="BT55" s="6">
        <v>100.15</v>
      </c>
      <c r="BU55" s="6">
        <v>100.03</v>
      </c>
      <c r="BV55" s="6">
        <v>101.12</v>
      </c>
      <c r="BW55" s="6">
        <v>101.74</v>
      </c>
      <c r="BX55" s="6">
        <v>100.66</v>
      </c>
      <c r="BY55" s="6">
        <v>101.69</v>
      </c>
      <c r="BZ55" s="6">
        <v>102.72</v>
      </c>
      <c r="CA55" s="6">
        <v>102</v>
      </c>
      <c r="CB55" s="6">
        <v>101.26</v>
      </c>
      <c r="CC55" s="6"/>
    </row>
    <row r="56" spans="1:81">
      <c r="A56" s="87" t="s">
        <v>61</v>
      </c>
      <c r="B56" s="6">
        <v>105.79</v>
      </c>
      <c r="C56" s="6">
        <v>106.97</v>
      </c>
      <c r="D56" s="6">
        <v>101.13</v>
      </c>
      <c r="E56" s="6">
        <v>101.56</v>
      </c>
      <c r="F56" s="6">
        <v>106.03</v>
      </c>
      <c r="G56" s="6">
        <v>102.91</v>
      </c>
      <c r="H56" s="6">
        <v>100.46</v>
      </c>
      <c r="I56" s="6">
        <v>103.46</v>
      </c>
      <c r="J56" s="6">
        <v>104.51</v>
      </c>
      <c r="K56" s="6">
        <v>103.23</v>
      </c>
      <c r="L56" s="6">
        <v>102.03</v>
      </c>
      <c r="M56" s="6">
        <v>102.87</v>
      </c>
      <c r="N56" s="6">
        <v>104.72</v>
      </c>
      <c r="O56" s="6">
        <v>102.95</v>
      </c>
      <c r="P56" s="6">
        <v>101.31</v>
      </c>
      <c r="Q56" s="6">
        <v>101.98</v>
      </c>
      <c r="R56" s="6">
        <v>104.5</v>
      </c>
      <c r="S56" s="6">
        <v>101.41</v>
      </c>
      <c r="T56" s="6">
        <v>101.3</v>
      </c>
      <c r="U56" s="6">
        <v>101.34</v>
      </c>
      <c r="V56" s="6">
        <v>103.63</v>
      </c>
      <c r="W56" s="6">
        <v>102.03</v>
      </c>
      <c r="X56" s="6">
        <v>102.14</v>
      </c>
      <c r="Y56" s="6">
        <v>103.26</v>
      </c>
      <c r="Z56" s="6">
        <v>104.96</v>
      </c>
      <c r="AA56" s="6">
        <v>103.63</v>
      </c>
      <c r="AB56" s="6">
        <v>101.81</v>
      </c>
      <c r="AC56" s="6">
        <v>102.28</v>
      </c>
      <c r="AD56" s="6">
        <v>104.74</v>
      </c>
      <c r="AE56" s="6">
        <v>102.4</v>
      </c>
      <c r="AF56" s="6">
        <v>100.75</v>
      </c>
      <c r="AG56" s="6">
        <v>100.31</v>
      </c>
      <c r="AH56" s="6">
        <v>102.56</v>
      </c>
      <c r="AI56" s="6">
        <v>101.27</v>
      </c>
      <c r="AJ56" s="6">
        <v>101.19</v>
      </c>
      <c r="AK56" s="6">
        <v>102.02</v>
      </c>
      <c r="AL56" s="6">
        <v>104.27</v>
      </c>
      <c r="AM56" s="6">
        <v>101.67</v>
      </c>
      <c r="AN56" s="6">
        <v>99.66</v>
      </c>
      <c r="AO56" s="6">
        <v>100.68</v>
      </c>
      <c r="AP56" s="6">
        <v>100.97</v>
      </c>
      <c r="AQ56" s="6">
        <v>101.11</v>
      </c>
      <c r="AR56" s="6">
        <v>102.15</v>
      </c>
      <c r="AS56" s="6">
        <v>101.48</v>
      </c>
      <c r="AT56" s="6">
        <v>101.65</v>
      </c>
      <c r="AU56" s="6">
        <v>101.01</v>
      </c>
      <c r="AV56" s="6">
        <v>101.66</v>
      </c>
      <c r="AW56" s="6">
        <v>101.28</v>
      </c>
      <c r="AX56" s="6">
        <v>101.62</v>
      </c>
      <c r="AY56" s="6">
        <v>102.55</v>
      </c>
      <c r="AZ56" s="6">
        <v>102.3</v>
      </c>
      <c r="BA56" s="6">
        <v>103.47</v>
      </c>
      <c r="BB56" s="6">
        <v>107.3</v>
      </c>
      <c r="BC56" s="6">
        <v>102.51</v>
      </c>
      <c r="BD56" s="6">
        <v>101.49</v>
      </c>
      <c r="BE56" s="6">
        <v>102.02</v>
      </c>
      <c r="BF56" s="6">
        <v>101.57</v>
      </c>
      <c r="BG56" s="6">
        <v>101.7</v>
      </c>
      <c r="BH56" s="6">
        <v>100.99</v>
      </c>
      <c r="BI56" s="6">
        <v>101.15</v>
      </c>
      <c r="BJ56" s="6">
        <v>100.89</v>
      </c>
      <c r="BK56" s="6">
        <v>100.69</v>
      </c>
      <c r="BL56" s="6">
        <v>99.61</v>
      </c>
      <c r="BM56" s="6">
        <v>100.36</v>
      </c>
      <c r="BN56" s="6">
        <v>100.94</v>
      </c>
      <c r="BO56" s="6">
        <v>101.26</v>
      </c>
      <c r="BP56" s="6">
        <v>100.77</v>
      </c>
      <c r="BQ56" s="6">
        <v>101.15</v>
      </c>
      <c r="BR56" s="6">
        <v>102.12</v>
      </c>
      <c r="BS56" s="6">
        <v>100.9</v>
      </c>
      <c r="BT56" s="6">
        <v>99.95</v>
      </c>
      <c r="BU56" s="6">
        <v>100.42</v>
      </c>
      <c r="BV56" s="6">
        <v>101.23</v>
      </c>
      <c r="BW56" s="6">
        <v>101.57</v>
      </c>
      <c r="BX56" s="6">
        <v>100.88</v>
      </c>
      <c r="BY56" s="6">
        <v>101.34</v>
      </c>
      <c r="BZ56" s="6">
        <v>102.24</v>
      </c>
      <c r="CA56" s="6">
        <v>102.24</v>
      </c>
      <c r="CB56" s="6">
        <v>101.41</v>
      </c>
      <c r="CC56" s="6"/>
    </row>
    <row r="57" spans="1:81">
      <c r="A57" s="87" t="s">
        <v>62</v>
      </c>
      <c r="B57" s="6">
        <v>103.38</v>
      </c>
      <c r="C57" s="6">
        <v>102.87</v>
      </c>
      <c r="D57" s="6">
        <v>101.78</v>
      </c>
      <c r="E57" s="6">
        <v>103.36</v>
      </c>
      <c r="F57" s="6">
        <v>104.52</v>
      </c>
      <c r="G57" s="6">
        <v>101.81</v>
      </c>
      <c r="H57" s="6">
        <v>100.94</v>
      </c>
      <c r="I57" s="6">
        <v>102.58</v>
      </c>
      <c r="J57" s="6">
        <v>104.81</v>
      </c>
      <c r="K57" s="6">
        <v>101.83</v>
      </c>
      <c r="L57" s="6">
        <v>101.43</v>
      </c>
      <c r="M57" s="6">
        <v>102.46</v>
      </c>
      <c r="N57" s="6">
        <v>104.93</v>
      </c>
      <c r="O57" s="6">
        <v>102.91</v>
      </c>
      <c r="P57" s="6">
        <v>100.3</v>
      </c>
      <c r="Q57" s="6">
        <v>100.85</v>
      </c>
      <c r="R57" s="6">
        <v>104.26</v>
      </c>
      <c r="S57" s="6">
        <v>102.29</v>
      </c>
      <c r="T57" s="6">
        <v>100.82</v>
      </c>
      <c r="U57" s="6">
        <v>100.9</v>
      </c>
      <c r="V57" s="6">
        <v>102.74</v>
      </c>
      <c r="W57" s="6">
        <v>102.29</v>
      </c>
      <c r="X57" s="6">
        <v>102</v>
      </c>
      <c r="Y57" s="6">
        <v>103.57</v>
      </c>
      <c r="Z57" s="6">
        <v>104.64</v>
      </c>
      <c r="AA57" s="6">
        <v>103.6</v>
      </c>
      <c r="AB57" s="6">
        <v>101.81</v>
      </c>
      <c r="AC57" s="6">
        <v>101.78</v>
      </c>
      <c r="AD57" s="6">
        <v>104.74</v>
      </c>
      <c r="AE57" s="6">
        <v>102.25</v>
      </c>
      <c r="AF57" s="6">
        <v>101.15</v>
      </c>
      <c r="AG57" s="6">
        <v>100.32</v>
      </c>
      <c r="AH57" s="6">
        <v>102.73</v>
      </c>
      <c r="AI57" s="6">
        <v>101.2</v>
      </c>
      <c r="AJ57" s="6">
        <v>101.5</v>
      </c>
      <c r="AK57" s="6">
        <v>102.41</v>
      </c>
      <c r="AL57" s="6">
        <v>104.15</v>
      </c>
      <c r="AM57" s="6">
        <v>101.46</v>
      </c>
      <c r="AN57" s="6">
        <v>99.59</v>
      </c>
      <c r="AO57" s="6">
        <v>100.42</v>
      </c>
      <c r="AP57" s="6">
        <v>101.34</v>
      </c>
      <c r="AQ57" s="6">
        <v>101.5</v>
      </c>
      <c r="AR57" s="6">
        <v>101.89</v>
      </c>
      <c r="AS57" s="6">
        <v>101.1</v>
      </c>
      <c r="AT57" s="6">
        <v>102.33</v>
      </c>
      <c r="AU57" s="6">
        <v>101.12</v>
      </c>
      <c r="AV57" s="6">
        <v>101.26</v>
      </c>
      <c r="AW57" s="6">
        <v>101.3</v>
      </c>
      <c r="AX57" s="6">
        <v>102.19</v>
      </c>
      <c r="AY57" s="6">
        <v>102.23</v>
      </c>
      <c r="AZ57" s="6">
        <v>101.3</v>
      </c>
      <c r="BA57" s="6">
        <v>103.61</v>
      </c>
      <c r="BB57" s="6">
        <v>107.37</v>
      </c>
      <c r="BC57" s="6">
        <v>101.99</v>
      </c>
      <c r="BD57" s="6">
        <v>100.95</v>
      </c>
      <c r="BE57" s="6">
        <v>102.3</v>
      </c>
      <c r="BF57" s="6">
        <v>101.79</v>
      </c>
      <c r="BG57" s="6">
        <v>100.64</v>
      </c>
      <c r="BH57" s="6">
        <v>100.38</v>
      </c>
      <c r="BI57" s="6">
        <v>101.15</v>
      </c>
      <c r="BJ57" s="6">
        <v>100.97</v>
      </c>
      <c r="BK57" s="6">
        <v>100.53</v>
      </c>
      <c r="BL57" s="6">
        <v>99.99</v>
      </c>
      <c r="BM57" s="6">
        <v>100</v>
      </c>
      <c r="BN57" s="6">
        <v>101.09</v>
      </c>
      <c r="BO57" s="6">
        <v>100.54</v>
      </c>
      <c r="BP57" s="6">
        <v>100.65</v>
      </c>
      <c r="BQ57" s="6">
        <v>101.26</v>
      </c>
      <c r="BR57" s="6">
        <v>102.76</v>
      </c>
      <c r="BS57" s="6">
        <v>100.66</v>
      </c>
      <c r="BT57" s="6">
        <v>99.32</v>
      </c>
      <c r="BU57" s="6">
        <v>100.15</v>
      </c>
      <c r="BV57" s="6">
        <v>102.13</v>
      </c>
      <c r="BW57" s="6">
        <v>102.29</v>
      </c>
      <c r="BX57" s="6">
        <v>100.31</v>
      </c>
      <c r="BY57" s="6">
        <v>101.29</v>
      </c>
      <c r="BZ57" s="6">
        <v>102.55</v>
      </c>
      <c r="CA57" s="6">
        <v>101.78</v>
      </c>
      <c r="CB57" s="6">
        <v>100.61</v>
      </c>
      <c r="CC57" s="6"/>
    </row>
    <row r="58" spans="1:81">
      <c r="A58" s="87" t="s">
        <v>63</v>
      </c>
      <c r="B58" s="6">
        <v>105.8</v>
      </c>
      <c r="C58" s="6">
        <v>104.17</v>
      </c>
      <c r="D58" s="6">
        <v>102.62</v>
      </c>
      <c r="E58" s="6">
        <v>103.58</v>
      </c>
      <c r="F58" s="6">
        <v>104.66</v>
      </c>
      <c r="G58" s="6">
        <v>102.73</v>
      </c>
      <c r="H58" s="6">
        <v>102.98</v>
      </c>
      <c r="I58" s="6">
        <v>104.09</v>
      </c>
      <c r="J58" s="6">
        <v>104.23</v>
      </c>
      <c r="K58" s="6">
        <v>101.49</v>
      </c>
      <c r="L58" s="6">
        <v>104.68</v>
      </c>
      <c r="M58" s="6">
        <v>104.17</v>
      </c>
      <c r="N58" s="6">
        <v>103.67</v>
      </c>
      <c r="O58" s="6">
        <v>103.33</v>
      </c>
      <c r="P58" s="6">
        <v>101.13</v>
      </c>
      <c r="Q58" s="6">
        <v>102.47</v>
      </c>
      <c r="R58" s="6">
        <v>105.56</v>
      </c>
      <c r="S58" s="6">
        <v>100.66</v>
      </c>
      <c r="T58" s="6">
        <v>100.89</v>
      </c>
      <c r="U58" s="6">
        <v>101.24</v>
      </c>
      <c r="V58" s="6">
        <v>103.68</v>
      </c>
      <c r="W58" s="6">
        <v>101.95</v>
      </c>
      <c r="X58" s="6">
        <v>102.5</v>
      </c>
      <c r="Y58" s="6">
        <v>104.59</v>
      </c>
      <c r="Z58" s="6">
        <v>105.39</v>
      </c>
      <c r="AA58" s="6">
        <v>104.02</v>
      </c>
      <c r="AB58" s="6">
        <v>102.3</v>
      </c>
      <c r="AC58" s="6">
        <v>102.41</v>
      </c>
      <c r="AD58" s="6">
        <v>104.08</v>
      </c>
      <c r="AE58" s="6">
        <v>102.08</v>
      </c>
      <c r="AF58" s="6">
        <v>101.03</v>
      </c>
      <c r="AG58" s="6">
        <v>100.23</v>
      </c>
      <c r="AH58" s="6">
        <v>103.28</v>
      </c>
      <c r="AI58" s="6">
        <v>101.36</v>
      </c>
      <c r="AJ58" s="6">
        <v>102.18</v>
      </c>
      <c r="AK58" s="6">
        <v>102.38</v>
      </c>
      <c r="AL58" s="6">
        <v>104.75</v>
      </c>
      <c r="AM58" s="6">
        <v>101.66</v>
      </c>
      <c r="AN58" s="6">
        <v>100.32</v>
      </c>
      <c r="AO58" s="6">
        <v>100.7</v>
      </c>
      <c r="AP58" s="6">
        <v>101.23</v>
      </c>
      <c r="AQ58" s="6">
        <v>101.7</v>
      </c>
      <c r="AR58" s="6">
        <v>102.41</v>
      </c>
      <c r="AS58" s="6">
        <v>100.98</v>
      </c>
      <c r="AT58" s="6">
        <v>101.99</v>
      </c>
      <c r="AU58" s="6">
        <v>101.42</v>
      </c>
      <c r="AV58" s="6">
        <v>101.73</v>
      </c>
      <c r="AW58" s="6">
        <v>101.16</v>
      </c>
      <c r="AX58" s="6">
        <v>101.98</v>
      </c>
      <c r="AY58" s="6">
        <v>102.98</v>
      </c>
      <c r="AZ58" s="6">
        <v>101.83</v>
      </c>
      <c r="BA58" s="6">
        <v>102.69</v>
      </c>
      <c r="BB58" s="6">
        <v>109.65</v>
      </c>
      <c r="BC58" s="6">
        <v>102.87</v>
      </c>
      <c r="BD58" s="6">
        <v>100.62</v>
      </c>
      <c r="BE58" s="6">
        <v>101.69</v>
      </c>
      <c r="BF58" s="6">
        <v>101.7</v>
      </c>
      <c r="BG58" s="6">
        <v>101.48</v>
      </c>
      <c r="BH58" s="6">
        <v>101.13</v>
      </c>
      <c r="BI58" s="6">
        <v>101.05</v>
      </c>
      <c r="BJ58" s="6">
        <v>101.34</v>
      </c>
      <c r="BK58" s="6">
        <v>100.86</v>
      </c>
      <c r="BL58" s="6">
        <v>100.07</v>
      </c>
      <c r="BM58" s="6">
        <v>100.24</v>
      </c>
      <c r="BN58" s="6">
        <v>100.81</v>
      </c>
      <c r="BO58" s="6">
        <v>101.14</v>
      </c>
      <c r="BP58" s="6">
        <v>100.86</v>
      </c>
      <c r="BQ58" s="6">
        <v>101.25</v>
      </c>
      <c r="BR58" s="6">
        <v>102.14</v>
      </c>
      <c r="BS58" s="6">
        <v>100.98</v>
      </c>
      <c r="BT58" s="6">
        <v>100.18</v>
      </c>
      <c r="BU58" s="6">
        <v>100.05</v>
      </c>
      <c r="BV58" s="6">
        <v>101.14</v>
      </c>
      <c r="BW58" s="6">
        <v>101.95</v>
      </c>
      <c r="BX58" s="6">
        <v>100.82</v>
      </c>
      <c r="BY58" s="6">
        <v>101.26</v>
      </c>
      <c r="BZ58" s="6">
        <v>102.35</v>
      </c>
      <c r="CA58" s="6">
        <v>102.23</v>
      </c>
      <c r="CB58" s="6">
        <v>101.23</v>
      </c>
      <c r="CC58" s="6"/>
    </row>
    <row r="59" spans="1:81">
      <c r="A59" s="87" t="s">
        <v>64</v>
      </c>
      <c r="B59" s="6">
        <v>107.38</v>
      </c>
      <c r="C59" s="6">
        <v>103.14</v>
      </c>
      <c r="D59" s="6">
        <v>102.29</v>
      </c>
      <c r="E59" s="6">
        <v>102.34</v>
      </c>
      <c r="F59" s="6">
        <v>104.43</v>
      </c>
      <c r="G59" s="6">
        <v>103.01</v>
      </c>
      <c r="H59" s="6">
        <v>101.66</v>
      </c>
      <c r="I59" s="6">
        <v>102.51</v>
      </c>
      <c r="J59" s="6">
        <v>104.1</v>
      </c>
      <c r="K59" s="6">
        <v>101.83</v>
      </c>
      <c r="L59" s="6">
        <v>101.61</v>
      </c>
      <c r="M59" s="6">
        <v>101.56</v>
      </c>
      <c r="N59" s="6">
        <v>105.68</v>
      </c>
      <c r="O59" s="6">
        <v>102.89</v>
      </c>
      <c r="P59" s="6">
        <v>101.47</v>
      </c>
      <c r="Q59" s="6">
        <v>101.41</v>
      </c>
      <c r="R59" s="6">
        <v>106.01</v>
      </c>
      <c r="S59" s="6">
        <v>101.87</v>
      </c>
      <c r="T59" s="6">
        <v>101.36</v>
      </c>
      <c r="U59" s="6">
        <v>101.32</v>
      </c>
      <c r="V59" s="6">
        <v>104.27</v>
      </c>
      <c r="W59" s="6">
        <v>102.02</v>
      </c>
      <c r="X59" s="6">
        <v>102.13</v>
      </c>
      <c r="Y59" s="6">
        <v>103.37</v>
      </c>
      <c r="Z59" s="6">
        <v>105.68</v>
      </c>
      <c r="AA59" s="6">
        <v>103.74</v>
      </c>
      <c r="AB59" s="6">
        <v>102.4</v>
      </c>
      <c r="AC59" s="6">
        <v>102.3</v>
      </c>
      <c r="AD59" s="6">
        <v>105.01</v>
      </c>
      <c r="AE59" s="6">
        <v>102.23</v>
      </c>
      <c r="AF59" s="6">
        <v>102.19</v>
      </c>
      <c r="AG59" s="6">
        <v>100.3</v>
      </c>
      <c r="AH59" s="6">
        <v>102.96</v>
      </c>
      <c r="AI59" s="6">
        <v>101.39</v>
      </c>
      <c r="AJ59" s="6">
        <v>102.04</v>
      </c>
      <c r="AK59" s="6">
        <v>102.46</v>
      </c>
      <c r="AL59" s="6">
        <v>104.71</v>
      </c>
      <c r="AM59" s="6">
        <v>101.7</v>
      </c>
      <c r="AN59" s="6">
        <v>100.23</v>
      </c>
      <c r="AO59" s="6">
        <v>100.94</v>
      </c>
      <c r="AP59" s="6">
        <v>101.41</v>
      </c>
      <c r="AQ59" s="6">
        <v>101.55</v>
      </c>
      <c r="AR59" s="6">
        <v>103.05</v>
      </c>
      <c r="AS59" s="6">
        <v>101.17</v>
      </c>
      <c r="AT59" s="6">
        <v>101.68</v>
      </c>
      <c r="AU59" s="6">
        <v>101.33</v>
      </c>
      <c r="AV59" s="6">
        <v>101.78</v>
      </c>
      <c r="AW59" s="6">
        <v>100.81</v>
      </c>
      <c r="AX59" s="6">
        <v>101.98</v>
      </c>
      <c r="AY59" s="6">
        <v>102.85</v>
      </c>
      <c r="AZ59" s="6">
        <v>101.88</v>
      </c>
      <c r="BA59" s="6">
        <v>103.08</v>
      </c>
      <c r="BB59" s="6">
        <v>108.71</v>
      </c>
      <c r="BC59" s="6">
        <v>102.73</v>
      </c>
      <c r="BD59" s="6">
        <v>101.94</v>
      </c>
      <c r="BE59" s="6">
        <v>101.74</v>
      </c>
      <c r="BF59" s="6">
        <v>102.31</v>
      </c>
      <c r="BG59" s="6">
        <v>101.17</v>
      </c>
      <c r="BH59" s="6">
        <v>101.14</v>
      </c>
      <c r="BI59" s="6">
        <v>101.22</v>
      </c>
      <c r="BJ59" s="6">
        <v>101.24</v>
      </c>
      <c r="BK59" s="6">
        <v>100.8</v>
      </c>
      <c r="BL59" s="6">
        <v>99.83</v>
      </c>
      <c r="BM59" s="6">
        <v>100.55</v>
      </c>
      <c r="BN59" s="6">
        <v>101.07</v>
      </c>
      <c r="BO59" s="6">
        <v>100.88</v>
      </c>
      <c r="BP59" s="6">
        <v>100.78</v>
      </c>
      <c r="BQ59" s="6">
        <v>101.06</v>
      </c>
      <c r="BR59" s="6">
        <v>102.29</v>
      </c>
      <c r="BS59" s="6">
        <v>100.6</v>
      </c>
      <c r="BT59" s="6">
        <v>100.37</v>
      </c>
      <c r="BU59" s="6">
        <v>100.49</v>
      </c>
      <c r="BV59" s="6">
        <v>101.12</v>
      </c>
      <c r="BW59" s="6">
        <v>101.63</v>
      </c>
      <c r="BX59" s="6">
        <v>100.74</v>
      </c>
      <c r="BY59" s="6">
        <v>101.63</v>
      </c>
      <c r="BZ59" s="6">
        <v>102.06</v>
      </c>
      <c r="CA59" s="6">
        <v>102.26</v>
      </c>
      <c r="CB59" s="6">
        <v>101.61</v>
      </c>
      <c r="CC59" s="6"/>
    </row>
    <row r="60" spans="1:81">
      <c r="A60" s="87" t="s">
        <v>65</v>
      </c>
      <c r="B60" s="6">
        <v>106.55</v>
      </c>
      <c r="C60" s="6">
        <v>103.23</v>
      </c>
      <c r="D60" s="6">
        <v>101.58</v>
      </c>
      <c r="E60" s="6">
        <v>101.81</v>
      </c>
      <c r="F60" s="6">
        <v>106.26</v>
      </c>
      <c r="G60" s="6">
        <v>102.85</v>
      </c>
      <c r="H60" s="6">
        <v>100.3</v>
      </c>
      <c r="I60" s="6">
        <v>102.02</v>
      </c>
      <c r="J60" s="6">
        <v>103.15</v>
      </c>
      <c r="K60" s="6">
        <v>103.02</v>
      </c>
      <c r="L60" s="6">
        <v>101.57</v>
      </c>
      <c r="M60" s="6">
        <v>102.42</v>
      </c>
      <c r="N60" s="6">
        <v>105.32</v>
      </c>
      <c r="O60" s="6">
        <v>103.16</v>
      </c>
      <c r="P60" s="6">
        <v>101.4</v>
      </c>
      <c r="Q60" s="6">
        <v>101.92</v>
      </c>
      <c r="R60" s="6">
        <v>105.86</v>
      </c>
      <c r="S60" s="6">
        <v>101.28</v>
      </c>
      <c r="T60" s="6">
        <v>101.3</v>
      </c>
      <c r="U60" s="6">
        <v>100.68</v>
      </c>
      <c r="V60" s="6">
        <v>103.64</v>
      </c>
      <c r="W60" s="6">
        <v>102.17</v>
      </c>
      <c r="X60" s="6">
        <v>102.07</v>
      </c>
      <c r="Y60" s="6">
        <v>103.87</v>
      </c>
      <c r="Z60" s="6">
        <v>105.62</v>
      </c>
      <c r="AA60" s="6">
        <v>104.29</v>
      </c>
      <c r="AB60" s="6">
        <v>102.23</v>
      </c>
      <c r="AC60" s="6">
        <v>102.36</v>
      </c>
      <c r="AD60" s="6">
        <v>104.94</v>
      </c>
      <c r="AE60" s="6">
        <v>102.52</v>
      </c>
      <c r="AF60" s="6">
        <v>101.2</v>
      </c>
      <c r="AG60" s="6">
        <v>100.24</v>
      </c>
      <c r="AH60" s="6">
        <v>103.43</v>
      </c>
      <c r="AI60" s="6">
        <v>101.51</v>
      </c>
      <c r="AJ60" s="6">
        <v>101.44</v>
      </c>
      <c r="AK60" s="6">
        <v>102.76</v>
      </c>
      <c r="AL60" s="6">
        <v>104.26</v>
      </c>
      <c r="AM60" s="6">
        <v>101.68</v>
      </c>
      <c r="AN60" s="6">
        <v>100.11</v>
      </c>
      <c r="AO60" s="6">
        <v>100.87</v>
      </c>
      <c r="AP60" s="6">
        <v>101.11</v>
      </c>
      <c r="AQ60" s="6">
        <v>101.58</v>
      </c>
      <c r="AR60" s="6">
        <v>102.76</v>
      </c>
      <c r="AS60" s="6">
        <v>101.61</v>
      </c>
      <c r="AT60" s="6">
        <v>101.93</v>
      </c>
      <c r="AU60" s="6">
        <v>101.49</v>
      </c>
      <c r="AV60" s="6">
        <v>101.75</v>
      </c>
      <c r="AW60" s="6">
        <v>101.57</v>
      </c>
      <c r="AX60" s="6">
        <v>101.76</v>
      </c>
      <c r="AY60" s="6">
        <v>102.59</v>
      </c>
      <c r="AZ60" s="6">
        <v>101.59</v>
      </c>
      <c r="BA60" s="6">
        <v>102.99</v>
      </c>
      <c r="BB60" s="6">
        <v>108.46</v>
      </c>
      <c r="BC60" s="6">
        <v>101.86</v>
      </c>
      <c r="BD60" s="6">
        <v>102.05</v>
      </c>
      <c r="BE60" s="6">
        <v>102.26</v>
      </c>
      <c r="BF60" s="6">
        <v>102.35</v>
      </c>
      <c r="BG60" s="6">
        <v>101.4</v>
      </c>
      <c r="BH60" s="6">
        <v>100.94</v>
      </c>
      <c r="BI60" s="6">
        <v>101.14</v>
      </c>
      <c r="BJ60" s="6">
        <v>101.35</v>
      </c>
      <c r="BK60" s="6">
        <v>100.49</v>
      </c>
      <c r="BL60" s="6">
        <v>100.33</v>
      </c>
      <c r="BM60" s="6">
        <v>100.3</v>
      </c>
      <c r="BN60" s="6">
        <v>100.85</v>
      </c>
      <c r="BO60" s="6">
        <v>100.68</v>
      </c>
      <c r="BP60" s="6">
        <v>100.66</v>
      </c>
      <c r="BQ60" s="6">
        <v>101.13</v>
      </c>
      <c r="BR60" s="6">
        <v>102.32</v>
      </c>
      <c r="BS60" s="6">
        <v>101</v>
      </c>
      <c r="BT60" s="6">
        <v>100.41</v>
      </c>
      <c r="BU60" s="6">
        <v>100.31</v>
      </c>
      <c r="BV60" s="6">
        <v>100.76</v>
      </c>
      <c r="BW60" s="6">
        <v>101.37</v>
      </c>
      <c r="BX60" s="6">
        <v>100.51</v>
      </c>
      <c r="BY60" s="6">
        <v>101.15</v>
      </c>
      <c r="BZ60" s="6">
        <v>102.39</v>
      </c>
      <c r="CA60" s="6">
        <v>101.64</v>
      </c>
      <c r="CB60" s="6">
        <v>101.42</v>
      </c>
      <c r="CC60" s="6"/>
    </row>
    <row r="61" spans="1:81">
      <c r="A61" s="87" t="s">
        <v>67</v>
      </c>
      <c r="B61" s="6">
        <v>106.67</v>
      </c>
      <c r="C61" s="6">
        <v>104.3</v>
      </c>
      <c r="D61" s="6">
        <v>104.36</v>
      </c>
      <c r="E61" s="6">
        <v>101.58</v>
      </c>
      <c r="F61" s="6">
        <v>102.88</v>
      </c>
      <c r="G61" s="6">
        <v>103.81</v>
      </c>
      <c r="H61" s="6">
        <v>105.41</v>
      </c>
      <c r="I61" s="6">
        <v>101.82</v>
      </c>
      <c r="J61" s="6">
        <v>102.3</v>
      </c>
      <c r="K61" s="6">
        <v>102.3</v>
      </c>
      <c r="L61" s="6">
        <v>101.4</v>
      </c>
      <c r="M61" s="6">
        <v>102.55</v>
      </c>
      <c r="N61" s="6">
        <v>102.93</v>
      </c>
      <c r="O61" s="6">
        <v>102.8</v>
      </c>
      <c r="P61" s="6">
        <v>101.56</v>
      </c>
      <c r="Q61" s="6">
        <v>102.32</v>
      </c>
      <c r="R61" s="6">
        <v>104.71</v>
      </c>
      <c r="S61" s="6">
        <v>102.23</v>
      </c>
      <c r="T61" s="6">
        <v>101.71</v>
      </c>
      <c r="U61" s="6">
        <v>102.7</v>
      </c>
      <c r="V61" s="6">
        <v>102.62</v>
      </c>
      <c r="W61" s="6">
        <v>102.09</v>
      </c>
      <c r="X61" s="6">
        <v>101.46</v>
      </c>
      <c r="Y61" s="6">
        <v>101.51</v>
      </c>
      <c r="Z61" s="6">
        <v>104.08</v>
      </c>
      <c r="AA61" s="6">
        <v>103.06</v>
      </c>
      <c r="AB61" s="6">
        <v>102.09</v>
      </c>
      <c r="AC61" s="6">
        <v>101.4</v>
      </c>
      <c r="AD61" s="6">
        <v>103.13</v>
      </c>
      <c r="AE61" s="6">
        <v>104.25</v>
      </c>
      <c r="AF61" s="6">
        <v>101.55</v>
      </c>
      <c r="AG61" s="6">
        <v>101.06</v>
      </c>
      <c r="AH61" s="6">
        <v>102.95</v>
      </c>
      <c r="AI61" s="6">
        <v>102.44</v>
      </c>
      <c r="AJ61" s="6">
        <v>100.69</v>
      </c>
      <c r="AK61" s="6">
        <v>101.03</v>
      </c>
      <c r="AL61" s="6">
        <v>103.37</v>
      </c>
      <c r="AM61" s="6">
        <v>101.81</v>
      </c>
      <c r="AN61" s="6">
        <v>100.33</v>
      </c>
      <c r="AO61" s="6">
        <v>100.16</v>
      </c>
      <c r="AP61" s="6">
        <v>100.72</v>
      </c>
      <c r="AQ61" s="6">
        <v>100.91</v>
      </c>
      <c r="AR61" s="6">
        <v>101.54</v>
      </c>
      <c r="AS61" s="6">
        <v>101.46</v>
      </c>
      <c r="AT61" s="6">
        <v>101.88</v>
      </c>
      <c r="AU61" s="6">
        <v>101.63</v>
      </c>
      <c r="AV61" s="6">
        <v>101.46</v>
      </c>
      <c r="AW61" s="6">
        <v>101.02</v>
      </c>
      <c r="AX61" s="6">
        <v>101.52</v>
      </c>
      <c r="AY61" s="6">
        <v>101.6</v>
      </c>
      <c r="AZ61" s="6">
        <v>101.1</v>
      </c>
      <c r="BA61" s="6">
        <v>103.1</v>
      </c>
      <c r="BB61" s="6">
        <v>106.55</v>
      </c>
      <c r="BC61" s="6">
        <v>103.74</v>
      </c>
      <c r="BD61" s="6">
        <v>101.43</v>
      </c>
      <c r="BE61" s="6">
        <v>101.81</v>
      </c>
      <c r="BF61" s="6">
        <v>102.99</v>
      </c>
      <c r="BG61" s="6">
        <v>101.8</v>
      </c>
      <c r="BH61" s="6">
        <v>101.08</v>
      </c>
      <c r="BI61" s="6">
        <v>101.95</v>
      </c>
      <c r="BJ61" s="6">
        <v>101.82</v>
      </c>
      <c r="BK61" s="6">
        <v>100.23</v>
      </c>
      <c r="BL61" s="6">
        <v>101.3</v>
      </c>
      <c r="BM61" s="6">
        <v>100.41</v>
      </c>
      <c r="BN61" s="6">
        <v>100.67</v>
      </c>
      <c r="BO61" s="6">
        <v>100.22</v>
      </c>
      <c r="BP61" s="6">
        <v>100.39</v>
      </c>
      <c r="BQ61" s="6">
        <v>100.46</v>
      </c>
      <c r="BR61" s="6">
        <v>101.79</v>
      </c>
      <c r="BS61" s="6">
        <v>100.72</v>
      </c>
      <c r="BT61" s="6">
        <v>99.9</v>
      </c>
      <c r="BU61" s="6">
        <v>99.85</v>
      </c>
      <c r="BV61" s="6">
        <v>101.36</v>
      </c>
      <c r="BW61" s="6">
        <v>101.35</v>
      </c>
      <c r="BX61" s="6">
        <v>100.31</v>
      </c>
      <c r="BY61" s="6">
        <v>100.62</v>
      </c>
      <c r="BZ61" s="6">
        <v>101.96</v>
      </c>
      <c r="CA61" s="6">
        <v>101.49</v>
      </c>
      <c r="CB61" s="6">
        <v>100.2</v>
      </c>
      <c r="CC61" s="6"/>
    </row>
    <row r="62" spans="1:81">
      <c r="A62" s="87" t="s">
        <v>68</v>
      </c>
      <c r="B62" s="6">
        <v>105.37</v>
      </c>
      <c r="C62" s="6">
        <v>104.09</v>
      </c>
      <c r="D62" s="6">
        <v>104.99</v>
      </c>
      <c r="E62" s="6">
        <v>100.64</v>
      </c>
      <c r="F62" s="6">
        <v>104.09</v>
      </c>
      <c r="G62" s="6">
        <v>102.08</v>
      </c>
      <c r="H62" s="6">
        <v>100.71</v>
      </c>
      <c r="I62" s="6">
        <v>102.19</v>
      </c>
      <c r="J62" s="6">
        <v>102.57</v>
      </c>
      <c r="K62" s="6">
        <v>102.06</v>
      </c>
      <c r="L62" s="6">
        <v>103.73</v>
      </c>
      <c r="M62" s="6">
        <v>102.8</v>
      </c>
      <c r="N62" s="6">
        <v>102.53</v>
      </c>
      <c r="O62" s="6">
        <v>106.93</v>
      </c>
      <c r="P62" s="6">
        <v>103.85</v>
      </c>
      <c r="Q62" s="6">
        <v>103.65</v>
      </c>
      <c r="R62" s="6">
        <v>105.48</v>
      </c>
      <c r="S62" s="6">
        <v>102.74</v>
      </c>
      <c r="T62" s="6">
        <v>100.95</v>
      </c>
      <c r="U62" s="6">
        <v>100.41</v>
      </c>
      <c r="V62" s="6">
        <v>102.48</v>
      </c>
      <c r="W62" s="6">
        <v>101.69</v>
      </c>
      <c r="X62" s="6">
        <v>101.64</v>
      </c>
      <c r="Y62" s="6">
        <v>103.32</v>
      </c>
      <c r="Z62" s="6">
        <v>101.61</v>
      </c>
      <c r="AA62" s="6">
        <v>103.35</v>
      </c>
      <c r="AB62" s="6">
        <v>102.37</v>
      </c>
      <c r="AC62" s="6">
        <v>102.27</v>
      </c>
      <c r="AD62" s="6">
        <v>104.2</v>
      </c>
      <c r="AE62" s="6">
        <v>102.73</v>
      </c>
      <c r="AF62" s="6">
        <v>100.99</v>
      </c>
      <c r="AG62" s="6">
        <v>100.56</v>
      </c>
      <c r="AH62" s="6">
        <v>103.16</v>
      </c>
      <c r="AI62" s="6">
        <v>102.49</v>
      </c>
      <c r="AJ62" s="6">
        <v>101.02</v>
      </c>
      <c r="AK62" s="6">
        <v>101.39</v>
      </c>
      <c r="AL62" s="6">
        <v>101.9</v>
      </c>
      <c r="AM62" s="6">
        <v>101.52</v>
      </c>
      <c r="AN62" s="6">
        <v>99.99</v>
      </c>
      <c r="AO62" s="6">
        <v>99.76</v>
      </c>
      <c r="AP62" s="6">
        <v>100.73</v>
      </c>
      <c r="AQ62" s="6">
        <v>100.84</v>
      </c>
      <c r="AR62" s="6">
        <v>101.8</v>
      </c>
      <c r="AS62" s="6">
        <v>100.83</v>
      </c>
      <c r="AT62" s="6">
        <v>100.92</v>
      </c>
      <c r="AU62" s="6">
        <v>101.97</v>
      </c>
      <c r="AV62" s="6">
        <v>101.54</v>
      </c>
      <c r="AW62" s="6">
        <v>101.35</v>
      </c>
      <c r="AX62" s="6">
        <v>101.85</v>
      </c>
      <c r="AY62" s="6">
        <v>101.99</v>
      </c>
      <c r="AZ62" s="6">
        <v>101.77</v>
      </c>
      <c r="BA62" s="6">
        <v>101.72</v>
      </c>
      <c r="BB62" s="6">
        <v>104.8</v>
      </c>
      <c r="BC62" s="6">
        <v>101.92</v>
      </c>
      <c r="BD62" s="6">
        <v>100.58</v>
      </c>
      <c r="BE62" s="6">
        <v>102.86</v>
      </c>
      <c r="BF62" s="6">
        <v>101.63</v>
      </c>
      <c r="BG62" s="6">
        <v>101.99</v>
      </c>
      <c r="BH62" s="6">
        <v>100.85</v>
      </c>
      <c r="BI62" s="6">
        <v>101</v>
      </c>
      <c r="BJ62" s="6">
        <v>100.78</v>
      </c>
      <c r="BK62" s="6">
        <v>100.41</v>
      </c>
      <c r="BL62" s="6">
        <v>100.06</v>
      </c>
      <c r="BM62" s="6">
        <v>100.41</v>
      </c>
      <c r="BN62" s="6">
        <v>101.3</v>
      </c>
      <c r="BO62" s="6">
        <v>101.18</v>
      </c>
      <c r="BP62" s="6">
        <v>101.01</v>
      </c>
      <c r="BQ62" s="6">
        <v>99.64</v>
      </c>
      <c r="BR62" s="6">
        <v>100.6</v>
      </c>
      <c r="BS62" s="6">
        <v>100.95</v>
      </c>
      <c r="BT62" s="6">
        <v>99.87</v>
      </c>
      <c r="BU62" s="6">
        <v>99.67</v>
      </c>
      <c r="BV62" s="6">
        <v>100.57</v>
      </c>
      <c r="BW62" s="6">
        <v>101.68</v>
      </c>
      <c r="BX62" s="6">
        <v>99.9</v>
      </c>
      <c r="BY62" s="6">
        <v>100.82</v>
      </c>
      <c r="BZ62" s="6">
        <v>102.41</v>
      </c>
      <c r="CA62" s="6">
        <v>101.19</v>
      </c>
      <c r="CB62" s="6">
        <v>100.09</v>
      </c>
      <c r="CC62" s="6"/>
    </row>
    <row r="63" spans="1:81">
      <c r="A63" s="87" t="s">
        <v>66</v>
      </c>
      <c r="B63" s="91">
        <v>106.74000000000001</v>
      </c>
      <c r="C63" s="91">
        <v>103.57999999999996</v>
      </c>
      <c r="D63" s="91">
        <v>101.51</v>
      </c>
      <c r="E63" s="91">
        <v>101.59000000000002</v>
      </c>
      <c r="F63" s="91">
        <v>105.81000000000003</v>
      </c>
      <c r="G63" s="91">
        <v>103.29</v>
      </c>
      <c r="H63" s="92">
        <v>100.21</v>
      </c>
      <c r="I63" s="91">
        <v>100.22000000000003</v>
      </c>
      <c r="J63" s="6">
        <v>103.01</v>
      </c>
      <c r="K63" s="6">
        <v>101.39</v>
      </c>
      <c r="L63" s="6">
        <v>102.28</v>
      </c>
      <c r="M63" s="6">
        <v>102.68</v>
      </c>
      <c r="N63" s="6">
        <v>103.18</v>
      </c>
      <c r="O63" s="6">
        <v>102.83</v>
      </c>
      <c r="P63" s="6">
        <v>102.63</v>
      </c>
      <c r="Q63" s="6">
        <v>102.75</v>
      </c>
      <c r="R63" s="6">
        <v>106.3</v>
      </c>
      <c r="S63" s="6">
        <v>102.29</v>
      </c>
      <c r="T63" s="6">
        <v>101.65</v>
      </c>
      <c r="U63" s="6">
        <v>101.83</v>
      </c>
      <c r="V63" s="6">
        <v>102.54</v>
      </c>
      <c r="W63" s="6">
        <v>102.04</v>
      </c>
      <c r="X63" s="6">
        <v>101.98</v>
      </c>
      <c r="Y63" s="6">
        <v>102.95</v>
      </c>
      <c r="Z63" s="6">
        <v>104.66</v>
      </c>
      <c r="AA63" s="6">
        <v>102.94</v>
      </c>
      <c r="AB63" s="6">
        <v>102.56</v>
      </c>
      <c r="AC63" s="6">
        <v>103.11</v>
      </c>
      <c r="AD63" s="6">
        <v>104.93</v>
      </c>
      <c r="AE63" s="6">
        <v>102.67</v>
      </c>
      <c r="AF63" s="6">
        <v>101.42</v>
      </c>
      <c r="AG63" s="6">
        <v>100.58</v>
      </c>
      <c r="AH63" s="6">
        <v>102.73</v>
      </c>
      <c r="AI63" s="6">
        <v>101.05</v>
      </c>
      <c r="AJ63" s="6">
        <v>101.47</v>
      </c>
      <c r="AK63" s="6">
        <v>102.42</v>
      </c>
      <c r="AL63" s="6">
        <v>104.6</v>
      </c>
      <c r="AM63" s="6">
        <v>101.25</v>
      </c>
      <c r="AN63" s="6">
        <v>100.32</v>
      </c>
      <c r="AO63" s="6">
        <v>100.28</v>
      </c>
      <c r="AP63" s="6">
        <v>101.28</v>
      </c>
      <c r="AQ63" s="6">
        <v>101.64</v>
      </c>
      <c r="AR63" s="6">
        <v>101.92</v>
      </c>
      <c r="AS63" s="6">
        <v>102.05</v>
      </c>
      <c r="AT63" s="6">
        <v>101.83</v>
      </c>
      <c r="AU63" s="6">
        <v>101.38</v>
      </c>
      <c r="AV63" s="6">
        <v>101.27</v>
      </c>
      <c r="AW63" s="6">
        <v>100.74</v>
      </c>
      <c r="AX63" s="6">
        <v>101.72</v>
      </c>
      <c r="AY63" s="6">
        <v>102</v>
      </c>
      <c r="AZ63" s="6">
        <v>102.3</v>
      </c>
      <c r="BA63" s="6">
        <v>102.64</v>
      </c>
      <c r="BB63" s="6">
        <v>107.23</v>
      </c>
      <c r="BC63" s="6">
        <v>103</v>
      </c>
      <c r="BD63" s="6">
        <v>101.13</v>
      </c>
      <c r="BE63" s="6">
        <v>102.22</v>
      </c>
      <c r="BF63" s="6">
        <v>102.53</v>
      </c>
      <c r="BG63" s="6">
        <v>101.64</v>
      </c>
      <c r="BH63" s="6">
        <v>100.84</v>
      </c>
      <c r="BI63" s="6">
        <v>100.7</v>
      </c>
      <c r="BJ63" s="6">
        <v>101.18</v>
      </c>
      <c r="BK63" s="6">
        <v>100.99</v>
      </c>
      <c r="BL63" s="6">
        <v>101.7</v>
      </c>
      <c r="BM63" s="6">
        <v>99.51</v>
      </c>
      <c r="BN63" s="6">
        <v>100.89</v>
      </c>
      <c r="BO63" s="6">
        <v>100.38</v>
      </c>
      <c r="BP63" s="6">
        <v>100.13</v>
      </c>
      <c r="BQ63" s="6">
        <v>100.9</v>
      </c>
      <c r="BR63" s="6">
        <v>102.08</v>
      </c>
      <c r="BS63" s="6">
        <v>100.68</v>
      </c>
      <c r="BT63" s="6">
        <v>100.16</v>
      </c>
      <c r="BU63" s="6">
        <v>100.56</v>
      </c>
      <c r="BV63" s="6">
        <v>101.19</v>
      </c>
      <c r="BW63" s="6">
        <v>101.31</v>
      </c>
      <c r="BX63" s="6">
        <v>100.32</v>
      </c>
      <c r="BY63" s="6">
        <v>100.93</v>
      </c>
      <c r="BZ63" s="6">
        <v>102.01</v>
      </c>
      <c r="CA63" s="6">
        <v>101.7</v>
      </c>
      <c r="CB63" s="6">
        <v>100.92</v>
      </c>
      <c r="CC63" s="6"/>
    </row>
    <row r="64" spans="1:81">
      <c r="A64" s="87" t="s">
        <v>69</v>
      </c>
      <c r="B64" s="6">
        <v>104.45</v>
      </c>
      <c r="C64" s="6">
        <v>103.06</v>
      </c>
      <c r="D64" s="6">
        <v>101.99</v>
      </c>
      <c r="E64" s="6">
        <v>101.83</v>
      </c>
      <c r="F64" s="6">
        <v>105.11</v>
      </c>
      <c r="G64" s="6">
        <v>102.43</v>
      </c>
      <c r="H64" s="6">
        <v>100.45</v>
      </c>
      <c r="I64" s="6">
        <v>102.56</v>
      </c>
      <c r="J64" s="6">
        <v>104.31</v>
      </c>
      <c r="K64" s="6">
        <v>102.42</v>
      </c>
      <c r="L64" s="6">
        <v>102.45</v>
      </c>
      <c r="M64" s="6">
        <v>102.52</v>
      </c>
      <c r="N64" s="6">
        <v>104.03</v>
      </c>
      <c r="O64" s="6">
        <v>103.6</v>
      </c>
      <c r="P64" s="6">
        <v>101.9</v>
      </c>
      <c r="Q64" s="6">
        <v>101.84</v>
      </c>
      <c r="R64" s="6">
        <v>104.98</v>
      </c>
      <c r="S64" s="6">
        <v>101.92</v>
      </c>
      <c r="T64" s="6">
        <v>101.51</v>
      </c>
      <c r="U64" s="6">
        <v>101.03</v>
      </c>
      <c r="V64" s="6">
        <v>102.99</v>
      </c>
      <c r="W64" s="6">
        <v>101.34</v>
      </c>
      <c r="X64" s="6">
        <v>101.57</v>
      </c>
      <c r="Y64" s="6">
        <v>103.91</v>
      </c>
      <c r="Z64" s="6">
        <v>105.53</v>
      </c>
      <c r="AA64" s="6">
        <v>103.58</v>
      </c>
      <c r="AB64" s="6">
        <v>102.15</v>
      </c>
      <c r="AC64" s="6">
        <v>101.96</v>
      </c>
      <c r="AD64" s="6">
        <v>103.62</v>
      </c>
      <c r="AE64" s="6">
        <v>102.94</v>
      </c>
      <c r="AF64" s="6">
        <v>101.58</v>
      </c>
      <c r="AG64" s="6">
        <v>100.39</v>
      </c>
      <c r="AH64" s="6">
        <v>102.65</v>
      </c>
      <c r="AI64" s="6">
        <v>101.32</v>
      </c>
      <c r="AJ64" s="6">
        <v>101.67</v>
      </c>
      <c r="AK64" s="6">
        <v>102.71</v>
      </c>
      <c r="AL64" s="6">
        <v>105.11</v>
      </c>
      <c r="AM64" s="6">
        <v>101.91</v>
      </c>
      <c r="AN64" s="6">
        <v>100.59</v>
      </c>
      <c r="AO64" s="6">
        <v>101.02</v>
      </c>
      <c r="AP64" s="6">
        <v>101.02</v>
      </c>
      <c r="AQ64" s="6">
        <v>101.07</v>
      </c>
      <c r="AR64" s="6">
        <v>102.89</v>
      </c>
      <c r="AS64" s="6">
        <v>101.47</v>
      </c>
      <c r="AT64" s="6">
        <v>101.22</v>
      </c>
      <c r="AU64" s="6">
        <v>100.67</v>
      </c>
      <c r="AV64" s="6">
        <v>101.49</v>
      </c>
      <c r="AW64" s="6">
        <v>101.39</v>
      </c>
      <c r="AX64" s="6">
        <v>101.99</v>
      </c>
      <c r="AY64" s="6">
        <v>102.04</v>
      </c>
      <c r="AZ64" s="6">
        <v>101.63</v>
      </c>
      <c r="BA64" s="6">
        <v>102.6</v>
      </c>
      <c r="BB64" s="6">
        <v>107.47</v>
      </c>
      <c r="BC64" s="6">
        <v>102.25</v>
      </c>
      <c r="BD64" s="6">
        <v>101.4</v>
      </c>
      <c r="BE64" s="6">
        <v>101.76</v>
      </c>
      <c r="BF64" s="6">
        <v>102.57</v>
      </c>
      <c r="BG64" s="6">
        <v>101.17</v>
      </c>
      <c r="BH64" s="6">
        <v>100.79</v>
      </c>
      <c r="BI64" s="6">
        <v>100.83</v>
      </c>
      <c r="BJ64" s="6">
        <v>100.79</v>
      </c>
      <c r="BK64" s="6">
        <v>100.75</v>
      </c>
      <c r="BL64" s="6">
        <v>100.49</v>
      </c>
      <c r="BM64" s="6">
        <v>100.22</v>
      </c>
      <c r="BN64" s="6">
        <v>100.87</v>
      </c>
      <c r="BO64" s="6">
        <v>100.76</v>
      </c>
      <c r="BP64" s="6">
        <v>100.88</v>
      </c>
      <c r="BQ64" s="6">
        <v>100.65</v>
      </c>
      <c r="BR64" s="6">
        <v>101.8</v>
      </c>
      <c r="BS64" s="6">
        <v>100.71</v>
      </c>
      <c r="BT64" s="6">
        <v>100.5</v>
      </c>
      <c r="BU64" s="6">
        <v>100.15</v>
      </c>
      <c r="BV64" s="6">
        <v>101.11</v>
      </c>
      <c r="BW64" s="6">
        <v>101.41</v>
      </c>
      <c r="BX64" s="6">
        <v>100.85</v>
      </c>
      <c r="BY64" s="6">
        <v>100.87</v>
      </c>
      <c r="BZ64" s="6">
        <v>101.88</v>
      </c>
      <c r="CA64" s="6">
        <v>101.65</v>
      </c>
      <c r="CB64" s="6">
        <v>101.12</v>
      </c>
      <c r="CC64" s="6"/>
    </row>
    <row r="65" spans="1:81">
      <c r="A65" s="87" t="s">
        <v>70</v>
      </c>
      <c r="B65" s="6">
        <v>105.23</v>
      </c>
      <c r="C65" s="6">
        <v>103.72</v>
      </c>
      <c r="D65" s="6">
        <v>102.61</v>
      </c>
      <c r="E65" s="6">
        <v>103.77</v>
      </c>
      <c r="F65" s="6">
        <v>103.14</v>
      </c>
      <c r="G65" s="6">
        <v>103.97</v>
      </c>
      <c r="H65" s="6">
        <v>103.36</v>
      </c>
      <c r="I65" s="6">
        <v>102.68</v>
      </c>
      <c r="J65" s="6">
        <v>103.36</v>
      </c>
      <c r="K65" s="6">
        <v>101.78</v>
      </c>
      <c r="L65" s="6">
        <v>104.3</v>
      </c>
      <c r="M65" s="6">
        <v>101.86</v>
      </c>
      <c r="N65" s="6">
        <v>106.7</v>
      </c>
      <c r="O65" s="6">
        <v>101.53</v>
      </c>
      <c r="P65" s="6">
        <v>101.31</v>
      </c>
      <c r="Q65" s="6">
        <v>101.65</v>
      </c>
      <c r="R65" s="6">
        <v>104.33</v>
      </c>
      <c r="S65" s="6">
        <v>101.69</v>
      </c>
      <c r="T65" s="6">
        <v>101.69</v>
      </c>
      <c r="U65" s="6">
        <v>100.46</v>
      </c>
      <c r="V65" s="6">
        <v>102.88</v>
      </c>
      <c r="W65" s="6">
        <v>101.36</v>
      </c>
      <c r="X65" s="6">
        <v>102.69</v>
      </c>
      <c r="Y65" s="6">
        <v>103.12</v>
      </c>
      <c r="Z65" s="6">
        <v>104.15</v>
      </c>
      <c r="AA65" s="6">
        <v>104.26</v>
      </c>
      <c r="AB65" s="6">
        <v>102.14</v>
      </c>
      <c r="AC65" s="6">
        <v>101.39</v>
      </c>
      <c r="AD65" s="6">
        <v>107.3</v>
      </c>
      <c r="AE65" s="6">
        <v>102.8</v>
      </c>
      <c r="AF65" s="6">
        <v>101.24</v>
      </c>
      <c r="AG65" s="6">
        <v>99.92</v>
      </c>
      <c r="AH65" s="6">
        <v>102.87</v>
      </c>
      <c r="AI65" s="6">
        <v>101.51</v>
      </c>
      <c r="AJ65" s="6">
        <v>101.25</v>
      </c>
      <c r="AK65" s="6">
        <v>101.85</v>
      </c>
      <c r="AL65" s="6">
        <v>103.88</v>
      </c>
      <c r="AM65" s="6">
        <v>101.98</v>
      </c>
      <c r="AN65" s="6">
        <v>100.24</v>
      </c>
      <c r="AO65" s="6">
        <v>100.84</v>
      </c>
      <c r="AP65" s="6">
        <v>101.64</v>
      </c>
      <c r="AQ65" s="6">
        <v>101.09</v>
      </c>
      <c r="AR65" s="6">
        <v>102.54</v>
      </c>
      <c r="AS65" s="6">
        <v>101.47</v>
      </c>
      <c r="AT65" s="6">
        <v>102.29</v>
      </c>
      <c r="AU65" s="6">
        <v>100.74</v>
      </c>
      <c r="AV65" s="6">
        <v>101.13</v>
      </c>
      <c r="AW65" s="6">
        <v>101.98</v>
      </c>
      <c r="AX65" s="6">
        <v>102.18</v>
      </c>
      <c r="AY65" s="6">
        <v>101.95</v>
      </c>
      <c r="AZ65" s="6">
        <v>101.24</v>
      </c>
      <c r="BA65" s="6">
        <v>103.18</v>
      </c>
      <c r="BB65" s="6">
        <v>108.41</v>
      </c>
      <c r="BC65" s="6">
        <v>101.55</v>
      </c>
      <c r="BD65" s="6">
        <v>100.9</v>
      </c>
      <c r="BE65" s="6">
        <v>102.24</v>
      </c>
      <c r="BF65" s="6">
        <v>102.25</v>
      </c>
      <c r="BG65" s="6">
        <v>100.46</v>
      </c>
      <c r="BH65" s="6">
        <v>100.36</v>
      </c>
      <c r="BI65" s="6">
        <v>101.18</v>
      </c>
      <c r="BJ65" s="6">
        <v>100.59</v>
      </c>
      <c r="BK65" s="6">
        <v>100.34</v>
      </c>
      <c r="BL65" s="6">
        <v>100.62</v>
      </c>
      <c r="BM65" s="6">
        <v>100</v>
      </c>
      <c r="BN65" s="6">
        <v>100.84</v>
      </c>
      <c r="BO65" s="6">
        <v>100.67</v>
      </c>
      <c r="BP65" s="6">
        <v>100.93</v>
      </c>
      <c r="BQ65" s="6">
        <v>100.61</v>
      </c>
      <c r="BR65" s="6">
        <v>101.01</v>
      </c>
      <c r="BS65" s="6">
        <v>100.3</v>
      </c>
      <c r="BT65" s="6">
        <v>99.9</v>
      </c>
      <c r="BU65" s="6">
        <v>100.52</v>
      </c>
      <c r="BV65" s="6">
        <v>100.94</v>
      </c>
      <c r="BW65" s="6">
        <v>101.36</v>
      </c>
      <c r="BX65" s="6">
        <v>100.56</v>
      </c>
      <c r="BY65" s="6">
        <v>100.88</v>
      </c>
      <c r="BZ65" s="6">
        <v>101.5</v>
      </c>
      <c r="CA65" s="6">
        <v>101.44</v>
      </c>
      <c r="CB65" s="6">
        <v>102.34</v>
      </c>
      <c r="CC65" s="6"/>
    </row>
    <row r="66" spans="1:81">
      <c r="A66" s="87" t="s">
        <v>71</v>
      </c>
      <c r="B66" s="6">
        <v>103.19</v>
      </c>
      <c r="C66" s="6">
        <v>102.1</v>
      </c>
      <c r="D66" s="6">
        <v>102.24</v>
      </c>
      <c r="E66" s="6">
        <v>102.02</v>
      </c>
      <c r="F66" s="6">
        <v>103.64</v>
      </c>
      <c r="G66" s="6">
        <v>103.38</v>
      </c>
      <c r="H66" s="6">
        <v>101.69</v>
      </c>
      <c r="I66" s="6">
        <v>102.86</v>
      </c>
      <c r="J66" s="6">
        <v>104.52</v>
      </c>
      <c r="K66" s="6">
        <v>102.88</v>
      </c>
      <c r="L66" s="6">
        <v>102.18</v>
      </c>
      <c r="M66" s="6">
        <v>101.94</v>
      </c>
      <c r="N66" s="6">
        <v>103.59</v>
      </c>
      <c r="O66" s="6">
        <v>103.07</v>
      </c>
      <c r="P66" s="6">
        <v>101.11</v>
      </c>
      <c r="Q66" s="6">
        <v>101.84</v>
      </c>
      <c r="R66" s="6">
        <v>102.44</v>
      </c>
      <c r="S66" s="6">
        <v>101.99</v>
      </c>
      <c r="T66" s="6">
        <v>101.32</v>
      </c>
      <c r="U66" s="6">
        <v>101.15</v>
      </c>
      <c r="V66" s="6">
        <v>102.68</v>
      </c>
      <c r="W66" s="6">
        <v>101.23</v>
      </c>
      <c r="X66" s="6">
        <v>102.4</v>
      </c>
      <c r="Y66" s="6">
        <v>103.8</v>
      </c>
      <c r="Z66" s="6">
        <v>104.82</v>
      </c>
      <c r="AA66" s="6">
        <v>104.54</v>
      </c>
      <c r="AB66" s="6">
        <v>103.38</v>
      </c>
      <c r="AC66" s="6">
        <v>102.07</v>
      </c>
      <c r="AD66" s="6">
        <v>103.57</v>
      </c>
      <c r="AE66" s="6">
        <v>102.67</v>
      </c>
      <c r="AF66" s="6">
        <v>101.46</v>
      </c>
      <c r="AG66" s="6">
        <v>100.28</v>
      </c>
      <c r="AH66" s="6">
        <v>102.46</v>
      </c>
      <c r="AI66" s="6">
        <v>101.51</v>
      </c>
      <c r="AJ66" s="6">
        <v>101.49</v>
      </c>
      <c r="AK66" s="6">
        <v>101.86</v>
      </c>
      <c r="AL66" s="6">
        <v>104.89</v>
      </c>
      <c r="AM66" s="6">
        <v>101.76</v>
      </c>
      <c r="AN66" s="6">
        <v>100.3</v>
      </c>
      <c r="AO66" s="6">
        <v>100.78</v>
      </c>
      <c r="AP66" s="6">
        <v>101.75</v>
      </c>
      <c r="AQ66" s="6">
        <v>101.26</v>
      </c>
      <c r="AR66" s="6">
        <v>102.07</v>
      </c>
      <c r="AS66" s="6">
        <v>102.12</v>
      </c>
      <c r="AT66" s="6">
        <v>102.18</v>
      </c>
      <c r="AU66" s="6">
        <v>101.68</v>
      </c>
      <c r="AV66" s="6">
        <v>100.93</v>
      </c>
      <c r="AW66" s="6">
        <v>100.8</v>
      </c>
      <c r="AX66" s="6">
        <v>101.27</v>
      </c>
      <c r="AY66" s="6">
        <v>101.87</v>
      </c>
      <c r="AZ66" s="6">
        <v>101.04</v>
      </c>
      <c r="BA66" s="6">
        <v>103.16</v>
      </c>
      <c r="BB66" s="6">
        <v>106.69</v>
      </c>
      <c r="BC66" s="6">
        <v>102.72</v>
      </c>
      <c r="BD66" s="6">
        <v>101.26</v>
      </c>
      <c r="BE66" s="6">
        <v>101.88</v>
      </c>
      <c r="BF66" s="6">
        <v>101.7</v>
      </c>
      <c r="BG66" s="6">
        <v>101.36</v>
      </c>
      <c r="BH66" s="6">
        <v>100.58</v>
      </c>
      <c r="BI66" s="6">
        <v>100.67</v>
      </c>
      <c r="BJ66" s="6">
        <v>101.3</v>
      </c>
      <c r="BK66" s="6">
        <v>100.54</v>
      </c>
      <c r="BL66" s="6">
        <v>100.48</v>
      </c>
      <c r="BM66" s="6">
        <v>100.39</v>
      </c>
      <c r="BN66" s="6">
        <v>101.2</v>
      </c>
      <c r="BO66" s="6">
        <v>100.9</v>
      </c>
      <c r="BP66" s="6">
        <v>100.64</v>
      </c>
      <c r="BQ66" s="6">
        <v>100.99</v>
      </c>
      <c r="BR66" s="6">
        <v>101.49</v>
      </c>
      <c r="BS66" s="6">
        <v>100.94</v>
      </c>
      <c r="BT66" s="6">
        <v>100.29</v>
      </c>
      <c r="BU66" s="6">
        <v>100.65</v>
      </c>
      <c r="BV66" s="6">
        <v>101.16</v>
      </c>
      <c r="BW66" s="6">
        <v>101.59</v>
      </c>
      <c r="BX66" s="6">
        <v>100.8</v>
      </c>
      <c r="BY66" s="6">
        <v>100.97</v>
      </c>
      <c r="BZ66" s="6">
        <v>102.31</v>
      </c>
      <c r="CA66" s="6">
        <v>101.91</v>
      </c>
      <c r="CB66" s="6">
        <v>100.89</v>
      </c>
      <c r="CC66" s="6"/>
    </row>
    <row r="67" spans="1:81">
      <c r="A67" s="87" t="s">
        <v>72</v>
      </c>
      <c r="B67" s="6">
        <v>104.83</v>
      </c>
      <c r="C67" s="6">
        <v>103.64</v>
      </c>
      <c r="D67" s="6">
        <v>101.84</v>
      </c>
      <c r="E67" s="6">
        <v>103.31</v>
      </c>
      <c r="F67" s="6">
        <v>103.38</v>
      </c>
      <c r="G67" s="6">
        <v>101.84</v>
      </c>
      <c r="H67" s="6">
        <v>102.96</v>
      </c>
      <c r="I67" s="6">
        <v>103.03</v>
      </c>
      <c r="J67" s="6">
        <v>105.01</v>
      </c>
      <c r="K67" s="6">
        <v>101.78</v>
      </c>
      <c r="L67" s="6">
        <v>102.31</v>
      </c>
      <c r="M67" s="6">
        <v>102.91</v>
      </c>
      <c r="N67" s="6">
        <v>106.41</v>
      </c>
      <c r="O67" s="6">
        <v>101.66</v>
      </c>
      <c r="P67" s="6">
        <v>101</v>
      </c>
      <c r="Q67" s="6">
        <v>101.79</v>
      </c>
      <c r="R67" s="6">
        <v>104.14</v>
      </c>
      <c r="S67" s="6">
        <v>101.43</v>
      </c>
      <c r="T67" s="6">
        <v>102.3</v>
      </c>
      <c r="U67" s="6">
        <v>101.3</v>
      </c>
      <c r="V67" s="6">
        <v>102.99</v>
      </c>
      <c r="W67" s="6">
        <v>101.37</v>
      </c>
      <c r="X67" s="6">
        <v>102.6</v>
      </c>
      <c r="Y67" s="6">
        <v>102.92</v>
      </c>
      <c r="Z67" s="6">
        <v>104.53</v>
      </c>
      <c r="AA67" s="6">
        <v>103.81</v>
      </c>
      <c r="AB67" s="6">
        <v>102.46</v>
      </c>
      <c r="AC67" s="6">
        <v>102.65</v>
      </c>
      <c r="AD67" s="6">
        <v>105.39</v>
      </c>
      <c r="AE67" s="6">
        <v>102.45</v>
      </c>
      <c r="AF67" s="6">
        <v>101.94</v>
      </c>
      <c r="AG67" s="6">
        <v>100.89</v>
      </c>
      <c r="AH67" s="6">
        <v>102.99</v>
      </c>
      <c r="AI67" s="6">
        <v>101.03</v>
      </c>
      <c r="AJ67" s="6">
        <v>101.29</v>
      </c>
      <c r="AK67" s="6">
        <v>102.31</v>
      </c>
      <c r="AL67" s="6">
        <v>104.37</v>
      </c>
      <c r="AM67" s="6">
        <v>101.52</v>
      </c>
      <c r="AN67" s="6">
        <v>100.56</v>
      </c>
      <c r="AO67" s="6">
        <v>101.43</v>
      </c>
      <c r="AP67" s="6">
        <v>101.34</v>
      </c>
      <c r="AQ67" s="6">
        <v>101.18</v>
      </c>
      <c r="AR67" s="6">
        <v>101.91</v>
      </c>
      <c r="AS67" s="6">
        <v>101.46</v>
      </c>
      <c r="AT67" s="6">
        <v>101.99</v>
      </c>
      <c r="AU67" s="6">
        <v>100.79</v>
      </c>
      <c r="AV67" s="6">
        <v>101.06</v>
      </c>
      <c r="AW67" s="6">
        <v>101.41</v>
      </c>
      <c r="AX67" s="6">
        <v>101.88</v>
      </c>
      <c r="AY67" s="6">
        <v>102.3</v>
      </c>
      <c r="AZ67" s="6">
        <v>101.99</v>
      </c>
      <c r="BA67" s="6">
        <v>102.24</v>
      </c>
      <c r="BB67" s="6">
        <v>106.48</v>
      </c>
      <c r="BC67" s="6">
        <v>101.92</v>
      </c>
      <c r="BD67" s="6">
        <v>101.14</v>
      </c>
      <c r="BE67" s="6">
        <v>102.2</v>
      </c>
      <c r="BF67" s="6">
        <v>101.57</v>
      </c>
      <c r="BG67" s="6">
        <v>100.82</v>
      </c>
      <c r="BH67" s="6">
        <v>100.96</v>
      </c>
      <c r="BI67" s="6">
        <v>101.08</v>
      </c>
      <c r="BJ67" s="6">
        <v>100.8</v>
      </c>
      <c r="BK67" s="6">
        <v>100.36</v>
      </c>
      <c r="BL67" s="6">
        <v>100.38</v>
      </c>
      <c r="BM67" s="6">
        <v>100.43</v>
      </c>
      <c r="BN67" s="6">
        <v>101.08</v>
      </c>
      <c r="BO67" s="6">
        <v>100.91</v>
      </c>
      <c r="BP67" s="6">
        <v>100.97</v>
      </c>
      <c r="BQ67" s="6">
        <v>101.72</v>
      </c>
      <c r="BR67" s="6">
        <v>102.54</v>
      </c>
      <c r="BS67" s="6">
        <v>100.87</v>
      </c>
      <c r="BT67" s="6">
        <v>100.03</v>
      </c>
      <c r="BU67" s="6">
        <v>100.45</v>
      </c>
      <c r="BV67" s="6">
        <v>100.97</v>
      </c>
      <c r="BW67" s="6">
        <v>101.87</v>
      </c>
      <c r="BX67" s="6">
        <v>100.96</v>
      </c>
      <c r="BY67" s="6">
        <v>101.6</v>
      </c>
      <c r="BZ67" s="6">
        <v>102.5</v>
      </c>
      <c r="CA67" s="6">
        <v>102.71</v>
      </c>
      <c r="CB67" s="6">
        <v>101.36</v>
      </c>
      <c r="CC67" s="6"/>
    </row>
    <row r="68" spans="1:81">
      <c r="A68" s="87" t="s">
        <v>73</v>
      </c>
      <c r="B68" s="6">
        <v>104.71</v>
      </c>
      <c r="C68" s="6">
        <v>103.51</v>
      </c>
      <c r="D68" s="6">
        <v>101.25</v>
      </c>
      <c r="E68" s="6">
        <v>103.24</v>
      </c>
      <c r="F68" s="6">
        <v>105.5</v>
      </c>
      <c r="G68" s="6">
        <v>102.74</v>
      </c>
      <c r="H68" s="6">
        <v>101.64</v>
      </c>
      <c r="I68" s="6">
        <v>102.42</v>
      </c>
      <c r="J68" s="6">
        <v>102.86</v>
      </c>
      <c r="K68" s="6">
        <v>101.89</v>
      </c>
      <c r="L68" s="6">
        <v>103.11</v>
      </c>
      <c r="M68" s="6">
        <v>104.22</v>
      </c>
      <c r="N68" s="6">
        <v>107.67</v>
      </c>
      <c r="O68" s="6">
        <v>102.39</v>
      </c>
      <c r="P68" s="6">
        <v>101.58</v>
      </c>
      <c r="Q68" s="6">
        <v>102.05</v>
      </c>
      <c r="R68" s="6">
        <v>103.14</v>
      </c>
      <c r="S68" s="6">
        <v>101.15</v>
      </c>
      <c r="T68" s="6">
        <v>101.68</v>
      </c>
      <c r="U68" s="6">
        <v>101.39</v>
      </c>
      <c r="V68" s="6">
        <v>102.91</v>
      </c>
      <c r="W68" s="6">
        <v>101.79</v>
      </c>
      <c r="X68" s="6">
        <v>102.86</v>
      </c>
      <c r="Y68" s="6">
        <v>103.65</v>
      </c>
      <c r="Z68" s="6">
        <v>104.39</v>
      </c>
      <c r="AA68" s="6">
        <v>104.06</v>
      </c>
      <c r="AB68" s="6">
        <v>103.4</v>
      </c>
      <c r="AC68" s="6">
        <v>102.59</v>
      </c>
      <c r="AD68" s="6">
        <v>104.93</v>
      </c>
      <c r="AE68" s="6">
        <v>102.92</v>
      </c>
      <c r="AF68" s="6">
        <v>101.77</v>
      </c>
      <c r="AG68" s="6">
        <v>100.66</v>
      </c>
      <c r="AH68" s="6">
        <v>101.87</v>
      </c>
      <c r="AI68" s="6">
        <v>101.32</v>
      </c>
      <c r="AJ68" s="6">
        <v>101.51</v>
      </c>
      <c r="AK68" s="6">
        <v>102.26</v>
      </c>
      <c r="AL68" s="6">
        <v>104.04</v>
      </c>
      <c r="AM68" s="6">
        <v>101.24</v>
      </c>
      <c r="AN68" s="6">
        <v>99.83</v>
      </c>
      <c r="AO68" s="6">
        <v>100.47</v>
      </c>
      <c r="AP68" s="6">
        <v>101.65</v>
      </c>
      <c r="AQ68" s="6">
        <v>101.33</v>
      </c>
      <c r="AR68" s="6">
        <v>102.16</v>
      </c>
      <c r="AS68" s="6">
        <v>101.82</v>
      </c>
      <c r="AT68" s="6">
        <v>102.29</v>
      </c>
      <c r="AU68" s="6">
        <v>100.95</v>
      </c>
      <c r="AV68" s="6">
        <v>101.75</v>
      </c>
      <c r="AW68" s="6">
        <v>101.73</v>
      </c>
      <c r="AX68" s="6">
        <v>102.02</v>
      </c>
      <c r="AY68" s="6">
        <v>102.45</v>
      </c>
      <c r="AZ68" s="6">
        <v>101.64</v>
      </c>
      <c r="BA68" s="6">
        <v>103.01</v>
      </c>
      <c r="BB68" s="6">
        <v>107.73</v>
      </c>
      <c r="BC68" s="6">
        <v>101.79</v>
      </c>
      <c r="BD68" s="6">
        <v>101.66</v>
      </c>
      <c r="BE68" s="6">
        <v>102.22</v>
      </c>
      <c r="BF68" s="6">
        <v>102.13</v>
      </c>
      <c r="BG68" s="6">
        <v>101.23</v>
      </c>
      <c r="BH68" s="6">
        <v>101.3</v>
      </c>
      <c r="BI68" s="6">
        <v>101.4</v>
      </c>
      <c r="BJ68" s="6">
        <v>100.92</v>
      </c>
      <c r="BK68" s="6">
        <v>100.63</v>
      </c>
      <c r="BL68" s="6">
        <v>100.27</v>
      </c>
      <c r="BM68" s="6">
        <v>100.3</v>
      </c>
      <c r="BN68" s="6">
        <v>100.68</v>
      </c>
      <c r="BO68" s="6">
        <v>101.08</v>
      </c>
      <c r="BP68" s="6">
        <v>100.93</v>
      </c>
      <c r="BQ68" s="6">
        <v>100.92</v>
      </c>
      <c r="BR68" s="6">
        <v>102.2</v>
      </c>
      <c r="BS68" s="6">
        <v>100.77</v>
      </c>
      <c r="BT68" s="6">
        <v>100.29</v>
      </c>
      <c r="BU68" s="6">
        <v>100.28</v>
      </c>
      <c r="BV68" s="6">
        <v>101.29</v>
      </c>
      <c r="BW68" s="6">
        <v>101.2</v>
      </c>
      <c r="BX68" s="6">
        <v>100.77</v>
      </c>
      <c r="BY68" s="6">
        <v>101.46</v>
      </c>
      <c r="BZ68" s="6">
        <v>102.34</v>
      </c>
      <c r="CA68" s="6">
        <v>102.52</v>
      </c>
      <c r="CB68" s="6">
        <v>101.78</v>
      </c>
      <c r="CC68" s="6"/>
    </row>
    <row r="69" spans="1:81">
      <c r="A69" s="87" t="s">
        <v>74</v>
      </c>
      <c r="B69" s="6">
        <v>107.71</v>
      </c>
      <c r="C69" s="6">
        <v>104.49</v>
      </c>
      <c r="D69" s="6">
        <v>101.86</v>
      </c>
      <c r="E69" s="6">
        <v>103.14</v>
      </c>
      <c r="F69" s="6">
        <v>108.79</v>
      </c>
      <c r="G69" s="6">
        <v>106.08</v>
      </c>
      <c r="H69" s="6">
        <v>100.85</v>
      </c>
      <c r="I69" s="6">
        <v>101.82</v>
      </c>
      <c r="J69" s="6">
        <v>102.53</v>
      </c>
      <c r="K69" s="6">
        <v>102.14</v>
      </c>
      <c r="L69" s="6">
        <v>102.18</v>
      </c>
      <c r="M69" s="6">
        <v>102.79</v>
      </c>
      <c r="N69" s="6">
        <v>104.19</v>
      </c>
      <c r="O69" s="6">
        <v>102.48</v>
      </c>
      <c r="P69" s="6">
        <v>101.48</v>
      </c>
      <c r="Q69" s="6">
        <v>101.58</v>
      </c>
      <c r="R69" s="6">
        <v>105.09</v>
      </c>
      <c r="S69" s="6">
        <v>101.74</v>
      </c>
      <c r="T69" s="6">
        <v>101.31</v>
      </c>
      <c r="U69" s="6">
        <v>101.3</v>
      </c>
      <c r="V69" s="6">
        <v>102.6</v>
      </c>
      <c r="W69" s="6">
        <v>101.42</v>
      </c>
      <c r="X69" s="6">
        <v>101.54</v>
      </c>
      <c r="Y69" s="6">
        <v>102.66</v>
      </c>
      <c r="Z69" s="6">
        <v>104.04</v>
      </c>
      <c r="AA69" s="6">
        <v>103.57</v>
      </c>
      <c r="AB69" s="6">
        <v>102.35</v>
      </c>
      <c r="AC69" s="6">
        <v>101.96</v>
      </c>
      <c r="AD69" s="6">
        <v>104.31</v>
      </c>
      <c r="AE69" s="6">
        <v>102.36</v>
      </c>
      <c r="AF69" s="6">
        <v>101.12</v>
      </c>
      <c r="AG69" s="6">
        <v>99.88</v>
      </c>
      <c r="AH69" s="6">
        <v>102.8</v>
      </c>
      <c r="AI69" s="6">
        <v>101.88</v>
      </c>
      <c r="AJ69" s="6">
        <v>101.38</v>
      </c>
      <c r="AK69" s="6">
        <v>101.48</v>
      </c>
      <c r="AL69" s="6">
        <v>103.42</v>
      </c>
      <c r="AM69" s="6">
        <v>101.75</v>
      </c>
      <c r="AN69" s="6">
        <v>100.19</v>
      </c>
      <c r="AO69" s="6">
        <v>100.84</v>
      </c>
      <c r="AP69" s="6">
        <v>101.29</v>
      </c>
      <c r="AQ69" s="6">
        <v>101.52</v>
      </c>
      <c r="AR69" s="6">
        <v>102.62</v>
      </c>
      <c r="AS69" s="6">
        <v>101.35</v>
      </c>
      <c r="AT69" s="6">
        <v>101.79</v>
      </c>
      <c r="AU69" s="6">
        <v>100.79</v>
      </c>
      <c r="AV69" s="6">
        <v>101.28</v>
      </c>
      <c r="AW69" s="6">
        <v>100.69</v>
      </c>
      <c r="AX69" s="6">
        <v>101.59</v>
      </c>
      <c r="AY69" s="6">
        <v>102.2</v>
      </c>
      <c r="AZ69" s="6">
        <v>101.4</v>
      </c>
      <c r="BA69" s="6">
        <v>102.55</v>
      </c>
      <c r="BB69" s="6">
        <v>107.08</v>
      </c>
      <c r="BC69" s="6">
        <v>101.44</v>
      </c>
      <c r="BD69" s="6">
        <v>100.97</v>
      </c>
      <c r="BE69" s="6">
        <v>102.06</v>
      </c>
      <c r="BF69" s="6">
        <v>101.93</v>
      </c>
      <c r="BG69" s="6">
        <v>100.99</v>
      </c>
      <c r="BH69" s="6">
        <v>100.8</v>
      </c>
      <c r="BI69" s="6">
        <v>101.07</v>
      </c>
      <c r="BJ69" s="6">
        <v>100.95</v>
      </c>
      <c r="BK69" s="6">
        <v>100.47</v>
      </c>
      <c r="BL69" s="6">
        <v>100.24</v>
      </c>
      <c r="BM69" s="6">
        <v>100.13</v>
      </c>
      <c r="BN69" s="6">
        <v>100.86</v>
      </c>
      <c r="BO69" s="6">
        <v>100.92</v>
      </c>
      <c r="BP69" s="6">
        <v>100.81</v>
      </c>
      <c r="BQ69" s="6">
        <v>101.25</v>
      </c>
      <c r="BR69" s="6">
        <v>102.31</v>
      </c>
      <c r="BS69" s="6">
        <v>101.05</v>
      </c>
      <c r="BT69" s="6">
        <v>100.34</v>
      </c>
      <c r="BU69" s="6">
        <v>100.33</v>
      </c>
      <c r="BV69" s="6">
        <v>101.18</v>
      </c>
      <c r="BW69" s="6">
        <v>101.2</v>
      </c>
      <c r="BX69" s="6">
        <v>100.47</v>
      </c>
      <c r="BY69" s="6">
        <v>101.36</v>
      </c>
      <c r="BZ69" s="6">
        <v>102.26</v>
      </c>
      <c r="CA69" s="6">
        <v>102.19</v>
      </c>
      <c r="CB69" s="6">
        <v>101.5</v>
      </c>
      <c r="CC69" s="6"/>
    </row>
    <row r="70" spans="1:81">
      <c r="A70" s="87" t="s">
        <v>75</v>
      </c>
      <c r="B70" s="6">
        <v>106.1</v>
      </c>
      <c r="C70" s="6">
        <v>102.33</v>
      </c>
      <c r="D70" s="6">
        <v>102.32</v>
      </c>
      <c r="E70" s="6">
        <v>103.03</v>
      </c>
      <c r="F70" s="6">
        <v>106.42</v>
      </c>
      <c r="G70" s="6">
        <v>102.39</v>
      </c>
      <c r="H70" s="6">
        <v>102.83</v>
      </c>
      <c r="I70" s="6">
        <v>101.76</v>
      </c>
      <c r="J70" s="6">
        <v>104.3</v>
      </c>
      <c r="K70" s="6">
        <v>101.99</v>
      </c>
      <c r="L70" s="6">
        <v>101.33</v>
      </c>
      <c r="M70" s="6">
        <v>102.64</v>
      </c>
      <c r="N70" s="6">
        <v>103.25</v>
      </c>
      <c r="O70" s="6">
        <v>102.69</v>
      </c>
      <c r="P70" s="6">
        <v>101.03</v>
      </c>
      <c r="Q70" s="6">
        <v>101.22</v>
      </c>
      <c r="R70" s="6">
        <v>103.45</v>
      </c>
      <c r="S70" s="6">
        <v>101.94</v>
      </c>
      <c r="T70" s="6">
        <v>101.6</v>
      </c>
      <c r="U70" s="6">
        <v>101.67</v>
      </c>
      <c r="V70" s="6">
        <v>103.42</v>
      </c>
      <c r="W70" s="6">
        <v>101.91</v>
      </c>
      <c r="X70" s="6">
        <v>102.39</v>
      </c>
      <c r="Y70" s="6">
        <v>103.31</v>
      </c>
      <c r="Z70" s="6">
        <v>105.33</v>
      </c>
      <c r="AA70" s="6">
        <v>103.46</v>
      </c>
      <c r="AB70" s="6">
        <v>102.95</v>
      </c>
      <c r="AC70" s="6">
        <v>102.95</v>
      </c>
      <c r="AD70" s="6">
        <v>104.33</v>
      </c>
      <c r="AE70" s="6">
        <v>102.44</v>
      </c>
      <c r="AF70" s="6">
        <v>101.24</v>
      </c>
      <c r="AG70" s="6">
        <v>100.4</v>
      </c>
      <c r="AH70" s="6">
        <v>102.68</v>
      </c>
      <c r="AI70" s="6">
        <v>101.97</v>
      </c>
      <c r="AJ70" s="6">
        <v>101.94</v>
      </c>
      <c r="AK70" s="6">
        <v>101.88</v>
      </c>
      <c r="AL70" s="6">
        <v>104.09</v>
      </c>
      <c r="AM70" s="6">
        <v>101.87</v>
      </c>
      <c r="AN70" s="6">
        <v>100.59</v>
      </c>
      <c r="AO70" s="6">
        <v>101.2</v>
      </c>
      <c r="AP70" s="6">
        <v>101.2</v>
      </c>
      <c r="AQ70" s="6">
        <v>101.2</v>
      </c>
      <c r="AR70" s="6">
        <v>102.01</v>
      </c>
      <c r="AS70" s="6">
        <v>102.26</v>
      </c>
      <c r="AT70" s="6">
        <v>101.74</v>
      </c>
      <c r="AU70" s="6">
        <v>101.08</v>
      </c>
      <c r="AV70" s="6">
        <v>101.08</v>
      </c>
      <c r="AW70" s="6">
        <v>101.26</v>
      </c>
      <c r="AX70" s="6">
        <v>101.53</v>
      </c>
      <c r="AY70" s="6">
        <v>102.07</v>
      </c>
      <c r="AZ70" s="6">
        <v>101.47</v>
      </c>
      <c r="BA70" s="6">
        <v>103.87</v>
      </c>
      <c r="BB70" s="6">
        <v>106.78</v>
      </c>
      <c r="BC70" s="6">
        <v>101.44</v>
      </c>
      <c r="BD70" s="6">
        <v>101.56</v>
      </c>
      <c r="BE70" s="6">
        <v>102.74</v>
      </c>
      <c r="BF70" s="6">
        <v>102.94</v>
      </c>
      <c r="BG70" s="6">
        <v>102.04</v>
      </c>
      <c r="BH70" s="6">
        <v>101.07</v>
      </c>
      <c r="BI70" s="6">
        <v>101.24</v>
      </c>
      <c r="BJ70" s="6">
        <v>100.94</v>
      </c>
      <c r="BK70" s="6">
        <v>100.37</v>
      </c>
      <c r="BL70" s="6">
        <v>100.54</v>
      </c>
      <c r="BM70" s="6">
        <v>100.78</v>
      </c>
      <c r="BN70" s="6">
        <v>100.88</v>
      </c>
      <c r="BO70" s="6">
        <v>100.68</v>
      </c>
      <c r="BP70" s="6">
        <v>100.94</v>
      </c>
      <c r="BQ70" s="6">
        <v>101.93</v>
      </c>
      <c r="BR70" s="6">
        <v>102.3</v>
      </c>
      <c r="BS70" s="6">
        <v>100.98</v>
      </c>
      <c r="BT70" s="6">
        <v>100.75</v>
      </c>
      <c r="BU70" s="6">
        <v>100.47</v>
      </c>
      <c r="BV70" s="6">
        <v>101.03</v>
      </c>
      <c r="BW70" s="6">
        <v>101.6</v>
      </c>
      <c r="BX70" s="6">
        <v>100.45</v>
      </c>
      <c r="BY70" s="6">
        <v>101.49</v>
      </c>
      <c r="BZ70" s="6">
        <v>102.46</v>
      </c>
      <c r="CA70" s="6">
        <v>101.71</v>
      </c>
      <c r="CB70" s="6">
        <v>101.23</v>
      </c>
      <c r="CC70" s="6"/>
    </row>
    <row r="71" spans="1:81">
      <c r="A71" s="87" t="s">
        <v>76</v>
      </c>
      <c r="B71" s="6">
        <v>105.45</v>
      </c>
      <c r="C71" s="6">
        <v>102.6</v>
      </c>
      <c r="D71" s="6">
        <v>102.56</v>
      </c>
      <c r="E71" s="6">
        <v>102.67</v>
      </c>
      <c r="F71" s="6">
        <v>105.18</v>
      </c>
      <c r="G71" s="6">
        <v>102.83</v>
      </c>
      <c r="H71" s="6">
        <v>101.48</v>
      </c>
      <c r="I71" s="6">
        <v>102.01</v>
      </c>
      <c r="J71" s="6">
        <v>103.12</v>
      </c>
      <c r="K71" s="6">
        <v>102.1</v>
      </c>
      <c r="L71" s="6">
        <v>102.07</v>
      </c>
      <c r="M71" s="6">
        <v>103.14</v>
      </c>
      <c r="N71" s="6">
        <v>103.9</v>
      </c>
      <c r="O71" s="6">
        <v>103.36</v>
      </c>
      <c r="P71" s="6">
        <v>101.56</v>
      </c>
      <c r="Q71" s="6">
        <v>101.82</v>
      </c>
      <c r="R71" s="6">
        <v>103.71</v>
      </c>
      <c r="S71" s="6">
        <v>101.87</v>
      </c>
      <c r="T71" s="6">
        <v>101.51</v>
      </c>
      <c r="U71" s="6">
        <v>101.17</v>
      </c>
      <c r="V71" s="6">
        <v>102.58</v>
      </c>
      <c r="W71" s="6">
        <v>101.86</v>
      </c>
      <c r="X71" s="6">
        <v>101.63</v>
      </c>
      <c r="Y71" s="6">
        <v>102.73</v>
      </c>
      <c r="Z71" s="6">
        <v>103.08</v>
      </c>
      <c r="AA71" s="6">
        <v>104.42</v>
      </c>
      <c r="AB71" s="6">
        <v>102.73</v>
      </c>
      <c r="AC71" s="6">
        <v>101.85</v>
      </c>
      <c r="AD71" s="6">
        <v>103.32</v>
      </c>
      <c r="AE71" s="6">
        <v>102.91</v>
      </c>
      <c r="AF71" s="6">
        <v>101.45</v>
      </c>
      <c r="AG71" s="6">
        <v>100.27</v>
      </c>
      <c r="AH71" s="6">
        <v>102.29</v>
      </c>
      <c r="AI71" s="6">
        <v>101.71</v>
      </c>
      <c r="AJ71" s="6">
        <v>100.91</v>
      </c>
      <c r="AK71" s="6">
        <v>101.82</v>
      </c>
      <c r="AL71" s="6">
        <v>104.12</v>
      </c>
      <c r="AM71" s="6">
        <v>101.39</v>
      </c>
      <c r="AN71" s="6">
        <v>100.39</v>
      </c>
      <c r="AO71" s="6">
        <v>101.23</v>
      </c>
      <c r="AP71" s="6">
        <v>101.29</v>
      </c>
      <c r="AQ71" s="6">
        <v>101.4</v>
      </c>
      <c r="AR71" s="6">
        <v>102.65</v>
      </c>
      <c r="AS71" s="6">
        <v>101.99</v>
      </c>
      <c r="AT71" s="6">
        <v>102.2</v>
      </c>
      <c r="AU71" s="6">
        <v>101.48</v>
      </c>
      <c r="AV71" s="6">
        <v>100.9</v>
      </c>
      <c r="AW71" s="6">
        <v>101.95</v>
      </c>
      <c r="AX71" s="6">
        <v>101.8</v>
      </c>
      <c r="AY71" s="6">
        <v>102.53</v>
      </c>
      <c r="AZ71" s="6">
        <v>101.91</v>
      </c>
      <c r="BA71" s="6">
        <v>103.06</v>
      </c>
      <c r="BB71" s="6">
        <v>107.49</v>
      </c>
      <c r="BC71" s="6">
        <v>101.52</v>
      </c>
      <c r="BD71" s="6">
        <v>101.91</v>
      </c>
      <c r="BE71" s="6">
        <v>102.04</v>
      </c>
      <c r="BF71" s="6">
        <v>102.22</v>
      </c>
      <c r="BG71" s="6">
        <v>101.47</v>
      </c>
      <c r="BH71" s="6">
        <v>100.68</v>
      </c>
      <c r="BI71" s="6">
        <v>100.8</v>
      </c>
      <c r="BJ71" s="6">
        <v>100.4</v>
      </c>
      <c r="BK71" s="6">
        <v>100.52</v>
      </c>
      <c r="BL71" s="6">
        <v>100.58</v>
      </c>
      <c r="BM71" s="6">
        <v>100.25</v>
      </c>
      <c r="BN71" s="6">
        <v>100.91</v>
      </c>
      <c r="BO71" s="6">
        <v>100.94</v>
      </c>
      <c r="BP71" s="6">
        <v>101.1</v>
      </c>
      <c r="BQ71" s="6">
        <v>101.31</v>
      </c>
      <c r="BR71" s="6">
        <v>102.74</v>
      </c>
      <c r="BS71" s="6">
        <v>101.04</v>
      </c>
      <c r="BT71" s="6">
        <v>99.98</v>
      </c>
      <c r="BU71" s="6">
        <v>100.59</v>
      </c>
      <c r="BV71" s="6">
        <v>101.05</v>
      </c>
      <c r="BW71" s="6">
        <v>101.53</v>
      </c>
      <c r="BX71" s="6">
        <v>100.13</v>
      </c>
      <c r="BY71" s="6">
        <v>101.39</v>
      </c>
      <c r="BZ71" s="6">
        <v>102.26</v>
      </c>
      <c r="CA71" s="6">
        <v>102.14</v>
      </c>
      <c r="CB71" s="6">
        <v>101.58</v>
      </c>
      <c r="CC71" s="6"/>
    </row>
    <row r="72" spans="1:81">
      <c r="A72" s="87" t="s">
        <v>77</v>
      </c>
      <c r="B72" s="6">
        <v>106.27</v>
      </c>
      <c r="C72" s="6">
        <v>103.06</v>
      </c>
      <c r="D72" s="6">
        <v>101.7</v>
      </c>
      <c r="E72" s="6">
        <v>103.58</v>
      </c>
      <c r="F72" s="6">
        <v>105.92</v>
      </c>
      <c r="G72" s="6">
        <v>103.01</v>
      </c>
      <c r="H72" s="6">
        <v>100.71</v>
      </c>
      <c r="I72" s="6">
        <v>101.83</v>
      </c>
      <c r="J72" s="6">
        <v>103.7</v>
      </c>
      <c r="K72" s="6">
        <v>101.4</v>
      </c>
      <c r="L72" s="6">
        <v>101.6</v>
      </c>
      <c r="M72" s="6">
        <v>103.83</v>
      </c>
      <c r="N72" s="6">
        <v>105.92</v>
      </c>
      <c r="O72" s="6">
        <v>102.11</v>
      </c>
      <c r="P72" s="6">
        <v>101.3</v>
      </c>
      <c r="Q72" s="6">
        <v>101.7</v>
      </c>
      <c r="R72" s="6">
        <v>105.14</v>
      </c>
      <c r="S72" s="6">
        <v>101.64</v>
      </c>
      <c r="T72" s="6">
        <v>100.86</v>
      </c>
      <c r="U72" s="6">
        <v>100.56</v>
      </c>
      <c r="V72" s="6">
        <v>103.6</v>
      </c>
      <c r="W72" s="6">
        <v>101.55</v>
      </c>
      <c r="X72" s="6">
        <v>101.92</v>
      </c>
      <c r="Y72" s="6">
        <v>103.58</v>
      </c>
      <c r="Z72" s="6">
        <v>104.22</v>
      </c>
      <c r="AA72" s="6">
        <v>103.76</v>
      </c>
      <c r="AB72" s="6">
        <v>102.82</v>
      </c>
      <c r="AC72" s="6">
        <v>102.1</v>
      </c>
      <c r="AD72" s="6">
        <v>105.13</v>
      </c>
      <c r="AE72" s="6">
        <v>102.26</v>
      </c>
      <c r="AF72" s="6">
        <v>100.98</v>
      </c>
      <c r="AG72" s="6">
        <v>100.13</v>
      </c>
      <c r="AH72" s="6">
        <v>101.75</v>
      </c>
      <c r="AI72" s="6">
        <v>100.83</v>
      </c>
      <c r="AJ72" s="6">
        <v>100.97</v>
      </c>
      <c r="AK72" s="6">
        <v>101.91</v>
      </c>
      <c r="AL72" s="6">
        <v>103.76</v>
      </c>
      <c r="AM72" s="6">
        <v>101.53</v>
      </c>
      <c r="AN72" s="6">
        <v>100</v>
      </c>
      <c r="AO72" s="6">
        <v>101.1</v>
      </c>
      <c r="AP72" s="6">
        <v>101.29</v>
      </c>
      <c r="AQ72" s="6">
        <v>101.1</v>
      </c>
      <c r="AR72" s="6">
        <v>101.87</v>
      </c>
      <c r="AS72" s="6">
        <v>101.27</v>
      </c>
      <c r="AT72" s="6">
        <v>101.49</v>
      </c>
      <c r="AU72" s="6">
        <v>101.31</v>
      </c>
      <c r="AV72" s="6">
        <v>101.57</v>
      </c>
      <c r="AW72" s="6">
        <v>101.23</v>
      </c>
      <c r="AX72" s="6">
        <v>101.2</v>
      </c>
      <c r="AY72" s="6">
        <v>102.5</v>
      </c>
      <c r="AZ72" s="6">
        <v>101.59</v>
      </c>
      <c r="BA72" s="6">
        <v>102.88</v>
      </c>
      <c r="BB72" s="6">
        <v>107.48</v>
      </c>
      <c r="BC72" s="6">
        <v>101.86</v>
      </c>
      <c r="BD72" s="6">
        <v>100.98</v>
      </c>
      <c r="BE72" s="6">
        <v>102.2</v>
      </c>
      <c r="BF72" s="6">
        <v>101.79</v>
      </c>
      <c r="BG72" s="6">
        <v>101.54</v>
      </c>
      <c r="BH72" s="6">
        <v>100.72</v>
      </c>
      <c r="BI72" s="6">
        <v>100.76</v>
      </c>
      <c r="BJ72" s="6">
        <v>101.19</v>
      </c>
      <c r="BK72" s="6">
        <v>100.57</v>
      </c>
      <c r="BL72" s="6">
        <v>100.09</v>
      </c>
      <c r="BM72" s="6">
        <v>99.68</v>
      </c>
      <c r="BN72" s="6">
        <v>100.39</v>
      </c>
      <c r="BO72" s="6">
        <v>100.89</v>
      </c>
      <c r="BP72" s="6">
        <v>100.65</v>
      </c>
      <c r="BQ72" s="6">
        <v>100.86</v>
      </c>
      <c r="BR72" s="6">
        <v>102.36</v>
      </c>
      <c r="BS72" s="6">
        <v>100.81</v>
      </c>
      <c r="BT72" s="6">
        <v>100.17</v>
      </c>
      <c r="BU72" s="6">
        <v>100.14</v>
      </c>
      <c r="BV72" s="6">
        <v>101.07</v>
      </c>
      <c r="BW72" s="6">
        <v>101.86</v>
      </c>
      <c r="BX72" s="6">
        <v>100.34</v>
      </c>
      <c r="BY72" s="6">
        <v>100.97</v>
      </c>
      <c r="BZ72" s="6">
        <v>101.58</v>
      </c>
      <c r="CA72" s="6">
        <v>102.48</v>
      </c>
      <c r="CB72" s="6">
        <v>101.64</v>
      </c>
      <c r="CC72" s="6"/>
    </row>
    <row r="73" spans="1:81">
      <c r="A73" s="87" t="s">
        <v>78</v>
      </c>
      <c r="B73" s="6">
        <v>103.69</v>
      </c>
      <c r="C73" s="6">
        <v>102.7</v>
      </c>
      <c r="D73" s="6">
        <v>102.49</v>
      </c>
      <c r="E73" s="6">
        <v>104.42</v>
      </c>
      <c r="F73" s="6">
        <v>104.96</v>
      </c>
      <c r="G73" s="6">
        <v>101.63</v>
      </c>
      <c r="H73" s="6">
        <v>101.74</v>
      </c>
      <c r="I73" s="6">
        <v>103.59</v>
      </c>
      <c r="J73" s="6">
        <v>102.22</v>
      </c>
      <c r="K73" s="6">
        <v>102.23</v>
      </c>
      <c r="L73" s="6">
        <v>102.06</v>
      </c>
      <c r="M73" s="6">
        <v>102.33</v>
      </c>
      <c r="N73" s="6">
        <v>106.16</v>
      </c>
      <c r="O73" s="6">
        <v>102.42</v>
      </c>
      <c r="P73" s="6">
        <v>101.11</v>
      </c>
      <c r="Q73" s="6">
        <v>101.38</v>
      </c>
      <c r="R73" s="6">
        <v>105.53</v>
      </c>
      <c r="S73" s="6">
        <v>101.47</v>
      </c>
      <c r="T73" s="6">
        <v>101.86</v>
      </c>
      <c r="U73" s="6">
        <v>100.55</v>
      </c>
      <c r="V73" s="6">
        <v>103.01</v>
      </c>
      <c r="W73" s="6">
        <v>101.49</v>
      </c>
      <c r="X73" s="6">
        <v>101.89</v>
      </c>
      <c r="Y73" s="6">
        <v>103.75</v>
      </c>
      <c r="Z73" s="6">
        <v>104.52</v>
      </c>
      <c r="AA73" s="6">
        <v>104.11</v>
      </c>
      <c r="AB73" s="6">
        <v>102.02</v>
      </c>
      <c r="AC73" s="6">
        <v>101.86</v>
      </c>
      <c r="AD73" s="6">
        <v>104.88</v>
      </c>
      <c r="AE73" s="6">
        <v>102.18</v>
      </c>
      <c r="AF73" s="6">
        <v>100.87</v>
      </c>
      <c r="AG73" s="6">
        <v>99.62</v>
      </c>
      <c r="AH73" s="6">
        <v>102.45</v>
      </c>
      <c r="AI73" s="6">
        <v>101.12</v>
      </c>
      <c r="AJ73" s="6">
        <v>101.84</v>
      </c>
      <c r="AK73" s="6">
        <v>101.97</v>
      </c>
      <c r="AL73" s="6">
        <v>103.8</v>
      </c>
      <c r="AM73" s="6">
        <v>100.95</v>
      </c>
      <c r="AN73" s="6">
        <v>100.1</v>
      </c>
      <c r="AO73" s="6">
        <v>100.75</v>
      </c>
      <c r="AP73" s="6">
        <v>100.94</v>
      </c>
      <c r="AQ73" s="6">
        <v>101.45</v>
      </c>
      <c r="AR73" s="6">
        <v>102.92</v>
      </c>
      <c r="AS73" s="6">
        <v>101.46</v>
      </c>
      <c r="AT73" s="6">
        <v>102.28</v>
      </c>
      <c r="AU73" s="6">
        <v>101.32</v>
      </c>
      <c r="AV73" s="6">
        <v>101.26</v>
      </c>
      <c r="AW73" s="6">
        <v>100.97</v>
      </c>
      <c r="AX73" s="6">
        <v>101.8</v>
      </c>
      <c r="AY73" s="6">
        <v>102.62</v>
      </c>
      <c r="AZ73" s="6">
        <v>102.19</v>
      </c>
      <c r="BA73" s="6">
        <v>102.93</v>
      </c>
      <c r="BB73" s="6">
        <v>106.37</v>
      </c>
      <c r="BC73" s="6">
        <v>102.5</v>
      </c>
      <c r="BD73" s="6">
        <v>101.75</v>
      </c>
      <c r="BE73" s="6">
        <v>101.41</v>
      </c>
      <c r="BF73" s="6">
        <v>101.61</v>
      </c>
      <c r="BG73" s="6">
        <v>101.37</v>
      </c>
      <c r="BH73" s="6">
        <v>100.9</v>
      </c>
      <c r="BI73" s="6">
        <v>100.72</v>
      </c>
      <c r="BJ73" s="6">
        <v>100.73</v>
      </c>
      <c r="BK73" s="6">
        <v>100.79</v>
      </c>
      <c r="BL73" s="6">
        <v>100.15</v>
      </c>
      <c r="BM73" s="6">
        <v>99.63</v>
      </c>
      <c r="BN73" s="6">
        <v>100.58</v>
      </c>
      <c r="BO73" s="6">
        <v>101.01</v>
      </c>
      <c r="BP73" s="6">
        <v>101.04</v>
      </c>
      <c r="BQ73" s="6">
        <v>100.86</v>
      </c>
      <c r="BR73" s="6">
        <v>102.47</v>
      </c>
      <c r="BS73" s="6">
        <v>100.95</v>
      </c>
      <c r="BT73" s="6">
        <v>100.29</v>
      </c>
      <c r="BU73" s="6">
        <v>100.12</v>
      </c>
      <c r="BV73" s="6">
        <v>100.98</v>
      </c>
      <c r="BW73" s="6">
        <v>101.33</v>
      </c>
      <c r="BX73" s="6">
        <v>100.58</v>
      </c>
      <c r="BY73" s="6">
        <v>101.48</v>
      </c>
      <c r="BZ73" s="6">
        <v>102.29</v>
      </c>
      <c r="CA73" s="6">
        <v>102.25</v>
      </c>
      <c r="CB73" s="6">
        <v>101.77</v>
      </c>
      <c r="CC73" s="6"/>
    </row>
    <row r="74" spans="1:81">
      <c r="A74" s="87" t="s">
        <v>79</v>
      </c>
      <c r="B74" s="6">
        <v>105.31</v>
      </c>
      <c r="C74" s="6">
        <v>105.13</v>
      </c>
      <c r="D74" s="6">
        <v>102.33</v>
      </c>
      <c r="E74" s="6">
        <v>103.47</v>
      </c>
      <c r="F74" s="6">
        <v>106.01</v>
      </c>
      <c r="G74" s="6">
        <v>103.16</v>
      </c>
      <c r="H74" s="6">
        <v>102.09</v>
      </c>
      <c r="I74" s="6">
        <v>102.47</v>
      </c>
      <c r="J74" s="6">
        <v>104.18</v>
      </c>
      <c r="K74" s="6">
        <v>102.47</v>
      </c>
      <c r="L74" s="6">
        <v>102.3</v>
      </c>
      <c r="M74" s="6">
        <v>102.45</v>
      </c>
      <c r="N74" s="6">
        <v>104.55</v>
      </c>
      <c r="O74" s="6">
        <v>103.42</v>
      </c>
      <c r="P74" s="6">
        <v>101.24</v>
      </c>
      <c r="Q74" s="6">
        <v>101.84</v>
      </c>
      <c r="R74" s="6">
        <v>104.28</v>
      </c>
      <c r="S74" s="6">
        <v>101.67</v>
      </c>
      <c r="T74" s="6">
        <v>101.47</v>
      </c>
      <c r="U74" s="6">
        <v>100.42</v>
      </c>
      <c r="V74" s="6">
        <v>102.98</v>
      </c>
      <c r="W74" s="6">
        <v>102.02</v>
      </c>
      <c r="X74" s="6">
        <v>102.61</v>
      </c>
      <c r="Y74" s="6">
        <v>102.73</v>
      </c>
      <c r="Z74" s="6">
        <v>104.54</v>
      </c>
      <c r="AA74" s="6">
        <v>103.51</v>
      </c>
      <c r="AB74" s="6">
        <v>102.62</v>
      </c>
      <c r="AC74" s="6">
        <v>101.65</v>
      </c>
      <c r="AD74" s="6">
        <v>103.94</v>
      </c>
      <c r="AE74" s="6">
        <v>102.02</v>
      </c>
      <c r="AF74" s="6">
        <v>102.15</v>
      </c>
      <c r="AG74" s="6">
        <v>100.73</v>
      </c>
      <c r="AH74" s="6">
        <v>101.89</v>
      </c>
      <c r="AI74" s="6">
        <v>101.47</v>
      </c>
      <c r="AJ74" s="6">
        <v>101.33</v>
      </c>
      <c r="AK74" s="6">
        <v>102.18</v>
      </c>
      <c r="AL74" s="6">
        <v>103.66</v>
      </c>
      <c r="AM74" s="6">
        <v>101.33</v>
      </c>
      <c r="AN74" s="6">
        <v>100.57</v>
      </c>
      <c r="AO74" s="6">
        <v>101.06</v>
      </c>
      <c r="AP74" s="6">
        <v>101.55</v>
      </c>
      <c r="AQ74" s="6">
        <v>101.56</v>
      </c>
      <c r="AR74" s="6">
        <v>102.05</v>
      </c>
      <c r="AS74" s="6">
        <v>101.85</v>
      </c>
      <c r="AT74" s="6">
        <v>102.3</v>
      </c>
      <c r="AU74" s="6">
        <v>101.48</v>
      </c>
      <c r="AV74" s="6">
        <v>101.63</v>
      </c>
      <c r="AW74" s="6">
        <v>101.27</v>
      </c>
      <c r="AX74" s="6">
        <v>101.72</v>
      </c>
      <c r="AY74" s="6">
        <v>102.87</v>
      </c>
      <c r="AZ74" s="6">
        <v>101.49</v>
      </c>
      <c r="BA74" s="6">
        <v>102.74</v>
      </c>
      <c r="BB74" s="6">
        <v>107.42</v>
      </c>
      <c r="BC74" s="6">
        <v>102.11</v>
      </c>
      <c r="BD74" s="6">
        <v>101.98</v>
      </c>
      <c r="BE74" s="6">
        <v>101.72</v>
      </c>
      <c r="BF74" s="6">
        <v>102.05</v>
      </c>
      <c r="BG74" s="6">
        <v>101.66</v>
      </c>
      <c r="BH74" s="6">
        <v>100.97</v>
      </c>
      <c r="BI74" s="6">
        <v>100.78</v>
      </c>
      <c r="BJ74" s="6">
        <v>101.22</v>
      </c>
      <c r="BK74" s="6">
        <v>100.86</v>
      </c>
      <c r="BL74" s="6">
        <v>100.69</v>
      </c>
      <c r="BM74" s="6">
        <v>99.95</v>
      </c>
      <c r="BN74" s="6">
        <v>100.8</v>
      </c>
      <c r="BO74" s="6">
        <v>100.96</v>
      </c>
      <c r="BP74" s="6">
        <v>101.29</v>
      </c>
      <c r="BQ74" s="6">
        <v>101.03</v>
      </c>
      <c r="BR74" s="6">
        <v>102.46</v>
      </c>
      <c r="BS74" s="6">
        <v>100.76</v>
      </c>
      <c r="BT74" s="6">
        <v>100.42</v>
      </c>
      <c r="BU74" s="6">
        <v>100.6</v>
      </c>
      <c r="BV74" s="6">
        <v>101.23</v>
      </c>
      <c r="BW74" s="6">
        <v>101.4</v>
      </c>
      <c r="BX74" s="6">
        <v>100.56</v>
      </c>
      <c r="BY74" s="6">
        <v>100.77</v>
      </c>
      <c r="BZ74" s="6">
        <v>101.59</v>
      </c>
      <c r="CA74" s="6">
        <v>101.81</v>
      </c>
      <c r="CB74" s="6">
        <v>101.85</v>
      </c>
      <c r="CC74" s="6"/>
    </row>
    <row r="75" spans="1:81">
      <c r="A75" s="87" t="s">
        <v>80</v>
      </c>
      <c r="B75" s="6">
        <v>103.89</v>
      </c>
      <c r="C75" s="6">
        <v>101.79</v>
      </c>
      <c r="D75" s="6">
        <v>101.13</v>
      </c>
      <c r="E75" s="6">
        <v>103.64</v>
      </c>
      <c r="F75" s="6">
        <v>104.34</v>
      </c>
      <c r="G75" s="6">
        <v>104.94</v>
      </c>
      <c r="H75" s="6">
        <v>102.1</v>
      </c>
      <c r="I75" s="6">
        <v>102.4</v>
      </c>
      <c r="J75" s="6">
        <v>104.27</v>
      </c>
      <c r="K75" s="6">
        <v>107.23</v>
      </c>
      <c r="L75" s="6">
        <v>101.85</v>
      </c>
      <c r="M75" s="6">
        <v>101.9</v>
      </c>
      <c r="N75" s="6">
        <v>104.9</v>
      </c>
      <c r="O75" s="6">
        <v>105.84</v>
      </c>
      <c r="P75" s="6">
        <v>101.6</v>
      </c>
      <c r="Q75" s="6">
        <v>101.25</v>
      </c>
      <c r="R75" s="6">
        <v>102.75</v>
      </c>
      <c r="S75" s="6">
        <v>101.55</v>
      </c>
      <c r="T75" s="6">
        <v>101.34</v>
      </c>
      <c r="U75" s="6">
        <v>101.36</v>
      </c>
      <c r="V75" s="6">
        <v>102.03</v>
      </c>
      <c r="W75" s="6">
        <v>101.17</v>
      </c>
      <c r="X75" s="6">
        <v>101.94</v>
      </c>
      <c r="Y75" s="6">
        <v>103.31</v>
      </c>
      <c r="Z75" s="6">
        <v>104.09</v>
      </c>
      <c r="AA75" s="6">
        <v>103.33</v>
      </c>
      <c r="AB75" s="6">
        <v>102.64</v>
      </c>
      <c r="AC75" s="6">
        <v>102.32</v>
      </c>
      <c r="AD75" s="6">
        <v>104.44</v>
      </c>
      <c r="AE75" s="6">
        <v>101.91</v>
      </c>
      <c r="AF75" s="6">
        <v>100.99</v>
      </c>
      <c r="AG75" s="6">
        <v>100.93</v>
      </c>
      <c r="AH75" s="6">
        <v>103.68</v>
      </c>
      <c r="AI75" s="6">
        <v>101.29</v>
      </c>
      <c r="AJ75" s="6">
        <v>101.44</v>
      </c>
      <c r="AK75" s="6">
        <v>101.83</v>
      </c>
      <c r="AL75" s="6">
        <v>104.87</v>
      </c>
      <c r="AM75" s="6">
        <v>101.61</v>
      </c>
      <c r="AN75" s="6">
        <v>100.49</v>
      </c>
      <c r="AO75" s="6">
        <v>100.98</v>
      </c>
      <c r="AP75" s="6">
        <v>101.52</v>
      </c>
      <c r="AQ75" s="6">
        <v>101.23</v>
      </c>
      <c r="AR75" s="6">
        <v>102.03</v>
      </c>
      <c r="AS75" s="6">
        <v>101.91</v>
      </c>
      <c r="AT75" s="6">
        <v>102.2</v>
      </c>
      <c r="AU75" s="6">
        <v>101.27</v>
      </c>
      <c r="AV75" s="6">
        <v>101.71</v>
      </c>
      <c r="AW75" s="6">
        <v>102.09</v>
      </c>
      <c r="AX75" s="6">
        <v>101.77</v>
      </c>
      <c r="AY75" s="6">
        <v>102.22</v>
      </c>
      <c r="AZ75" s="6">
        <v>101.4</v>
      </c>
      <c r="BA75" s="6">
        <v>103.8</v>
      </c>
      <c r="BB75" s="6">
        <v>107.41</v>
      </c>
      <c r="BC75" s="6">
        <v>101.85</v>
      </c>
      <c r="BD75" s="6">
        <v>100.64</v>
      </c>
      <c r="BE75" s="6">
        <v>102.47</v>
      </c>
      <c r="BF75" s="6">
        <v>102.01</v>
      </c>
      <c r="BG75" s="6">
        <v>101.1</v>
      </c>
      <c r="BH75" s="6">
        <v>100.6</v>
      </c>
      <c r="BI75" s="6">
        <v>100.85</v>
      </c>
      <c r="BJ75" s="6">
        <v>101.2</v>
      </c>
      <c r="BK75" s="6">
        <v>100.51</v>
      </c>
      <c r="BL75" s="6">
        <v>100</v>
      </c>
      <c r="BM75" s="6">
        <v>100.34</v>
      </c>
      <c r="BN75" s="6">
        <v>100.97</v>
      </c>
      <c r="BO75" s="6">
        <v>101.27</v>
      </c>
      <c r="BP75" s="6">
        <v>100.69</v>
      </c>
      <c r="BQ75" s="6">
        <v>101.74</v>
      </c>
      <c r="BR75" s="6">
        <v>102.4</v>
      </c>
      <c r="BS75" s="6">
        <v>101.34</v>
      </c>
      <c r="BT75" s="6">
        <v>100.33</v>
      </c>
      <c r="BU75" s="6">
        <v>100.46</v>
      </c>
      <c r="BV75" s="6">
        <v>101.56</v>
      </c>
      <c r="BW75" s="6">
        <v>101.74</v>
      </c>
      <c r="BX75" s="6">
        <v>101.15</v>
      </c>
      <c r="BY75" s="6">
        <v>100.95</v>
      </c>
      <c r="BZ75" s="6">
        <v>101.89</v>
      </c>
      <c r="CA75" s="6">
        <v>102.47</v>
      </c>
      <c r="CB75" s="6">
        <v>101.81</v>
      </c>
      <c r="CC75" s="6"/>
    </row>
    <row r="76" spans="1:81">
      <c r="A76" s="87" t="s">
        <v>81</v>
      </c>
      <c r="B76" s="6">
        <v>105.34</v>
      </c>
      <c r="C76" s="6">
        <v>104.16</v>
      </c>
      <c r="D76" s="6">
        <v>102.42</v>
      </c>
      <c r="E76" s="6">
        <v>102.42</v>
      </c>
      <c r="F76" s="6">
        <v>105.7</v>
      </c>
      <c r="G76" s="6">
        <v>103.27</v>
      </c>
      <c r="H76" s="6">
        <v>101.99</v>
      </c>
      <c r="I76" s="6">
        <v>102.24</v>
      </c>
      <c r="J76" s="6">
        <v>103.32</v>
      </c>
      <c r="K76" s="6">
        <v>102.22</v>
      </c>
      <c r="L76" s="6">
        <v>102.83</v>
      </c>
      <c r="M76" s="6">
        <v>101.76</v>
      </c>
      <c r="N76" s="6">
        <v>103.94</v>
      </c>
      <c r="O76" s="6">
        <v>103.78</v>
      </c>
      <c r="P76" s="6">
        <v>101.4</v>
      </c>
      <c r="Q76" s="6">
        <v>101.5</v>
      </c>
      <c r="R76" s="6">
        <v>103.62</v>
      </c>
      <c r="S76" s="6">
        <v>102.58</v>
      </c>
      <c r="T76" s="6">
        <v>101.68</v>
      </c>
      <c r="U76" s="6">
        <v>101.25</v>
      </c>
      <c r="V76" s="6">
        <v>103.4</v>
      </c>
      <c r="W76" s="6">
        <v>100.95</v>
      </c>
      <c r="X76" s="6">
        <v>101.58</v>
      </c>
      <c r="Y76" s="6">
        <v>103.69</v>
      </c>
      <c r="Z76" s="6">
        <v>104.23</v>
      </c>
      <c r="AA76" s="6">
        <v>103.65</v>
      </c>
      <c r="AB76" s="6">
        <v>102.55</v>
      </c>
      <c r="AC76" s="6">
        <v>102.16</v>
      </c>
      <c r="AD76" s="6">
        <v>104.31</v>
      </c>
      <c r="AE76" s="6">
        <v>104.6</v>
      </c>
      <c r="AF76" s="6">
        <v>101.69</v>
      </c>
      <c r="AG76" s="6">
        <v>100.85</v>
      </c>
      <c r="AH76" s="6">
        <v>103.28</v>
      </c>
      <c r="AI76" s="6">
        <v>101.37</v>
      </c>
      <c r="AJ76" s="6">
        <v>101.27</v>
      </c>
      <c r="AK76" s="6">
        <v>102.08</v>
      </c>
      <c r="AL76" s="6">
        <v>104.42</v>
      </c>
      <c r="AM76" s="6">
        <v>102.37</v>
      </c>
      <c r="AN76" s="6">
        <v>100.7</v>
      </c>
      <c r="AO76" s="6">
        <v>100.87</v>
      </c>
      <c r="AP76" s="6">
        <v>101.04</v>
      </c>
      <c r="AQ76" s="6">
        <v>101.02</v>
      </c>
      <c r="AR76" s="6">
        <v>101.83</v>
      </c>
      <c r="AS76" s="6">
        <v>101.43</v>
      </c>
      <c r="AT76" s="6">
        <v>102.39</v>
      </c>
      <c r="AU76" s="6">
        <v>101.93</v>
      </c>
      <c r="AV76" s="6">
        <v>102.2</v>
      </c>
      <c r="AW76" s="6">
        <v>101.36</v>
      </c>
      <c r="AX76" s="6">
        <v>101.55</v>
      </c>
      <c r="AY76" s="6">
        <v>102.26</v>
      </c>
      <c r="AZ76" s="6">
        <v>101.82</v>
      </c>
      <c r="BA76" s="6">
        <v>103.37</v>
      </c>
      <c r="BB76" s="6">
        <v>108.57</v>
      </c>
      <c r="BC76" s="6">
        <v>102.93</v>
      </c>
      <c r="BD76" s="6">
        <v>101.79</v>
      </c>
      <c r="BE76" s="6">
        <v>102.08</v>
      </c>
      <c r="BF76" s="6">
        <v>101.78</v>
      </c>
      <c r="BG76" s="6">
        <v>101.45</v>
      </c>
      <c r="BH76" s="6">
        <v>101.35</v>
      </c>
      <c r="BI76" s="6">
        <v>100.83</v>
      </c>
      <c r="BJ76" s="6">
        <v>100.97</v>
      </c>
      <c r="BK76" s="6">
        <v>100.75</v>
      </c>
      <c r="BL76" s="6">
        <v>100.5</v>
      </c>
      <c r="BM76" s="6">
        <v>100.25</v>
      </c>
      <c r="BN76" s="6">
        <v>100.81</v>
      </c>
      <c r="BO76" s="6">
        <v>100.86</v>
      </c>
      <c r="BP76" s="6">
        <v>100.77</v>
      </c>
      <c r="BQ76" s="6">
        <v>101.35</v>
      </c>
      <c r="BR76" s="6">
        <v>101.69</v>
      </c>
      <c r="BS76" s="6">
        <v>101.11</v>
      </c>
      <c r="BT76" s="6">
        <v>100.72</v>
      </c>
      <c r="BU76" s="6">
        <v>100.52</v>
      </c>
      <c r="BV76" s="6">
        <v>101.33</v>
      </c>
      <c r="BW76" s="6">
        <v>101.92</v>
      </c>
      <c r="BX76" s="6">
        <v>100.83</v>
      </c>
      <c r="BY76" s="6">
        <v>100.68</v>
      </c>
      <c r="BZ76" s="6">
        <v>102.17</v>
      </c>
      <c r="CA76" s="6">
        <v>102.15</v>
      </c>
      <c r="CB76" s="6">
        <v>102.34</v>
      </c>
      <c r="CC76" s="6"/>
    </row>
    <row r="77" spans="1:81">
      <c r="A77" s="87" t="s">
        <v>82</v>
      </c>
      <c r="B77" s="6">
        <v>104.17</v>
      </c>
      <c r="C77" s="6">
        <v>104.1</v>
      </c>
      <c r="D77" s="6">
        <v>102.04</v>
      </c>
      <c r="E77" s="6">
        <v>101.62</v>
      </c>
      <c r="F77" s="6">
        <v>104.17</v>
      </c>
      <c r="G77" s="6">
        <v>103.62</v>
      </c>
      <c r="H77" s="6">
        <v>101.82</v>
      </c>
      <c r="I77" s="6">
        <v>101.81</v>
      </c>
      <c r="J77" s="6">
        <v>103.17</v>
      </c>
      <c r="K77" s="6">
        <v>102.93</v>
      </c>
      <c r="L77" s="6">
        <v>101.98</v>
      </c>
      <c r="M77" s="6">
        <v>101.85</v>
      </c>
      <c r="N77" s="6">
        <v>104.18</v>
      </c>
      <c r="O77" s="6">
        <v>103.25</v>
      </c>
      <c r="P77" s="6">
        <v>102.11</v>
      </c>
      <c r="Q77" s="6">
        <v>102.33</v>
      </c>
      <c r="R77" s="6">
        <v>105.26</v>
      </c>
      <c r="S77" s="6">
        <v>102.27</v>
      </c>
      <c r="T77" s="6">
        <v>102.23</v>
      </c>
      <c r="U77" s="6">
        <v>101.93</v>
      </c>
      <c r="V77" s="6">
        <v>103.47</v>
      </c>
      <c r="W77" s="6">
        <v>102.12</v>
      </c>
      <c r="X77" s="6">
        <v>101.05</v>
      </c>
      <c r="Y77" s="6">
        <v>102.01</v>
      </c>
      <c r="Z77" s="6">
        <v>102.61</v>
      </c>
      <c r="AA77" s="6">
        <v>102.93</v>
      </c>
      <c r="AB77" s="6">
        <v>103.04</v>
      </c>
      <c r="AC77" s="6">
        <v>103.04</v>
      </c>
      <c r="AD77" s="6">
        <v>104.27</v>
      </c>
      <c r="AE77" s="6">
        <v>102.44</v>
      </c>
      <c r="AF77" s="6">
        <v>101.3</v>
      </c>
      <c r="AG77" s="6">
        <v>100.65</v>
      </c>
      <c r="AH77" s="6">
        <v>102.33</v>
      </c>
      <c r="AI77" s="6">
        <v>101.29</v>
      </c>
      <c r="AJ77" s="6">
        <v>101.08</v>
      </c>
      <c r="AK77" s="6">
        <v>101</v>
      </c>
      <c r="AL77" s="6">
        <v>103.3</v>
      </c>
      <c r="AM77" s="6">
        <v>101.95</v>
      </c>
      <c r="AN77" s="6">
        <v>100.94</v>
      </c>
      <c r="AO77" s="6">
        <v>100.85</v>
      </c>
      <c r="AP77" s="6">
        <v>101.04</v>
      </c>
      <c r="AQ77" s="6">
        <v>101.16</v>
      </c>
      <c r="AR77" s="6">
        <v>101.76</v>
      </c>
      <c r="AS77" s="6">
        <v>101.22</v>
      </c>
      <c r="AT77" s="6">
        <v>101.62</v>
      </c>
      <c r="AU77" s="6">
        <v>101.3</v>
      </c>
      <c r="AV77" s="6">
        <v>102.01</v>
      </c>
      <c r="AW77" s="6">
        <v>101.02</v>
      </c>
      <c r="AX77" s="6">
        <v>101.56</v>
      </c>
      <c r="AY77" s="6">
        <v>101.71</v>
      </c>
      <c r="AZ77" s="6">
        <v>102.78</v>
      </c>
      <c r="BA77" s="6">
        <v>103.09</v>
      </c>
      <c r="BB77" s="6">
        <v>104.3</v>
      </c>
      <c r="BC77" s="6">
        <v>101.7</v>
      </c>
      <c r="BD77" s="6">
        <v>102.38</v>
      </c>
      <c r="BE77" s="6">
        <v>102.15</v>
      </c>
      <c r="BF77" s="6">
        <v>102.18</v>
      </c>
      <c r="BG77" s="6">
        <v>101.62</v>
      </c>
      <c r="BH77" s="6">
        <v>101.34</v>
      </c>
      <c r="BI77" s="6">
        <v>101.07</v>
      </c>
      <c r="BJ77" s="6">
        <v>101.58</v>
      </c>
      <c r="BK77" s="6">
        <v>100.96</v>
      </c>
      <c r="BL77" s="6">
        <v>101.14</v>
      </c>
      <c r="BM77" s="6">
        <v>100.94</v>
      </c>
      <c r="BN77" s="6">
        <v>100.1</v>
      </c>
      <c r="BO77" s="6">
        <v>100.98</v>
      </c>
      <c r="BP77" s="6">
        <v>100.83</v>
      </c>
      <c r="BQ77" s="6">
        <v>100.62</v>
      </c>
      <c r="BR77" s="6">
        <v>101.58</v>
      </c>
      <c r="BS77" s="6">
        <v>100.72</v>
      </c>
      <c r="BT77" s="6">
        <v>101.69</v>
      </c>
      <c r="BU77" s="6">
        <v>100.27</v>
      </c>
      <c r="BV77" s="6">
        <v>100.48</v>
      </c>
      <c r="BW77" s="6">
        <v>100.89</v>
      </c>
      <c r="BX77" s="6">
        <v>100.95</v>
      </c>
      <c r="BY77" s="6">
        <v>101.24</v>
      </c>
      <c r="BZ77" s="6">
        <v>101.52</v>
      </c>
      <c r="CA77" s="6">
        <v>101.51</v>
      </c>
      <c r="CB77" s="6">
        <v>101.69</v>
      </c>
      <c r="CC77" s="6"/>
    </row>
    <row r="78" spans="1:81">
      <c r="A78" s="87" t="s">
        <v>107</v>
      </c>
      <c r="B78" s="6">
        <v>108.04</v>
      </c>
      <c r="C78" s="6">
        <v>103.34</v>
      </c>
      <c r="D78" s="6">
        <v>101.8</v>
      </c>
      <c r="E78" s="6">
        <v>101.09</v>
      </c>
      <c r="F78" s="6">
        <v>102.7</v>
      </c>
      <c r="G78" s="6">
        <v>103.22</v>
      </c>
      <c r="H78" s="6">
        <v>101.89</v>
      </c>
      <c r="I78" s="6">
        <v>101.4</v>
      </c>
      <c r="J78" s="6">
        <v>103.2</v>
      </c>
      <c r="K78" s="6">
        <v>102.17</v>
      </c>
      <c r="L78" s="6">
        <v>102.86</v>
      </c>
      <c r="M78" s="6">
        <v>102.58</v>
      </c>
      <c r="N78" s="6">
        <v>106.25</v>
      </c>
      <c r="O78" s="6">
        <v>109.68</v>
      </c>
      <c r="P78" s="6">
        <v>102.72</v>
      </c>
      <c r="Q78" s="6">
        <v>102</v>
      </c>
      <c r="R78" s="6">
        <v>102.32</v>
      </c>
      <c r="S78" s="6">
        <v>105.8</v>
      </c>
      <c r="T78" s="6">
        <v>101.66</v>
      </c>
      <c r="U78" s="6">
        <v>100.34</v>
      </c>
      <c r="V78" s="6">
        <v>104.72</v>
      </c>
      <c r="W78" s="6">
        <v>102.05</v>
      </c>
      <c r="X78" s="6">
        <v>101.27</v>
      </c>
      <c r="Y78" s="6">
        <v>102.44</v>
      </c>
      <c r="Z78" s="6">
        <v>104.68</v>
      </c>
      <c r="AA78" s="6">
        <v>104.12</v>
      </c>
      <c r="AB78" s="6">
        <v>102.55</v>
      </c>
      <c r="AC78" s="6">
        <v>102.47</v>
      </c>
      <c r="AD78" s="6">
        <v>106.49</v>
      </c>
      <c r="AE78" s="6">
        <v>102.91</v>
      </c>
      <c r="AF78" s="6">
        <v>101.66</v>
      </c>
      <c r="AG78" s="6">
        <v>100.12</v>
      </c>
      <c r="AH78" s="6">
        <v>103.08</v>
      </c>
      <c r="AI78" s="6">
        <v>102.6</v>
      </c>
      <c r="AJ78" s="6">
        <v>101.81</v>
      </c>
      <c r="AK78" s="6">
        <v>101.52</v>
      </c>
      <c r="AL78" s="6">
        <v>102.54</v>
      </c>
      <c r="AM78" s="6">
        <v>101.65</v>
      </c>
      <c r="AN78" s="6">
        <v>101.49</v>
      </c>
      <c r="AO78" s="6">
        <v>100.8</v>
      </c>
      <c r="AP78" s="6">
        <v>100.95</v>
      </c>
      <c r="AQ78" s="6">
        <v>100.58</v>
      </c>
      <c r="AR78" s="6">
        <v>102.11</v>
      </c>
      <c r="AS78" s="6">
        <v>101.93</v>
      </c>
      <c r="AT78" s="6">
        <v>101.09</v>
      </c>
      <c r="AU78" s="6">
        <v>101.44</v>
      </c>
      <c r="AV78" s="6">
        <v>101.92</v>
      </c>
      <c r="AW78" s="6">
        <v>101.58</v>
      </c>
      <c r="AX78" s="6">
        <v>101.49</v>
      </c>
      <c r="AY78" s="6">
        <v>101.5</v>
      </c>
      <c r="AZ78" s="6">
        <v>101.7</v>
      </c>
      <c r="BA78" s="6">
        <v>102.28</v>
      </c>
      <c r="BB78" s="6">
        <v>105.57</v>
      </c>
      <c r="BC78" s="6">
        <v>102.15</v>
      </c>
      <c r="BD78" s="6">
        <v>101.99</v>
      </c>
      <c r="BE78" s="6">
        <v>102.46</v>
      </c>
      <c r="BF78" s="6">
        <v>102.46</v>
      </c>
      <c r="BG78" s="6">
        <v>101.34</v>
      </c>
      <c r="BH78" s="6">
        <v>101.12</v>
      </c>
      <c r="BI78" s="6">
        <v>101.06</v>
      </c>
      <c r="BJ78" s="6">
        <v>101.35</v>
      </c>
      <c r="BK78" s="6">
        <v>100.58</v>
      </c>
      <c r="BL78" s="6">
        <v>100.25</v>
      </c>
      <c r="BM78" s="6">
        <v>100.3</v>
      </c>
      <c r="BN78" s="6">
        <v>100.69</v>
      </c>
      <c r="BO78" s="6">
        <v>100.9</v>
      </c>
      <c r="BP78" s="6">
        <v>100.58</v>
      </c>
      <c r="BQ78" s="6">
        <v>101.08</v>
      </c>
      <c r="BR78" s="6">
        <v>101.59</v>
      </c>
      <c r="BS78" s="6">
        <v>100.77</v>
      </c>
      <c r="BT78" s="6">
        <v>99.89</v>
      </c>
      <c r="BU78" s="6">
        <v>100.55</v>
      </c>
      <c r="BV78" s="6">
        <v>100.69</v>
      </c>
      <c r="BW78" s="6">
        <v>100.92</v>
      </c>
      <c r="BX78" s="6">
        <v>100.71</v>
      </c>
      <c r="BY78" s="6">
        <v>100.7</v>
      </c>
      <c r="BZ78" s="6">
        <v>101.53</v>
      </c>
      <c r="CA78" s="6">
        <v>101.71</v>
      </c>
      <c r="CB78" s="6">
        <v>101.47</v>
      </c>
      <c r="CC78" s="6"/>
    </row>
    <row r="79" spans="1:81">
      <c r="A79" s="87" t="s">
        <v>83</v>
      </c>
      <c r="B79" s="6">
        <v>104.78</v>
      </c>
      <c r="C79" s="6">
        <v>101.66</v>
      </c>
      <c r="D79" s="6">
        <v>102.33</v>
      </c>
      <c r="E79" s="6">
        <v>103.99</v>
      </c>
      <c r="F79" s="6">
        <v>105.18</v>
      </c>
      <c r="G79" s="6">
        <v>103.26</v>
      </c>
      <c r="H79" s="6">
        <v>100.7</v>
      </c>
      <c r="I79" s="6">
        <v>103.36</v>
      </c>
      <c r="J79" s="6">
        <v>103.14</v>
      </c>
      <c r="K79" s="6">
        <v>101.57</v>
      </c>
      <c r="L79" s="6">
        <v>101.97</v>
      </c>
      <c r="M79" s="6">
        <v>103.34</v>
      </c>
      <c r="N79" s="6">
        <v>105.33</v>
      </c>
      <c r="O79" s="6">
        <v>102.56</v>
      </c>
      <c r="P79" s="6">
        <v>101.95</v>
      </c>
      <c r="Q79" s="6">
        <v>102.63</v>
      </c>
      <c r="R79" s="6">
        <v>103.5</v>
      </c>
      <c r="S79" s="6">
        <v>101.83</v>
      </c>
      <c r="T79" s="6">
        <v>100.83</v>
      </c>
      <c r="U79" s="6">
        <v>101.25</v>
      </c>
      <c r="V79" s="6">
        <v>102.18</v>
      </c>
      <c r="W79" s="6">
        <v>101.98</v>
      </c>
      <c r="X79" s="6">
        <v>101.71</v>
      </c>
      <c r="Y79" s="6">
        <v>103.11</v>
      </c>
      <c r="Z79" s="6">
        <v>104.59</v>
      </c>
      <c r="AA79" s="6">
        <v>103.83</v>
      </c>
      <c r="AB79" s="6">
        <v>102.29</v>
      </c>
      <c r="AC79" s="6">
        <v>102.29</v>
      </c>
      <c r="AD79" s="6">
        <v>105.1</v>
      </c>
      <c r="AE79" s="6">
        <v>103.06</v>
      </c>
      <c r="AF79" s="6">
        <v>100.73</v>
      </c>
      <c r="AG79" s="6">
        <v>100.56</v>
      </c>
      <c r="AH79" s="6">
        <v>101.63</v>
      </c>
      <c r="AI79" s="6">
        <v>101.47</v>
      </c>
      <c r="AJ79" s="6">
        <v>101.05</v>
      </c>
      <c r="AK79" s="6">
        <v>101.97</v>
      </c>
      <c r="AL79" s="6">
        <v>102.67</v>
      </c>
      <c r="AM79" s="6">
        <v>101.93</v>
      </c>
      <c r="AN79" s="6">
        <v>100.39</v>
      </c>
      <c r="AO79" s="6">
        <v>101.14</v>
      </c>
      <c r="AP79" s="6">
        <v>101.59</v>
      </c>
      <c r="AQ79" s="6">
        <v>101.67</v>
      </c>
      <c r="AR79" s="6">
        <v>101.61</v>
      </c>
      <c r="AS79" s="6">
        <v>101.17</v>
      </c>
      <c r="AT79" s="6">
        <v>101.86</v>
      </c>
      <c r="AU79" s="6">
        <v>101.62</v>
      </c>
      <c r="AV79" s="6">
        <v>101.1</v>
      </c>
      <c r="AW79" s="6">
        <v>101.34</v>
      </c>
      <c r="AX79" s="6">
        <v>101.65</v>
      </c>
      <c r="AY79" s="6">
        <v>102.23</v>
      </c>
      <c r="AZ79" s="6">
        <v>101.73</v>
      </c>
      <c r="BA79" s="6">
        <v>103.9</v>
      </c>
      <c r="BB79" s="6">
        <v>107.84</v>
      </c>
      <c r="BC79" s="6">
        <v>101.86</v>
      </c>
      <c r="BD79" s="6">
        <v>101.44</v>
      </c>
      <c r="BE79" s="6">
        <v>102.2</v>
      </c>
      <c r="BF79" s="6">
        <v>102.03</v>
      </c>
      <c r="BG79" s="6">
        <v>100.98</v>
      </c>
      <c r="BH79" s="6">
        <v>100.72</v>
      </c>
      <c r="BI79" s="6">
        <v>101.43</v>
      </c>
      <c r="BJ79" s="6">
        <v>100.96</v>
      </c>
      <c r="BK79" s="6">
        <v>100.01</v>
      </c>
      <c r="BL79" s="6">
        <v>100.52</v>
      </c>
      <c r="BM79" s="6">
        <v>100.43</v>
      </c>
      <c r="BN79" s="6">
        <v>100.77</v>
      </c>
      <c r="BO79" s="6">
        <v>100.53</v>
      </c>
      <c r="BP79" s="6">
        <v>101.23</v>
      </c>
      <c r="BQ79" s="6">
        <v>101.56</v>
      </c>
      <c r="BR79" s="6">
        <v>101.27</v>
      </c>
      <c r="BS79" s="6">
        <v>100.7</v>
      </c>
      <c r="BT79" s="6">
        <v>100.43</v>
      </c>
      <c r="BU79" s="6">
        <v>100.69</v>
      </c>
      <c r="BV79" s="6">
        <v>101.09</v>
      </c>
      <c r="BW79" s="6">
        <v>101.26</v>
      </c>
      <c r="BX79" s="6">
        <v>100.73</v>
      </c>
      <c r="BY79" s="6">
        <v>101.35</v>
      </c>
      <c r="BZ79" s="6">
        <v>101.8</v>
      </c>
      <c r="CA79" s="6">
        <v>101.41</v>
      </c>
      <c r="CB79" s="6">
        <v>101.57</v>
      </c>
      <c r="CC79" s="6"/>
    </row>
    <row r="80" spans="1:81">
      <c r="A80" s="87" t="s">
        <v>84</v>
      </c>
      <c r="B80" s="6">
        <v>108.14</v>
      </c>
      <c r="C80" s="6">
        <v>103.11</v>
      </c>
      <c r="D80" s="6">
        <v>102.19</v>
      </c>
      <c r="E80" s="6">
        <v>103.27</v>
      </c>
      <c r="F80" s="6">
        <v>107.39</v>
      </c>
      <c r="G80" s="6">
        <v>103.58</v>
      </c>
      <c r="H80" s="6">
        <v>100.51</v>
      </c>
      <c r="I80" s="6">
        <v>103.06</v>
      </c>
      <c r="J80" s="6">
        <v>105.41</v>
      </c>
      <c r="K80" s="6">
        <v>103.96</v>
      </c>
      <c r="L80" s="6">
        <v>101.84</v>
      </c>
      <c r="M80" s="6">
        <v>102.19</v>
      </c>
      <c r="N80" s="6">
        <v>105.3</v>
      </c>
      <c r="O80" s="6">
        <v>104.24</v>
      </c>
      <c r="P80" s="6">
        <v>101.78</v>
      </c>
      <c r="Q80" s="6">
        <v>102.05</v>
      </c>
      <c r="R80" s="6">
        <v>104.52</v>
      </c>
      <c r="S80" s="6">
        <v>101.6</v>
      </c>
      <c r="T80" s="6">
        <v>101.12</v>
      </c>
      <c r="U80" s="6">
        <v>101.62</v>
      </c>
      <c r="V80" s="6">
        <v>102.87</v>
      </c>
      <c r="W80" s="6">
        <v>101.62</v>
      </c>
      <c r="X80" s="6">
        <v>101.48</v>
      </c>
      <c r="Y80" s="6">
        <v>103.23</v>
      </c>
      <c r="Z80" s="6">
        <v>104.27</v>
      </c>
      <c r="AA80" s="6">
        <v>103.56</v>
      </c>
      <c r="AB80" s="6">
        <v>102.93</v>
      </c>
      <c r="AC80" s="6">
        <v>102.4</v>
      </c>
      <c r="AD80" s="6">
        <v>106.05</v>
      </c>
      <c r="AE80" s="6">
        <v>101.5</v>
      </c>
      <c r="AF80" s="6">
        <v>101.3</v>
      </c>
      <c r="AG80" s="6">
        <v>101.03</v>
      </c>
      <c r="AH80" s="6">
        <v>102.53</v>
      </c>
      <c r="AI80" s="6">
        <v>102.56</v>
      </c>
      <c r="AJ80" s="6">
        <v>101.51</v>
      </c>
      <c r="AK80" s="6">
        <v>100.82</v>
      </c>
      <c r="AL80" s="6">
        <v>103.81</v>
      </c>
      <c r="AM80" s="6">
        <v>102.31</v>
      </c>
      <c r="AN80" s="6">
        <v>100.9</v>
      </c>
      <c r="AO80" s="6">
        <v>101.07</v>
      </c>
      <c r="AP80" s="6">
        <v>100.98</v>
      </c>
      <c r="AQ80" s="6">
        <v>101.43</v>
      </c>
      <c r="AR80" s="6">
        <v>101.54</v>
      </c>
      <c r="AS80" s="6">
        <v>101.36</v>
      </c>
      <c r="AT80" s="6">
        <v>101.68</v>
      </c>
      <c r="AU80" s="6">
        <v>101.68</v>
      </c>
      <c r="AV80" s="6">
        <v>101.54</v>
      </c>
      <c r="AW80" s="6">
        <v>101.32</v>
      </c>
      <c r="AX80" s="6">
        <v>101.63</v>
      </c>
      <c r="AY80" s="6">
        <v>102.09</v>
      </c>
      <c r="AZ80" s="6">
        <v>101.62</v>
      </c>
      <c r="BA80" s="6">
        <v>103.35</v>
      </c>
      <c r="BB80" s="6">
        <v>108.99</v>
      </c>
      <c r="BC80" s="6">
        <v>102.09</v>
      </c>
      <c r="BD80" s="6">
        <v>101.51</v>
      </c>
      <c r="BE80" s="6">
        <v>102.27</v>
      </c>
      <c r="BF80" s="6">
        <v>102.6</v>
      </c>
      <c r="BG80" s="6">
        <v>101.35</v>
      </c>
      <c r="BH80" s="6">
        <v>101.35</v>
      </c>
      <c r="BI80" s="6">
        <v>101.14</v>
      </c>
      <c r="BJ80" s="6">
        <v>101.04</v>
      </c>
      <c r="BK80" s="6">
        <v>100.17</v>
      </c>
      <c r="BL80" s="6">
        <v>100.57</v>
      </c>
      <c r="BM80" s="6">
        <v>100.64</v>
      </c>
      <c r="BN80" s="6">
        <v>101.2</v>
      </c>
      <c r="BO80" s="6">
        <v>100.82</v>
      </c>
      <c r="BP80" s="6">
        <v>100.88</v>
      </c>
      <c r="BQ80" s="6">
        <v>101.13</v>
      </c>
      <c r="BR80" s="6">
        <v>102.25</v>
      </c>
      <c r="BS80" s="6">
        <v>100.7</v>
      </c>
      <c r="BT80" s="6">
        <v>100.66</v>
      </c>
      <c r="BU80" s="6">
        <v>100.59</v>
      </c>
      <c r="BV80" s="6">
        <v>101.27</v>
      </c>
      <c r="BW80" s="6">
        <v>101.2</v>
      </c>
      <c r="BX80" s="6">
        <v>100.67</v>
      </c>
      <c r="BY80" s="6">
        <v>101.32</v>
      </c>
      <c r="BZ80" s="6">
        <v>101.56</v>
      </c>
      <c r="CA80" s="6">
        <v>101.31</v>
      </c>
      <c r="CB80" s="6">
        <v>101.39</v>
      </c>
      <c r="CC80" s="6"/>
    </row>
    <row r="81" spans="1:81">
      <c r="A81" s="87" t="s">
        <v>85</v>
      </c>
      <c r="B81" s="6">
        <v>106.64</v>
      </c>
      <c r="C81" s="6">
        <v>102.66</v>
      </c>
      <c r="D81" s="6">
        <v>101.65</v>
      </c>
      <c r="E81" s="6">
        <v>102.68</v>
      </c>
      <c r="F81" s="6">
        <v>105.28</v>
      </c>
      <c r="G81" s="6">
        <v>103.6</v>
      </c>
      <c r="H81" s="6">
        <v>102.17</v>
      </c>
      <c r="I81" s="6">
        <v>103.71</v>
      </c>
      <c r="J81" s="6">
        <v>104.84</v>
      </c>
      <c r="K81" s="6">
        <v>104.1</v>
      </c>
      <c r="L81" s="6">
        <v>101.69</v>
      </c>
      <c r="M81" s="6">
        <v>101.7</v>
      </c>
      <c r="N81" s="6">
        <v>105.9</v>
      </c>
      <c r="O81" s="6">
        <v>103.18</v>
      </c>
      <c r="P81" s="6">
        <v>101.54</v>
      </c>
      <c r="Q81" s="6">
        <v>102.19</v>
      </c>
      <c r="R81" s="6">
        <v>105.3</v>
      </c>
      <c r="S81" s="6">
        <v>101.73</v>
      </c>
      <c r="T81" s="6">
        <v>100.84</v>
      </c>
      <c r="U81" s="6">
        <v>101.07</v>
      </c>
      <c r="V81" s="6">
        <v>103.25</v>
      </c>
      <c r="W81" s="6">
        <v>101.62</v>
      </c>
      <c r="X81" s="6">
        <v>101.77</v>
      </c>
      <c r="Y81" s="6">
        <v>102.35</v>
      </c>
      <c r="Z81" s="6">
        <v>104.51</v>
      </c>
      <c r="AA81" s="6">
        <v>104.23</v>
      </c>
      <c r="AB81" s="6">
        <v>103.01</v>
      </c>
      <c r="AC81" s="6">
        <v>101.97</v>
      </c>
      <c r="AD81" s="6">
        <v>105.97</v>
      </c>
      <c r="AE81" s="6">
        <v>102.47</v>
      </c>
      <c r="AF81" s="6">
        <v>100.93</v>
      </c>
      <c r="AG81" s="6">
        <v>100.34</v>
      </c>
      <c r="AH81" s="6">
        <v>103.34</v>
      </c>
      <c r="AI81" s="6">
        <v>101.83</v>
      </c>
      <c r="AJ81" s="6">
        <v>101.54</v>
      </c>
      <c r="AK81" s="6">
        <v>101.93</v>
      </c>
      <c r="AL81" s="6">
        <v>104.47</v>
      </c>
      <c r="AM81" s="6">
        <v>101.63</v>
      </c>
      <c r="AN81" s="6">
        <v>100.31</v>
      </c>
      <c r="AO81" s="6">
        <v>101.37</v>
      </c>
      <c r="AP81" s="6">
        <v>101.08</v>
      </c>
      <c r="AQ81" s="6">
        <v>101.4</v>
      </c>
      <c r="AR81" s="6">
        <v>102.82</v>
      </c>
      <c r="AS81" s="6">
        <v>102.04</v>
      </c>
      <c r="AT81" s="6">
        <v>101.49</v>
      </c>
      <c r="AU81" s="6">
        <v>101.78</v>
      </c>
      <c r="AV81" s="6">
        <v>102.05</v>
      </c>
      <c r="AW81" s="6">
        <v>101.61</v>
      </c>
      <c r="AX81" s="6">
        <v>101.76</v>
      </c>
      <c r="AY81" s="6">
        <v>101.96</v>
      </c>
      <c r="AZ81" s="6">
        <v>101.32</v>
      </c>
      <c r="BA81" s="6">
        <v>103.6</v>
      </c>
      <c r="BB81" s="6">
        <v>107.56</v>
      </c>
      <c r="BC81" s="6">
        <v>102.56</v>
      </c>
      <c r="BD81" s="6">
        <v>101.63</v>
      </c>
      <c r="BE81" s="6">
        <v>102.18</v>
      </c>
      <c r="BF81" s="6">
        <v>102.43</v>
      </c>
      <c r="BG81" s="6">
        <v>101.23</v>
      </c>
      <c r="BH81" s="6">
        <v>100.59</v>
      </c>
      <c r="BI81" s="6">
        <v>100.88</v>
      </c>
      <c r="BJ81" s="6">
        <v>101.19</v>
      </c>
      <c r="BK81" s="6">
        <v>100.11</v>
      </c>
      <c r="BL81" s="6">
        <v>100.36</v>
      </c>
      <c r="BM81" s="6">
        <v>100.27</v>
      </c>
      <c r="BN81" s="6">
        <v>100.91</v>
      </c>
      <c r="BO81" s="6">
        <v>100.78</v>
      </c>
      <c r="BP81" s="6">
        <v>101.06</v>
      </c>
      <c r="BQ81" s="6">
        <v>101.37</v>
      </c>
      <c r="BR81" s="6">
        <v>101.94</v>
      </c>
      <c r="BS81" s="6">
        <v>101.14</v>
      </c>
      <c r="BT81" s="6">
        <v>100.74</v>
      </c>
      <c r="BU81" s="6">
        <v>100.95</v>
      </c>
      <c r="BV81" s="6">
        <v>101.63</v>
      </c>
      <c r="BW81" s="6">
        <v>101.86</v>
      </c>
      <c r="BX81" s="6">
        <v>101.19</v>
      </c>
      <c r="BY81" s="6">
        <v>101.48</v>
      </c>
      <c r="BZ81" s="6">
        <v>101.56</v>
      </c>
      <c r="CA81" s="6">
        <v>101.52</v>
      </c>
      <c r="CB81" s="6">
        <v>101.41</v>
      </c>
      <c r="CC81" s="6"/>
    </row>
    <row r="82" spans="1:81">
      <c r="A82" s="87" t="s">
        <v>86</v>
      </c>
      <c r="B82" s="6">
        <v>105.26</v>
      </c>
      <c r="C82" s="6">
        <v>104</v>
      </c>
      <c r="D82" s="6">
        <v>101.24</v>
      </c>
      <c r="E82" s="6">
        <v>101.17</v>
      </c>
      <c r="F82" s="6">
        <v>103.18</v>
      </c>
      <c r="G82" s="6">
        <v>102.05</v>
      </c>
      <c r="H82" s="6">
        <v>102.25</v>
      </c>
      <c r="I82" s="6">
        <v>103.84</v>
      </c>
      <c r="J82" s="6">
        <v>103.4</v>
      </c>
      <c r="K82" s="6">
        <v>102.38</v>
      </c>
      <c r="L82" s="6">
        <v>101.45</v>
      </c>
      <c r="M82" s="6">
        <v>101.7</v>
      </c>
      <c r="N82" s="6">
        <v>103.85</v>
      </c>
      <c r="O82" s="6">
        <v>103.43</v>
      </c>
      <c r="P82" s="6">
        <v>102.56</v>
      </c>
      <c r="Q82" s="6">
        <v>102.42</v>
      </c>
      <c r="R82" s="6">
        <v>105.71</v>
      </c>
      <c r="S82" s="6">
        <v>101.53</v>
      </c>
      <c r="T82" s="6">
        <v>99.88</v>
      </c>
      <c r="U82" s="6">
        <v>101.25</v>
      </c>
      <c r="V82" s="6">
        <v>104.98</v>
      </c>
      <c r="W82" s="6">
        <v>103</v>
      </c>
      <c r="X82" s="6">
        <v>101.58</v>
      </c>
      <c r="Y82" s="6">
        <v>102.66</v>
      </c>
      <c r="Z82" s="6">
        <v>104.34</v>
      </c>
      <c r="AA82" s="6">
        <v>106.44</v>
      </c>
      <c r="AB82" s="6">
        <v>104.2</v>
      </c>
      <c r="AC82" s="6">
        <v>102.78</v>
      </c>
      <c r="AD82" s="6">
        <v>110.32</v>
      </c>
      <c r="AE82" s="6">
        <v>102.04</v>
      </c>
      <c r="AF82" s="6">
        <v>101.23</v>
      </c>
      <c r="AG82" s="6">
        <v>100.45</v>
      </c>
      <c r="AH82" s="6">
        <v>102.66</v>
      </c>
      <c r="AI82" s="6">
        <v>101.47</v>
      </c>
      <c r="AJ82" s="6">
        <v>101.72</v>
      </c>
      <c r="AK82" s="6">
        <v>102.18</v>
      </c>
      <c r="AL82" s="6">
        <v>104.72</v>
      </c>
      <c r="AM82" s="6">
        <v>102.11</v>
      </c>
      <c r="AN82" s="6">
        <v>100.55</v>
      </c>
      <c r="AO82" s="6">
        <v>101.71</v>
      </c>
      <c r="AP82" s="6">
        <v>101.82</v>
      </c>
      <c r="AQ82" s="6">
        <v>102.2</v>
      </c>
      <c r="AR82" s="6">
        <v>102.08</v>
      </c>
      <c r="AS82" s="6">
        <v>101.86</v>
      </c>
      <c r="AT82" s="6">
        <v>102.93</v>
      </c>
      <c r="AU82" s="6">
        <v>102.04</v>
      </c>
      <c r="AV82" s="6">
        <v>102.49</v>
      </c>
      <c r="AW82" s="6">
        <v>101.73</v>
      </c>
      <c r="AX82" s="6">
        <v>100.12</v>
      </c>
      <c r="AY82" s="6">
        <v>100.88</v>
      </c>
      <c r="AZ82" s="6">
        <v>101.31</v>
      </c>
      <c r="BA82" s="6">
        <v>103.84</v>
      </c>
      <c r="BB82" s="6">
        <v>106.46</v>
      </c>
      <c r="BC82" s="6">
        <v>101.88</v>
      </c>
      <c r="BD82" s="6">
        <v>102.79</v>
      </c>
      <c r="BE82" s="6">
        <v>102.81</v>
      </c>
      <c r="BF82" s="6">
        <v>102.1</v>
      </c>
      <c r="BG82" s="6">
        <v>100.98</v>
      </c>
      <c r="BH82" s="6">
        <v>99.34</v>
      </c>
      <c r="BI82" s="6">
        <v>101.27</v>
      </c>
      <c r="BJ82" s="6">
        <v>101.73</v>
      </c>
      <c r="BK82" s="6">
        <v>100.9</v>
      </c>
      <c r="BL82" s="6">
        <v>100.31</v>
      </c>
      <c r="BM82" s="6">
        <v>100.51</v>
      </c>
      <c r="BN82" s="6">
        <v>100.47</v>
      </c>
      <c r="BO82" s="6">
        <v>100.53</v>
      </c>
      <c r="BP82" s="6">
        <v>101.03</v>
      </c>
      <c r="BQ82" s="6">
        <v>102.51</v>
      </c>
      <c r="BR82" s="6">
        <v>101.32</v>
      </c>
      <c r="BS82" s="6">
        <v>100.66</v>
      </c>
      <c r="BT82" s="6">
        <v>100.2</v>
      </c>
      <c r="BU82" s="6">
        <v>100.42</v>
      </c>
      <c r="BV82" s="6">
        <v>100.6</v>
      </c>
      <c r="BW82" s="6">
        <v>101.53</v>
      </c>
      <c r="BX82" s="6">
        <v>101.4</v>
      </c>
      <c r="BY82" s="6">
        <v>100.56</v>
      </c>
      <c r="BZ82" s="6">
        <v>102.07</v>
      </c>
      <c r="CA82" s="6">
        <v>102.11</v>
      </c>
      <c r="CB82" s="6">
        <v>101.04</v>
      </c>
      <c r="CC82" s="6"/>
    </row>
    <row r="83" spans="1:81">
      <c r="A83" s="87" t="s">
        <v>87</v>
      </c>
      <c r="B83" s="6">
        <v>103.47</v>
      </c>
      <c r="C83" s="6">
        <v>104.3</v>
      </c>
      <c r="D83" s="6">
        <v>104.33</v>
      </c>
      <c r="E83" s="6">
        <v>102.89</v>
      </c>
      <c r="F83" s="6">
        <v>105.06</v>
      </c>
      <c r="G83" s="6">
        <v>103.51</v>
      </c>
      <c r="H83" s="6">
        <v>101.86</v>
      </c>
      <c r="I83" s="6">
        <v>101.59</v>
      </c>
      <c r="J83" s="6">
        <v>102.88</v>
      </c>
      <c r="K83" s="6">
        <v>102.61</v>
      </c>
      <c r="L83" s="6">
        <v>102.47</v>
      </c>
      <c r="M83" s="6">
        <v>103.36</v>
      </c>
      <c r="N83" s="6">
        <v>105.2</v>
      </c>
      <c r="O83" s="6">
        <v>103.51</v>
      </c>
      <c r="P83" s="6">
        <v>101.56</v>
      </c>
      <c r="Q83" s="6">
        <v>102.69</v>
      </c>
      <c r="R83" s="6">
        <v>104.83</v>
      </c>
      <c r="S83" s="6">
        <v>102.43</v>
      </c>
      <c r="T83" s="6">
        <v>101.73</v>
      </c>
      <c r="U83" s="6">
        <v>101.75</v>
      </c>
      <c r="V83" s="6">
        <v>103.15</v>
      </c>
      <c r="W83" s="6">
        <v>102.27</v>
      </c>
      <c r="X83" s="6">
        <v>102.2</v>
      </c>
      <c r="Y83" s="6">
        <v>103.55</v>
      </c>
      <c r="Z83" s="6">
        <v>103.43</v>
      </c>
      <c r="AA83" s="6">
        <v>103.09</v>
      </c>
      <c r="AB83" s="6">
        <v>103.72</v>
      </c>
      <c r="AC83" s="6">
        <v>102.37</v>
      </c>
      <c r="AD83" s="6">
        <v>104.42</v>
      </c>
      <c r="AE83" s="6">
        <v>103.27</v>
      </c>
      <c r="AF83" s="6">
        <v>102.16</v>
      </c>
      <c r="AG83" s="6">
        <v>100.86</v>
      </c>
      <c r="AH83" s="6">
        <v>103.76</v>
      </c>
      <c r="AI83" s="6">
        <v>102.96</v>
      </c>
      <c r="AJ83" s="6">
        <v>101.38</v>
      </c>
      <c r="AK83" s="6">
        <v>101.59</v>
      </c>
      <c r="AL83" s="6">
        <v>102.96</v>
      </c>
      <c r="AM83" s="6">
        <v>101.59</v>
      </c>
      <c r="AN83" s="6">
        <v>101.44</v>
      </c>
      <c r="AO83" s="6">
        <v>100.24</v>
      </c>
      <c r="AP83" s="6">
        <v>101.22</v>
      </c>
      <c r="AQ83" s="6">
        <v>101.06</v>
      </c>
      <c r="AR83" s="6">
        <v>101.93</v>
      </c>
      <c r="AS83" s="6">
        <v>101.33</v>
      </c>
      <c r="AT83" s="6">
        <v>101.71</v>
      </c>
      <c r="AU83" s="6">
        <v>102.2</v>
      </c>
      <c r="AV83" s="6">
        <v>101.36</v>
      </c>
      <c r="AW83" s="6">
        <v>101.09</v>
      </c>
      <c r="AX83" s="6">
        <v>101.64</v>
      </c>
      <c r="AY83" s="6">
        <v>101.83</v>
      </c>
      <c r="AZ83" s="6">
        <v>102.01</v>
      </c>
      <c r="BA83" s="6">
        <v>102.41</v>
      </c>
      <c r="BB83" s="6">
        <v>105.94</v>
      </c>
      <c r="BC83" s="6">
        <v>101.4</v>
      </c>
      <c r="BD83" s="6">
        <v>101.48</v>
      </c>
      <c r="BE83" s="6">
        <v>101.92</v>
      </c>
      <c r="BF83" s="6">
        <v>101.7</v>
      </c>
      <c r="BG83" s="6">
        <v>101.15</v>
      </c>
      <c r="BH83" s="6">
        <v>100.65</v>
      </c>
      <c r="BI83" s="6">
        <v>101.31</v>
      </c>
      <c r="BJ83" s="6">
        <v>101.59</v>
      </c>
      <c r="BK83" s="6">
        <v>100.13</v>
      </c>
      <c r="BL83" s="6">
        <v>99.89</v>
      </c>
      <c r="BM83" s="6">
        <v>100.88</v>
      </c>
      <c r="BN83" s="6">
        <v>100.37</v>
      </c>
      <c r="BO83" s="6">
        <v>100.48</v>
      </c>
      <c r="BP83" s="6">
        <v>100.41</v>
      </c>
      <c r="BQ83" s="6">
        <v>101.37</v>
      </c>
      <c r="BR83" s="6">
        <v>101.24</v>
      </c>
      <c r="BS83" s="6">
        <v>100.81</v>
      </c>
      <c r="BT83" s="6">
        <v>100.31</v>
      </c>
      <c r="BU83" s="6">
        <v>101.02</v>
      </c>
      <c r="BV83" s="6">
        <v>101.32</v>
      </c>
      <c r="BW83" s="6">
        <v>101.13</v>
      </c>
      <c r="BX83" s="6">
        <v>100.67</v>
      </c>
      <c r="BY83" s="6">
        <v>101.59</v>
      </c>
      <c r="BZ83" s="6">
        <v>101.23</v>
      </c>
      <c r="CA83" s="6">
        <v>101.05</v>
      </c>
      <c r="CB83" s="6">
        <v>101.3</v>
      </c>
      <c r="CC83" s="6"/>
    </row>
    <row r="84" spans="1:81">
      <c r="A84" s="87" t="s">
        <v>88</v>
      </c>
      <c r="B84" s="6">
        <v>105.89</v>
      </c>
      <c r="C84" s="6">
        <v>104.06</v>
      </c>
      <c r="D84" s="6">
        <v>103.01</v>
      </c>
      <c r="E84" s="6">
        <v>104.79</v>
      </c>
      <c r="F84" s="6">
        <v>105.45</v>
      </c>
      <c r="G84" s="6">
        <v>102.35</v>
      </c>
      <c r="H84" s="6">
        <v>101.99</v>
      </c>
      <c r="I84" s="6">
        <v>104.53</v>
      </c>
      <c r="J84" s="6">
        <v>104.65</v>
      </c>
      <c r="K84" s="6">
        <v>102.37</v>
      </c>
      <c r="L84" s="6">
        <v>102.41</v>
      </c>
      <c r="M84" s="6">
        <v>102.5</v>
      </c>
      <c r="N84" s="6">
        <v>107.49</v>
      </c>
      <c r="O84" s="6">
        <v>102.68</v>
      </c>
      <c r="P84" s="6">
        <v>101.79</v>
      </c>
      <c r="Q84" s="6">
        <v>102.43</v>
      </c>
      <c r="R84" s="6">
        <v>102.83</v>
      </c>
      <c r="S84" s="6">
        <v>101.42</v>
      </c>
      <c r="T84" s="6">
        <v>100.61</v>
      </c>
      <c r="U84" s="6">
        <v>100.79</v>
      </c>
      <c r="V84" s="6">
        <v>102.78</v>
      </c>
      <c r="W84" s="6">
        <v>102.16</v>
      </c>
      <c r="X84" s="6">
        <v>102.63</v>
      </c>
      <c r="Y84" s="6">
        <v>103</v>
      </c>
      <c r="Z84" s="6">
        <v>104.88</v>
      </c>
      <c r="AA84" s="6">
        <v>103.83</v>
      </c>
      <c r="AB84" s="6">
        <v>103.37</v>
      </c>
      <c r="AC84" s="6">
        <v>102.32</v>
      </c>
      <c r="AD84" s="6">
        <v>106.36</v>
      </c>
      <c r="AE84" s="6">
        <v>103.07</v>
      </c>
      <c r="AF84" s="6">
        <v>101.95</v>
      </c>
      <c r="AG84" s="6">
        <v>100.84</v>
      </c>
      <c r="AH84" s="6">
        <v>103.12</v>
      </c>
      <c r="AI84" s="6">
        <v>101.41</v>
      </c>
      <c r="AJ84" s="6">
        <v>101.51</v>
      </c>
      <c r="AK84" s="6">
        <v>102.48</v>
      </c>
      <c r="AL84" s="6">
        <v>104.53</v>
      </c>
      <c r="AM84" s="6">
        <v>101.78</v>
      </c>
      <c r="AN84" s="6">
        <v>101.32</v>
      </c>
      <c r="AO84" s="6">
        <v>101.45</v>
      </c>
      <c r="AP84" s="6">
        <v>101.49</v>
      </c>
      <c r="AQ84" s="6">
        <v>101.67</v>
      </c>
      <c r="AR84" s="6">
        <v>102.03</v>
      </c>
      <c r="AS84" s="6">
        <v>101.15</v>
      </c>
      <c r="AT84" s="6">
        <v>102.34</v>
      </c>
      <c r="AU84" s="6">
        <v>101.61</v>
      </c>
      <c r="AV84" s="6">
        <v>102.4</v>
      </c>
      <c r="AW84" s="6">
        <v>101.88</v>
      </c>
      <c r="AX84" s="6">
        <v>101.53</v>
      </c>
      <c r="AY84" s="6">
        <v>101.91</v>
      </c>
      <c r="AZ84" s="6">
        <v>101.75</v>
      </c>
      <c r="BA84" s="6">
        <v>103.82</v>
      </c>
      <c r="BB84" s="6">
        <v>106.97</v>
      </c>
      <c r="BC84" s="6">
        <v>102.19</v>
      </c>
      <c r="BD84" s="6">
        <v>101.43</v>
      </c>
      <c r="BE84" s="6">
        <v>102.09</v>
      </c>
      <c r="BF84" s="6">
        <v>102.3</v>
      </c>
      <c r="BG84" s="6">
        <v>101.33</v>
      </c>
      <c r="BH84" s="6">
        <v>101.48</v>
      </c>
      <c r="BI84" s="6">
        <v>101.89</v>
      </c>
      <c r="BJ84" s="6">
        <v>101.09</v>
      </c>
      <c r="BK84" s="6">
        <v>100.28</v>
      </c>
      <c r="BL84" s="6">
        <v>100.83</v>
      </c>
      <c r="BM84" s="6">
        <v>100.24</v>
      </c>
      <c r="BN84" s="6">
        <v>101.06</v>
      </c>
      <c r="BO84" s="6">
        <v>100.92</v>
      </c>
      <c r="BP84" s="6">
        <v>100.93</v>
      </c>
      <c r="BQ84" s="6">
        <v>101.41</v>
      </c>
      <c r="BR84" s="6">
        <v>101.72</v>
      </c>
      <c r="BS84" s="6">
        <v>101.19</v>
      </c>
      <c r="BT84" s="6">
        <v>101.1</v>
      </c>
      <c r="BU84" s="6">
        <v>100.9</v>
      </c>
      <c r="BV84" s="6">
        <v>101.38</v>
      </c>
      <c r="BW84" s="6">
        <v>101.88</v>
      </c>
      <c r="BX84" s="6">
        <v>100.68</v>
      </c>
      <c r="BY84" s="6">
        <v>101.43</v>
      </c>
      <c r="BZ84" s="6">
        <v>101.93</v>
      </c>
      <c r="CA84" s="6">
        <v>101.78</v>
      </c>
      <c r="CB84" s="6">
        <v>101.77</v>
      </c>
      <c r="CC84" s="6"/>
    </row>
    <row r="85" spans="1:81">
      <c r="A85" s="87" t="s">
        <v>110</v>
      </c>
      <c r="B85" s="6">
        <v>116.75</v>
      </c>
      <c r="C85" s="6">
        <v>104.74</v>
      </c>
      <c r="D85" s="6">
        <v>107.3</v>
      </c>
      <c r="E85" s="6">
        <v>103.35</v>
      </c>
      <c r="F85" s="6">
        <v>106.66</v>
      </c>
      <c r="G85" s="6">
        <v>106.43</v>
      </c>
      <c r="H85" s="6">
        <v>99.45</v>
      </c>
      <c r="I85" s="6">
        <v>102.01</v>
      </c>
      <c r="J85" s="6">
        <v>106.19</v>
      </c>
      <c r="K85" s="6">
        <v>108.8</v>
      </c>
      <c r="L85" s="6">
        <v>93.59</v>
      </c>
      <c r="M85" s="6">
        <v>102.47</v>
      </c>
      <c r="N85" s="6">
        <v>108.15</v>
      </c>
      <c r="O85" s="6">
        <v>103.68</v>
      </c>
      <c r="P85" s="6">
        <v>102.53</v>
      </c>
      <c r="Q85" s="6">
        <v>101.62</v>
      </c>
      <c r="R85" s="6">
        <v>104.49</v>
      </c>
      <c r="S85" s="6">
        <v>104.94</v>
      </c>
      <c r="T85" s="6">
        <v>98.14</v>
      </c>
      <c r="U85" s="6">
        <v>103.04</v>
      </c>
      <c r="V85" s="6">
        <v>105.07</v>
      </c>
      <c r="W85" s="6">
        <v>101.4</v>
      </c>
      <c r="X85" s="6">
        <v>100.29</v>
      </c>
      <c r="Y85" s="6">
        <v>101.95</v>
      </c>
      <c r="Z85" s="6">
        <v>103.24</v>
      </c>
      <c r="AA85" s="6">
        <v>102.08</v>
      </c>
      <c r="AB85" s="6">
        <v>102.07</v>
      </c>
      <c r="AC85" s="6">
        <v>101.98</v>
      </c>
      <c r="AD85" s="6">
        <v>109.15</v>
      </c>
      <c r="AE85" s="6">
        <v>103.87</v>
      </c>
      <c r="AF85" s="6">
        <v>103.88</v>
      </c>
      <c r="AG85" s="6">
        <v>99.36</v>
      </c>
      <c r="AH85" s="6">
        <v>101.89</v>
      </c>
      <c r="AI85" s="6">
        <v>102.75</v>
      </c>
      <c r="AJ85" s="6">
        <v>98.16</v>
      </c>
      <c r="AK85" s="6">
        <v>99.06</v>
      </c>
      <c r="AL85" s="6">
        <v>101.98</v>
      </c>
      <c r="AM85" s="6">
        <v>102.25</v>
      </c>
      <c r="AN85" s="6">
        <v>99.92</v>
      </c>
      <c r="AO85" s="6">
        <v>100.44</v>
      </c>
      <c r="AP85" s="6">
        <v>101.86</v>
      </c>
      <c r="AQ85" s="6">
        <v>102.75</v>
      </c>
      <c r="AR85" s="6">
        <v>100.71</v>
      </c>
      <c r="AS85" s="6">
        <v>100.67</v>
      </c>
      <c r="AT85" s="6">
        <v>102.22</v>
      </c>
      <c r="AU85" s="6">
        <v>101.47</v>
      </c>
      <c r="AV85" s="6">
        <v>100.65</v>
      </c>
      <c r="AW85" s="6">
        <v>100.75</v>
      </c>
      <c r="AX85" s="6">
        <v>102.19</v>
      </c>
      <c r="AY85" s="6">
        <v>102.28</v>
      </c>
      <c r="AZ85" s="6">
        <v>98.84</v>
      </c>
      <c r="BA85" s="6">
        <v>100.69</v>
      </c>
      <c r="BB85" s="6">
        <v>103.65</v>
      </c>
      <c r="BC85" s="6">
        <v>103.99</v>
      </c>
      <c r="BD85" s="6">
        <v>100.72</v>
      </c>
      <c r="BE85" s="6">
        <v>102.13</v>
      </c>
      <c r="BF85" s="6">
        <v>103.67</v>
      </c>
      <c r="BG85" s="6">
        <v>103.18</v>
      </c>
      <c r="BH85" s="6">
        <v>99.76</v>
      </c>
      <c r="BI85" s="6">
        <v>99.46</v>
      </c>
      <c r="BJ85" s="6">
        <v>102.43</v>
      </c>
      <c r="BK85" s="6">
        <v>101.5</v>
      </c>
      <c r="BL85" s="6">
        <v>98.77</v>
      </c>
      <c r="BM85" s="6">
        <v>100.23</v>
      </c>
      <c r="BN85" s="6">
        <v>101.66</v>
      </c>
      <c r="BO85" s="6">
        <v>102.16</v>
      </c>
      <c r="BP85" s="6">
        <v>99.78</v>
      </c>
      <c r="BQ85" s="6">
        <v>101.01</v>
      </c>
      <c r="BR85" s="6">
        <v>103.45</v>
      </c>
      <c r="BS85" s="6">
        <v>100.94</v>
      </c>
      <c r="BT85" s="6">
        <v>99.58</v>
      </c>
      <c r="BU85" s="6">
        <v>100.27</v>
      </c>
      <c r="BV85" s="6">
        <v>100.86</v>
      </c>
      <c r="BW85" s="6">
        <v>100.96</v>
      </c>
      <c r="BX85" s="6">
        <v>100.1</v>
      </c>
      <c r="BY85" s="6">
        <v>100.03</v>
      </c>
      <c r="BZ85" s="6">
        <v>101.26</v>
      </c>
      <c r="CA85" s="6">
        <v>102.88</v>
      </c>
      <c r="CB85" s="6">
        <v>99.37</v>
      </c>
      <c r="CC85" s="6"/>
    </row>
  </sheetData>
  <autoFilter ref="A1:A978" xr:uid="{00000000-0009-0000-0000-000006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Цены на жилье (1)</vt:lpstr>
      <vt:lpstr>Цены на жилье (2)</vt:lpstr>
      <vt:lpstr>ВРП</vt:lpstr>
      <vt:lpstr>Безработица</vt:lpstr>
      <vt:lpstr>ЗП</vt:lpstr>
      <vt:lpstr>Численность</vt:lpstr>
      <vt:lpstr>ИПЦ (update)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Арен</cp:lastModifiedBy>
  <dcterms:modified xsi:type="dcterms:W3CDTF">2022-05-03T16:31:21Z</dcterms:modified>
</cp:coreProperties>
</file>