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MQ" sheetId="1" r:id="rId1"/>
  </sheets>
  <calcPr calcId="124519" fullCalcOnLoad="1"/>
</workbook>
</file>

<file path=xl/sharedStrings.xml><?xml version="1.0" encoding="utf-8"?>
<sst xmlns="http://schemas.openxmlformats.org/spreadsheetml/2006/main" count="920" uniqueCount="148">
  <si>
    <t>Air Products and Chemicals, Inc.</t>
  </si>
  <si>
    <t>APD</t>
  </si>
  <si>
    <t>4 stocks</t>
  </si>
  <si>
    <t>2022-5-26</t>
  </si>
  <si>
    <t>Promedio</t>
  </si>
  <si>
    <t>$</t>
  </si>
  <si>
    <t>7%</t>
  </si>
  <si>
    <t>11%</t>
  </si>
  <si>
    <t>15%</t>
  </si>
  <si>
    <t>20%</t>
  </si>
  <si>
    <t>2023-02-05</t>
  </si>
  <si>
    <t>Junior 1</t>
  </si>
  <si>
    <t>2023-02-06</t>
  </si>
  <si>
    <t>2023-02-07</t>
  </si>
  <si>
    <t>2023-02-08</t>
  </si>
  <si>
    <t>2023-02-09</t>
  </si>
  <si>
    <t>2023-02-13</t>
  </si>
  <si>
    <t>2023-03-23</t>
  </si>
  <si>
    <t>2023-03-27</t>
  </si>
  <si>
    <t>2023-03-28</t>
  </si>
  <si>
    <t>2023-03-29</t>
  </si>
  <si>
    <t>2023-03-30</t>
  </si>
  <si>
    <t>Se compro en: 2022-5-26</t>
  </si>
  <si>
    <t>Utilidad</t>
  </si>
  <si>
    <t>% util</t>
  </si>
  <si>
    <t>Total</t>
  </si>
  <si>
    <t>Valor</t>
  </si>
  <si>
    <t>Ganancia Total</t>
  </si>
  <si>
    <t>Alphabet Inc.</t>
  </si>
  <si>
    <t>GOOGL</t>
  </si>
  <si>
    <t>1 stocks</t>
  </si>
  <si>
    <t>2022-13-6</t>
  </si>
  <si>
    <t>2022-26-5</t>
  </si>
  <si>
    <t>2 stocks</t>
  </si>
  <si>
    <t>Junior 2</t>
  </si>
  <si>
    <t>Se compro en: 2022-13-6</t>
  </si>
  <si>
    <t>Se compro en: 2022-26-5</t>
  </si>
  <si>
    <t>Perdida Total</t>
  </si>
  <si>
    <t>Amazon Com Inc Com</t>
  </si>
  <si>
    <t>AMZN</t>
  </si>
  <si>
    <t>20 stocks</t>
  </si>
  <si>
    <t>2022-5-24</t>
  </si>
  <si>
    <t>2022-6-6</t>
  </si>
  <si>
    <t>2022-6-13</t>
  </si>
  <si>
    <t>5 stocks</t>
  </si>
  <si>
    <t>2022-10-28</t>
  </si>
  <si>
    <t>37 stocks</t>
  </si>
  <si>
    <t>Junior 3</t>
  </si>
  <si>
    <t>Junior 4</t>
  </si>
  <si>
    <t>Junior 5</t>
  </si>
  <si>
    <t>Se compro en: 2022-5-24</t>
  </si>
  <si>
    <t>Se compro en: 2022-6-6</t>
  </si>
  <si>
    <t>Se compro en: 2022-6-13</t>
  </si>
  <si>
    <t>Se compro en: 2022-10-28</t>
  </si>
  <si>
    <t>Apple Inc.</t>
  </si>
  <si>
    <t>AAPL</t>
  </si>
  <si>
    <t>10 stocks</t>
  </si>
  <si>
    <t>2022-05-27</t>
  </si>
  <si>
    <t>3 stocks</t>
  </si>
  <si>
    <t>2022-06-13</t>
  </si>
  <si>
    <t>2022-06-17</t>
  </si>
  <si>
    <t>16 stocks</t>
  </si>
  <si>
    <t>2022-06-03</t>
  </si>
  <si>
    <t>2022-06-15</t>
  </si>
  <si>
    <t>2022-06-22</t>
  </si>
  <si>
    <t>2022-11-11</t>
  </si>
  <si>
    <t>2022-09-01</t>
  </si>
  <si>
    <t>Se compro en: 2022-05-27</t>
  </si>
  <si>
    <t>Se compro en: 2022-06-13</t>
  </si>
  <si>
    <t>Se compro en: 2022-06-17</t>
  </si>
  <si>
    <t>Bank of America Corporation</t>
  </si>
  <si>
    <t>BAC</t>
  </si>
  <si>
    <t>15 stocks</t>
  </si>
  <si>
    <t>2022-09-22</t>
  </si>
  <si>
    <t>Se compro en: 2022-09-22</t>
  </si>
  <si>
    <t>Carnival Corporation &amp; plc</t>
  </si>
  <si>
    <t>CCL</t>
  </si>
  <si>
    <t>2022-1-1</t>
  </si>
  <si>
    <t>50 stocks</t>
  </si>
  <si>
    <t>2022-6-17</t>
  </si>
  <si>
    <t>137 stocks</t>
  </si>
  <si>
    <t>Se compro en: 2022-1-1</t>
  </si>
  <si>
    <t>Se compro en: 2022-6-17</t>
  </si>
  <si>
    <t>Citigroup Inc.</t>
  </si>
  <si>
    <t>C</t>
  </si>
  <si>
    <t>11 stocks</t>
  </si>
  <si>
    <t>2022-5-31</t>
  </si>
  <si>
    <t>Se compro en: 2022-5-31</t>
  </si>
  <si>
    <t>Costco Wholesale Corporation</t>
  </si>
  <si>
    <t>COST</t>
  </si>
  <si>
    <t>2023-01-25</t>
  </si>
  <si>
    <t>FedEx Corporation</t>
  </si>
  <si>
    <t>FDX</t>
  </si>
  <si>
    <t>Ford Motor Company</t>
  </si>
  <si>
    <t>F</t>
  </si>
  <si>
    <t>76 stocks</t>
  </si>
  <si>
    <t>General Electric Company</t>
  </si>
  <si>
    <t>GE</t>
  </si>
  <si>
    <t>7 stocks</t>
  </si>
  <si>
    <t>14 stocks</t>
  </si>
  <si>
    <t>Invesco QQQ Trust</t>
  </si>
  <si>
    <t>QQQ</t>
  </si>
  <si>
    <t>2022-9-14</t>
  </si>
  <si>
    <t>Se compro en: 2022-9-14</t>
  </si>
  <si>
    <t>JPMorgan Chase &amp; Co.</t>
  </si>
  <si>
    <t>JPM</t>
  </si>
  <si>
    <t>Johnson &amp; Johnson</t>
  </si>
  <si>
    <t>JNJ</t>
  </si>
  <si>
    <t>6 stocks</t>
  </si>
  <si>
    <t>Meta Platforms, Inc.</t>
  </si>
  <si>
    <t>META</t>
  </si>
  <si>
    <t>2023-1-1</t>
  </si>
  <si>
    <t>Se compro en: 2023-1-1</t>
  </si>
  <si>
    <t>Microsoft Corporation</t>
  </si>
  <si>
    <t>MSFT</t>
  </si>
  <si>
    <t>Morgan Stanley</t>
  </si>
  <si>
    <t>MS</t>
  </si>
  <si>
    <t>2022-09-16</t>
  </si>
  <si>
    <t>18 stocks</t>
  </si>
  <si>
    <t>Se compro en: 2022-09-16</t>
  </si>
  <si>
    <t>PayPal Holdings, Inc.</t>
  </si>
  <si>
    <t>PYPL</t>
  </si>
  <si>
    <t>2022-6-21</t>
  </si>
  <si>
    <t>17 stocks</t>
  </si>
  <si>
    <t>Se compro en: 2022-6-21</t>
  </si>
  <si>
    <t>SPDR S&amp;P 500 ETF Trust</t>
  </si>
  <si>
    <t>SPY</t>
  </si>
  <si>
    <t>Se compro en: 2023-01-25</t>
  </si>
  <si>
    <t>TT</t>
  </si>
  <si>
    <t>12 stocks</t>
  </si>
  <si>
    <t>2022-2-1</t>
  </si>
  <si>
    <t>24 stocks</t>
  </si>
  <si>
    <t>Se compro en: 2022-2-1</t>
  </si>
  <si>
    <t>Tesla, Inc.</t>
  </si>
  <si>
    <t>TSLA</t>
  </si>
  <si>
    <t>2022-09-11</t>
  </si>
  <si>
    <t>2022-11-22</t>
  </si>
  <si>
    <t>Se compro en: 2022-09-11</t>
  </si>
  <si>
    <t>Se compro en: 2022-11-22</t>
  </si>
  <si>
    <t>The Walt Disney Company</t>
  </si>
  <si>
    <t>DIS</t>
  </si>
  <si>
    <t>2022-5-25</t>
  </si>
  <si>
    <t>Se compro en: 2022-5-25</t>
  </si>
  <si>
    <t>Walmart Inc.</t>
  </si>
  <si>
    <t>WMT</t>
  </si>
  <si>
    <t>Nro. Acciones</t>
  </si>
  <si>
    <t>Costo/Promedio</t>
  </si>
  <si>
    <t>% Cartera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</si>
</sst>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b/>
      <sz val="10"/>
      <color rgb="FF123456"/>
      <name val="Arial"/>
      <family val="2"/>
    </font>
    <font>
      <sz val="11"/>
      <color theme="1"/>
      <name val="Arial"/>
      <family val="2"/>
    </font>
    <font>
      <sz val="11"/>
      <color rgb="FF800000"/>
      <name val="Arial"/>
      <family val="2"/>
    </font>
    <font>
      <sz val="11"/>
      <color rgb="FF0000FF"/>
      <name val="Calibri"/>
      <family val="2"/>
      <scheme val="minor"/>
    </font>
    <font>
      <sz val="11"/>
      <color rgb="FF800080"/>
      <name val="Calibri"/>
      <family val="2"/>
      <scheme val="minor"/>
    </font>
    <font>
      <b/>
      <sz val="11"/>
      <color theme="1"/>
      <name val="Arial"/>
      <family val="2"/>
    </font>
    <font>
      <sz val="13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sz val="13"/>
      <color rgb="FFFF0000"/>
      <name val="Calibri"/>
      <family val="2"/>
      <scheme val="minor"/>
    </font>
    <font>
      <b/>
      <sz val="12"/>
      <color rgb="FF123456"/>
      <name val="Calibri"/>
      <family val="2"/>
      <scheme val="minor"/>
    </font>
    <font>
      <sz val="16"/>
      <color rgb="FF123456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A9FB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E8E4C9"/>
        <bgColor indexed="64"/>
      </patternFill>
    </fill>
    <fill>
      <patternFill patternType="solid">
        <fgColor rgb="FF43302E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 applyAlignment="1">
      <alignment horizontal="centerContinuous" vertical="center" wrapText="1"/>
    </xf>
    <xf numFmtId="0" fontId="2" fillId="0" borderId="0" xfId="0" applyFont="1" applyAlignment="1">
      <alignment horizontal="centerContinuous" vertical="center" wrapText="1"/>
    </xf>
    <xf numFmtId="0" fontId="3" fillId="0" borderId="1" xfId="0" applyFont="1" applyBorder="1" applyAlignment="1">
      <alignment horizontal="centerContinuous" vertical="center" wrapText="1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4" fillId="0" borderId="0" xfId="0" applyFont="1" applyAlignment="1">
      <alignment horizontal="centerContinuous" vertical="center"/>
    </xf>
    <xf numFmtId="0" fontId="5" fillId="0" borderId="2" xfId="0" applyFont="1" applyBorder="1" applyAlignment="1">
      <alignment horizontal="centerContinuous"/>
    </xf>
    <xf numFmtId="0" fontId="4" fillId="0" borderId="3" xfId="0" applyFont="1" applyBorder="1" applyAlignment="1">
      <alignment horizontal="centerContinuous"/>
    </xf>
    <xf numFmtId="0" fontId="5" fillId="0" borderId="4" xfId="0" applyFont="1" applyBorder="1" applyAlignment="1">
      <alignment horizontal="centerContinuous"/>
    </xf>
    <xf numFmtId="0" fontId="6" fillId="0" borderId="0" xfId="0" applyFont="1" applyAlignment="1">
      <alignment horizontal="centerContinuous" vertical="center" wrapText="1"/>
    </xf>
    <xf numFmtId="0" fontId="0" fillId="4" borderId="0" xfId="0" applyFill="1"/>
    <xf numFmtId="0" fontId="2" fillId="0" borderId="1" xfId="0" applyFont="1" applyBorder="1" applyAlignment="1">
      <alignment horizontal="centerContinuous" vertical="center" wrapText="1"/>
    </xf>
    <xf numFmtId="0" fontId="4" fillId="0" borderId="0" xfId="0" applyFont="1"/>
    <xf numFmtId="0" fontId="7" fillId="3" borderId="1" xfId="0" applyFont="1" applyFill="1" applyBorder="1" applyAlignment="1">
      <alignment horizontal="centerContinuous" wrapText="1"/>
    </xf>
    <xf numFmtId="0" fontId="5" fillId="0" borderId="5" xfId="0" applyFont="1" applyBorder="1" applyAlignment="1">
      <alignment horizontal="centerContinuous" wrapText="1"/>
    </xf>
    <xf numFmtId="0" fontId="5" fillId="0" borderId="6" xfId="0" applyFont="1" applyBorder="1" applyAlignment="1">
      <alignment horizontal="centerContinuous" wrapText="1"/>
    </xf>
    <xf numFmtId="0" fontId="5" fillId="0" borderId="7" xfId="0" applyFont="1" applyBorder="1" applyAlignment="1">
      <alignment horizontal="centerContinuous" wrapText="1"/>
    </xf>
    <xf numFmtId="0" fontId="5" fillId="0" borderId="8" xfId="0" applyFont="1" applyBorder="1" applyAlignment="1">
      <alignment horizontal="centerContinuous" wrapText="1"/>
    </xf>
    <xf numFmtId="0" fontId="5" fillId="0" borderId="9" xfId="0" applyFont="1" applyBorder="1" applyAlignment="1">
      <alignment horizontal="centerContinuous" wrapText="1"/>
    </xf>
    <xf numFmtId="0" fontId="4" fillId="0" borderId="10" xfId="0" applyFont="1" applyBorder="1" applyAlignment="1">
      <alignment horizontal="centerContinuous"/>
    </xf>
    <xf numFmtId="0" fontId="0" fillId="5" borderId="0" xfId="0" applyFill="1"/>
    <xf numFmtId="0" fontId="8" fillId="0" borderId="3" xfId="0" applyFont="1" applyBorder="1" applyAlignment="1">
      <alignment horizontal="centerContinuous"/>
    </xf>
    <xf numFmtId="0" fontId="8" fillId="0" borderId="0" xfId="0" applyFont="1"/>
    <xf numFmtId="0" fontId="9" fillId="3" borderId="1" xfId="0" applyFont="1" applyFill="1" applyBorder="1" applyAlignment="1">
      <alignment horizontal="centerContinuous"/>
    </xf>
    <xf numFmtId="0" fontId="8" fillId="0" borderId="10" xfId="0" applyFont="1" applyBorder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2" borderId="1" xfId="0" applyFont="1" applyFill="1" applyBorder="1" applyAlignment="1">
      <alignment horizontal="centerContinuous" wrapText="1"/>
    </xf>
    <xf numFmtId="0" fontId="0" fillId="0" borderId="1" xfId="0" applyBorder="1" applyAlignment="1">
      <alignment horizontal="centerContinuous" vertical="center" wrapText="1"/>
    </xf>
    <xf numFmtId="0" fontId="12" fillId="0" borderId="0" xfId="0" applyFont="1" applyAlignment="1">
      <alignment horizontal="centerContinuous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</c:f>
              <c:strCache>
                <c:ptCount val="1"/>
                <c:pt idx="0">
                  <c:v>APD</c:v>
                </c:pt>
              </c:strCache>
            </c:strRef>
          </c:tx>
          <c:marker>
            <c:symbol val="none"/>
          </c:marker>
          <c:val>
            <c:numRef>
              <c:f>JMQ!$C$10:$C$20</c:f>
              <c:numCache>
                <c:formatCode>General</c:formatCode>
                <c:ptCount val="11"/>
                <c:pt idx="0">
                  <c:v>285.02</c:v>
                </c:pt>
                <c:pt idx="1">
                  <c:v>281.33</c:v>
                </c:pt>
                <c:pt idx="2">
                  <c:v>284.77</c:v>
                </c:pt>
                <c:pt idx="3">
                  <c:v>288.75</c:v>
                </c:pt>
                <c:pt idx="4">
                  <c:v>287.24</c:v>
                </c:pt>
                <c:pt idx="5">
                  <c:v>286.82</c:v>
                </c:pt>
                <c:pt idx="6">
                  <c:v>274.51</c:v>
                </c:pt>
                <c:pt idx="7">
                  <c:v>273.57</c:v>
                </c:pt>
                <c:pt idx="8">
                  <c:v>270.19</c:v>
                </c:pt>
                <c:pt idx="9">
                  <c:v>276.52</c:v>
                </c:pt>
                <c:pt idx="10">
                  <c:v>278.39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JMQ!$D$258</c:f>
              <c:strCache>
                <c:ptCount val="1"/>
                <c:pt idx="0">
                  <c:v>F</c:v>
                </c:pt>
              </c:strCache>
            </c:strRef>
          </c:tx>
          <c:marker>
            <c:symbol val="none"/>
          </c:marker>
          <c:val>
            <c:numRef>
              <c:f>JMQ!$C$265:$C$274</c:f>
              <c:numCache>
                <c:formatCode>General</c:formatCode>
                <c:ptCount val="10"/>
                <c:pt idx="0">
                  <c:v>13.04</c:v>
                </c:pt>
                <c:pt idx="1">
                  <c:v>13.47</c:v>
                </c:pt>
                <c:pt idx="2">
                  <c:v>13.43</c:v>
                </c:pt>
                <c:pt idx="3">
                  <c:v>13.42</c:v>
                </c:pt>
                <c:pt idx="4">
                  <c:v>12.96</c:v>
                </c:pt>
                <c:pt idx="5">
                  <c:v>11.65</c:v>
                </c:pt>
                <c:pt idx="6">
                  <c:v>11.51</c:v>
                </c:pt>
                <c:pt idx="7">
                  <c:v>11.52</c:v>
                </c:pt>
                <c:pt idx="8">
                  <c:v>11.88</c:v>
                </c:pt>
                <c:pt idx="9">
                  <c:v>12.27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JMQ!$D$281</c:f>
              <c:strCache>
                <c:ptCount val="1"/>
                <c:pt idx="0">
                  <c:v>GE</c:v>
                </c:pt>
              </c:strCache>
            </c:strRef>
          </c:tx>
          <c:marker>
            <c:symbol val="none"/>
          </c:marker>
          <c:val>
            <c:numRef>
              <c:f>JMQ!$C$289:$C$298</c:f>
              <c:numCache>
                <c:formatCode>General</c:formatCode>
                <c:ptCount val="10"/>
                <c:pt idx="0">
                  <c:v>82.17</c:v>
                </c:pt>
                <c:pt idx="1">
                  <c:v>81.88</c:v>
                </c:pt>
                <c:pt idx="2">
                  <c:v>81.56999999999999</c:v>
                </c:pt>
                <c:pt idx="3">
                  <c:v>81.95999999999999</c:v>
                </c:pt>
                <c:pt idx="4">
                  <c:v>82.66</c:v>
                </c:pt>
                <c:pt idx="5">
                  <c:v>92.39</c:v>
                </c:pt>
                <c:pt idx="6">
                  <c:v>93.11</c:v>
                </c:pt>
                <c:pt idx="7">
                  <c:v>93.31</c:v>
                </c:pt>
                <c:pt idx="8">
                  <c:v>94.14</c:v>
                </c:pt>
                <c:pt idx="9">
                  <c:v>93.98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JMQ!$D$305</c:f>
              <c:strCache>
                <c:ptCount val="1"/>
                <c:pt idx="0">
                  <c:v>QQQ</c:v>
                </c:pt>
              </c:strCache>
            </c:strRef>
          </c:tx>
          <c:marker>
            <c:symbol val="none"/>
          </c:marker>
          <c:val>
            <c:numRef>
              <c:f>JMQ!$C$312:$C$322</c:f>
              <c:numCache>
                <c:formatCode>General</c:formatCode>
                <c:ptCount val="11"/>
                <c:pt idx="0">
                  <c:v>306.18</c:v>
                </c:pt>
                <c:pt idx="1">
                  <c:v>303.04</c:v>
                </c:pt>
                <c:pt idx="2">
                  <c:v>309.65</c:v>
                </c:pt>
                <c:pt idx="3">
                  <c:v>303.97</c:v>
                </c:pt>
                <c:pt idx="4">
                  <c:v>304.37</c:v>
                </c:pt>
                <c:pt idx="5">
                  <c:v>304.18</c:v>
                </c:pt>
                <c:pt idx="6">
                  <c:v>312.81</c:v>
                </c:pt>
                <c:pt idx="7">
                  <c:v>308.5</c:v>
                </c:pt>
                <c:pt idx="8">
                  <c:v>308.76</c:v>
                </c:pt>
                <c:pt idx="9">
                  <c:v>310.6</c:v>
                </c:pt>
                <c:pt idx="10">
                  <c:v>315.33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JMQ!$D$329</c:f>
              <c:strCache>
                <c:ptCount val="1"/>
                <c:pt idx="0">
                  <c:v>JPM</c:v>
                </c:pt>
              </c:strCache>
            </c:strRef>
          </c:tx>
          <c:marker>
            <c:symbol val="none"/>
          </c:marker>
          <c:val>
            <c:numRef>
              <c:f>JMQ!$C$339:$C$349</c:f>
              <c:numCache>
                <c:formatCode>General</c:formatCode>
                <c:ptCount val="11"/>
                <c:pt idx="0">
                  <c:v>141.09</c:v>
                </c:pt>
                <c:pt idx="1">
                  <c:v>141.72</c:v>
                </c:pt>
                <c:pt idx="2">
                  <c:v>144.22</c:v>
                </c:pt>
                <c:pt idx="3">
                  <c:v>143.37</c:v>
                </c:pt>
                <c:pt idx="4">
                  <c:v>142.64</c:v>
                </c:pt>
                <c:pt idx="5">
                  <c:v>142.24</c:v>
                </c:pt>
                <c:pt idx="6">
                  <c:v>128.23</c:v>
                </c:pt>
                <c:pt idx="7">
                  <c:v>128.63</c:v>
                </c:pt>
                <c:pt idx="8">
                  <c:v>128.49</c:v>
                </c:pt>
                <c:pt idx="9">
                  <c:v>129.24</c:v>
                </c:pt>
                <c:pt idx="10">
                  <c:v>128.33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JMQ!$D$362</c:f>
              <c:strCache>
                <c:ptCount val="1"/>
                <c:pt idx="0">
                  <c:v>JNJ</c:v>
                </c:pt>
              </c:strCache>
            </c:strRef>
          </c:tx>
          <c:marker>
            <c:symbol val="none"/>
          </c:marker>
          <c:val>
            <c:numRef>
              <c:f>JMQ!$C$370:$C$380</c:f>
              <c:numCache>
                <c:formatCode>General</c:formatCode>
                <c:ptCount val="11"/>
                <c:pt idx="0">
                  <c:v>164.61</c:v>
                </c:pt>
                <c:pt idx="1">
                  <c:v>163.35</c:v>
                </c:pt>
                <c:pt idx="2">
                  <c:v>162.78</c:v>
                </c:pt>
                <c:pt idx="3">
                  <c:v>163.72</c:v>
                </c:pt>
                <c:pt idx="4">
                  <c:v>163.61</c:v>
                </c:pt>
                <c:pt idx="5">
                  <c:v>161.97</c:v>
                </c:pt>
                <c:pt idx="6">
                  <c:v>151.04</c:v>
                </c:pt>
                <c:pt idx="7">
                  <c:v>153.62</c:v>
                </c:pt>
                <c:pt idx="8">
                  <c:v>153.3</c:v>
                </c:pt>
                <c:pt idx="9">
                  <c:v>153.09</c:v>
                </c:pt>
                <c:pt idx="10">
                  <c:v>153.2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JMQ!$D$387</c:f>
              <c:strCache>
                <c:ptCount val="1"/>
                <c:pt idx="0">
                  <c:v>META</c:v>
                </c:pt>
              </c:strCache>
            </c:strRef>
          </c:tx>
          <c:marker>
            <c:symbol val="none"/>
          </c:marker>
          <c:val>
            <c:numRef>
              <c:f>JMQ!$C$394:$C$404</c:f>
              <c:numCache>
                <c:formatCode>General</c:formatCode>
                <c:ptCount val="11"/>
                <c:pt idx="0">
                  <c:v>186.53</c:v>
                </c:pt>
                <c:pt idx="1">
                  <c:v>185.99</c:v>
                </c:pt>
                <c:pt idx="2">
                  <c:v>193.52</c:v>
                </c:pt>
                <c:pt idx="3">
                  <c:v>183.17</c:v>
                </c:pt>
                <c:pt idx="4">
                  <c:v>183.43</c:v>
                </c:pt>
                <c:pt idx="5">
                  <c:v>179.29</c:v>
                </c:pt>
                <c:pt idx="6">
                  <c:v>206.62</c:v>
                </c:pt>
                <c:pt idx="7">
                  <c:v>202.29</c:v>
                </c:pt>
                <c:pt idx="8">
                  <c:v>202.84</c:v>
                </c:pt>
                <c:pt idx="9">
                  <c:v>202.95</c:v>
                </c:pt>
                <c:pt idx="10">
                  <c:v>207.38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JMQ!$D$411</c:f>
              <c:strCache>
                <c:ptCount val="1"/>
                <c:pt idx="0">
                  <c:v>MSFT</c:v>
                </c:pt>
              </c:strCache>
            </c:strRef>
          </c:tx>
          <c:marker>
            <c:symbol val="none"/>
          </c:marker>
          <c:val>
            <c:numRef>
              <c:f>JMQ!$C$419:$C$428</c:f>
              <c:numCache>
                <c:formatCode>General</c:formatCode>
                <c:ptCount val="10"/>
                <c:pt idx="0">
                  <c:v>256.56</c:v>
                </c:pt>
                <c:pt idx="1">
                  <c:v>268.06</c:v>
                </c:pt>
                <c:pt idx="2">
                  <c:v>267.78</c:v>
                </c:pt>
                <c:pt idx="3">
                  <c:v>266.73</c:v>
                </c:pt>
                <c:pt idx="4">
                  <c:v>271.42</c:v>
                </c:pt>
                <c:pt idx="5">
                  <c:v>280.12</c:v>
                </c:pt>
                <c:pt idx="6">
                  <c:v>276.52</c:v>
                </c:pt>
                <c:pt idx="7">
                  <c:v>276.38</c:v>
                </c:pt>
                <c:pt idx="8">
                  <c:v>278.83</c:v>
                </c:pt>
                <c:pt idx="9">
                  <c:v>282.94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JMQ!$D$435</c:f>
              <c:strCache>
                <c:ptCount val="1"/>
                <c:pt idx="0">
                  <c:v>MS</c:v>
                </c:pt>
              </c:strCache>
            </c:strRef>
          </c:tx>
          <c:marker>
            <c:symbol val="none"/>
          </c:marker>
          <c:val>
            <c:numRef>
              <c:f>JMQ!$C$444:$C$454</c:f>
              <c:numCache>
                <c:formatCode>General</c:formatCode>
                <c:ptCount val="11"/>
                <c:pt idx="0">
                  <c:v>99.43000000000001</c:v>
                </c:pt>
                <c:pt idx="1">
                  <c:v>98.73999999999999</c:v>
                </c:pt>
                <c:pt idx="2">
                  <c:v>99.78</c:v>
                </c:pt>
                <c:pt idx="3">
                  <c:v>99.34</c:v>
                </c:pt>
                <c:pt idx="4">
                  <c:v>98.95999999999999</c:v>
                </c:pt>
                <c:pt idx="5">
                  <c:v>99.68000000000001</c:v>
                </c:pt>
                <c:pt idx="6">
                  <c:v>87.98</c:v>
                </c:pt>
                <c:pt idx="7">
                  <c:v>85.14</c:v>
                </c:pt>
                <c:pt idx="8">
                  <c:v>84.64</c:v>
                </c:pt>
                <c:pt idx="9">
                  <c:v>85.75</c:v>
                </c:pt>
                <c:pt idx="10">
                  <c:v>86.06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JMQ!$D$463</c:f>
              <c:strCache>
                <c:ptCount val="1"/>
                <c:pt idx="0">
                  <c:v>PYPL</c:v>
                </c:pt>
              </c:strCache>
            </c:strRef>
          </c:tx>
          <c:marker>
            <c:symbol val="none"/>
          </c:marker>
          <c:val>
            <c:numRef>
              <c:f>JMQ!$C$471:$C$481</c:f>
              <c:numCache>
                <c:formatCode>General</c:formatCode>
                <c:ptCount val="11"/>
                <c:pt idx="0">
                  <c:v>85.52</c:v>
                </c:pt>
                <c:pt idx="1">
                  <c:v>82.39</c:v>
                </c:pt>
                <c:pt idx="2">
                  <c:v>83.27</c:v>
                </c:pt>
                <c:pt idx="3">
                  <c:v>80.14</c:v>
                </c:pt>
                <c:pt idx="4">
                  <c:v>79.72</c:v>
                </c:pt>
                <c:pt idx="5">
                  <c:v>80.09</c:v>
                </c:pt>
                <c:pt idx="6">
                  <c:v>73.56</c:v>
                </c:pt>
                <c:pt idx="7">
                  <c:v>73.52</c:v>
                </c:pt>
                <c:pt idx="8">
                  <c:v>73.3</c:v>
                </c:pt>
                <c:pt idx="9">
                  <c:v>73.54000000000001</c:v>
                </c:pt>
                <c:pt idx="10">
                  <c:v>74.17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JMQ!$D$488</c:f>
              <c:strCache>
                <c:ptCount val="1"/>
                <c:pt idx="0">
                  <c:v>SPY</c:v>
                </c:pt>
              </c:strCache>
            </c:strRef>
          </c:tx>
          <c:marker>
            <c:symbol val="none"/>
          </c:marker>
          <c:val>
            <c:numRef>
              <c:f>JMQ!$C$496:$C$507</c:f>
              <c:numCache>
                <c:formatCode>General</c:formatCode>
                <c:ptCount val="12"/>
                <c:pt idx="0">
                  <c:v>400.28</c:v>
                </c:pt>
                <c:pt idx="1">
                  <c:v>412.35</c:v>
                </c:pt>
                <c:pt idx="2">
                  <c:v>409.25</c:v>
                </c:pt>
                <c:pt idx="3">
                  <c:v>414.75</c:v>
                </c:pt>
                <c:pt idx="4">
                  <c:v>410.59</c:v>
                </c:pt>
                <c:pt idx="5">
                  <c:v>410.65</c:v>
                </c:pt>
                <c:pt idx="6">
                  <c:v>412.06</c:v>
                </c:pt>
                <c:pt idx="7">
                  <c:v>397.64</c:v>
                </c:pt>
                <c:pt idx="8">
                  <c:v>396.45</c:v>
                </c:pt>
                <c:pt idx="9">
                  <c:v>396.49</c:v>
                </c:pt>
                <c:pt idx="10">
                  <c:v>399.11</c:v>
                </c:pt>
                <c:pt idx="11">
                  <c:v>402.86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JMQ!$D$27</c:f>
              <c:strCache>
                <c:ptCount val="1"/>
                <c:pt idx="0">
                  <c:v>GOOGL</c:v>
                </c:pt>
              </c:strCache>
            </c:strRef>
          </c:tx>
          <c:marker>
            <c:symbol val="none"/>
          </c:marker>
          <c:val>
            <c:numRef>
              <c:f>JMQ!$C$35:$C$44</c:f>
              <c:numCache>
                <c:formatCode>General</c:formatCode>
                <c:ptCount val="10"/>
                <c:pt idx="0">
                  <c:v>102.82</c:v>
                </c:pt>
                <c:pt idx="1">
                  <c:v>106.55</c:v>
                </c:pt>
                <c:pt idx="2">
                  <c:v>98.34999999999999</c:v>
                </c:pt>
                <c:pt idx="3">
                  <c:v>99.37</c:v>
                </c:pt>
                <c:pt idx="4">
                  <c:v>94.38</c:v>
                </c:pt>
                <c:pt idx="5">
                  <c:v>106</c:v>
                </c:pt>
                <c:pt idx="6">
                  <c:v>102.56</c:v>
                </c:pt>
                <c:pt idx="7">
                  <c:v>102.46</c:v>
                </c:pt>
                <c:pt idx="8">
                  <c:v>101.14</c:v>
                </c:pt>
                <c:pt idx="9">
                  <c:v>100.62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JMQ!$D$514</c:f>
              <c:strCache>
                <c:ptCount val="1"/>
                <c:pt idx="0">
                  <c:v>TT</c:v>
                </c:pt>
              </c:strCache>
            </c:strRef>
          </c:tx>
          <c:marker>
            <c:symbol val="none"/>
          </c:marker>
          <c:val>
            <c:numRef>
              <c:f>JMQ!$C$522:$C$528</c:f>
              <c:numCache>
                <c:formatCode>General</c:formatCode>
                <c:ptCount val="7"/>
                <c:pt idx="0">
                  <c:v>182.78</c:v>
                </c:pt>
                <c:pt idx="1">
                  <c:v>186.31</c:v>
                </c:pt>
                <c:pt idx="2">
                  <c:v>184.74</c:v>
                </c:pt>
                <c:pt idx="3">
                  <c:v>181.75</c:v>
                </c:pt>
                <c:pt idx="4">
                  <c:v>181.01</c:v>
                </c:pt>
                <c:pt idx="5">
                  <c:v>184.03</c:v>
                </c:pt>
                <c:pt idx="6">
                  <c:v>184.09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JMQ!$D$537</c:f>
              <c:strCache>
                <c:ptCount val="1"/>
                <c:pt idx="0">
                  <c:v>TSLA</c:v>
                </c:pt>
              </c:strCache>
            </c:strRef>
          </c:tx>
          <c:marker>
            <c:symbol val="none"/>
          </c:marker>
          <c:val>
            <c:numRef>
              <c:f>JMQ!$C$545:$C$555</c:f>
              <c:numCache>
                <c:formatCode>General</c:formatCode>
                <c:ptCount val="11"/>
                <c:pt idx="0">
                  <c:v>189.98</c:v>
                </c:pt>
                <c:pt idx="1">
                  <c:v>194.19</c:v>
                </c:pt>
                <c:pt idx="2">
                  <c:v>196.61</c:v>
                </c:pt>
                <c:pt idx="3">
                  <c:v>198.51</c:v>
                </c:pt>
                <c:pt idx="4">
                  <c:v>201.29</c:v>
                </c:pt>
                <c:pt idx="5">
                  <c:v>194.28</c:v>
                </c:pt>
                <c:pt idx="6">
                  <c:v>194.9</c:v>
                </c:pt>
                <c:pt idx="7">
                  <c:v>191.42</c:v>
                </c:pt>
                <c:pt idx="8">
                  <c:v>191.81</c:v>
                </c:pt>
                <c:pt idx="9">
                  <c:v>190.93</c:v>
                </c:pt>
                <c:pt idx="10">
                  <c:v>195.66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JMQ!$D$562</c:f>
              <c:strCache>
                <c:ptCount val="1"/>
                <c:pt idx="0">
                  <c:v>DIS</c:v>
                </c:pt>
              </c:strCache>
            </c:strRef>
          </c:tx>
          <c:marker>
            <c:symbol val="none"/>
          </c:marker>
          <c:val>
            <c:numRef>
              <c:f>JMQ!$C$569:$C$580</c:f>
              <c:numCache>
                <c:formatCode>General</c:formatCode>
                <c:ptCount val="12"/>
                <c:pt idx="0">
                  <c:v>106.22</c:v>
                </c:pt>
                <c:pt idx="1">
                  <c:v>110.71</c:v>
                </c:pt>
                <c:pt idx="2">
                  <c:v>109.41</c:v>
                </c:pt>
                <c:pt idx="3">
                  <c:v>111.77</c:v>
                </c:pt>
                <c:pt idx="4">
                  <c:v>110.62</c:v>
                </c:pt>
                <c:pt idx="5">
                  <c:v>111.78</c:v>
                </c:pt>
                <c:pt idx="6">
                  <c:v>107.94</c:v>
                </c:pt>
                <c:pt idx="7">
                  <c:v>96.64</c:v>
                </c:pt>
                <c:pt idx="8">
                  <c:v>95</c:v>
                </c:pt>
                <c:pt idx="9">
                  <c:v>95.62</c:v>
                </c:pt>
                <c:pt idx="10">
                  <c:v>95.72</c:v>
                </c:pt>
                <c:pt idx="11">
                  <c:v>97.92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JMQ!$D$587</c:f>
              <c:strCache>
                <c:ptCount val="1"/>
                <c:pt idx="0">
                  <c:v>WMT</c:v>
                </c:pt>
              </c:strCache>
            </c:strRef>
          </c:tx>
          <c:marker>
            <c:symbol val="none"/>
          </c:marker>
          <c:val>
            <c:numRef>
              <c:f>JMQ!$C$594:$C$603</c:f>
              <c:numCache>
                <c:formatCode>General</c:formatCode>
                <c:ptCount val="10"/>
                <c:pt idx="0">
                  <c:v>140.24</c:v>
                </c:pt>
                <c:pt idx="1">
                  <c:v>140.64</c:v>
                </c:pt>
                <c:pt idx="2">
                  <c:v>140.44</c:v>
                </c:pt>
                <c:pt idx="3">
                  <c:v>140.22</c:v>
                </c:pt>
                <c:pt idx="4">
                  <c:v>145.47</c:v>
                </c:pt>
                <c:pt idx="5">
                  <c:v>141.27</c:v>
                </c:pt>
                <c:pt idx="6">
                  <c:v>144.26</c:v>
                </c:pt>
                <c:pt idx="7">
                  <c:v>144.17</c:v>
                </c:pt>
                <c:pt idx="8">
                  <c:v>143.97</c:v>
                </c:pt>
                <c:pt idx="9">
                  <c:v>145.36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JMQ!$D$51</c:f>
              <c:strCache>
                <c:ptCount val="1"/>
                <c:pt idx="0">
                  <c:v>AMZN</c:v>
                </c:pt>
              </c:strCache>
            </c:strRef>
          </c:tx>
          <c:marker>
            <c:symbol val="none"/>
          </c:marker>
          <c:val>
            <c:numRef>
              <c:f>JMQ!$C$62:$C$70</c:f>
              <c:numCache>
                <c:formatCode>General</c:formatCode>
                <c:ptCount val="9"/>
                <c:pt idx="0">
                  <c:v>102.93</c:v>
                </c:pt>
                <c:pt idx="1">
                  <c:v>101.17</c:v>
                </c:pt>
                <c:pt idx="2">
                  <c:v>102.04</c:v>
                </c:pt>
                <c:pt idx="3">
                  <c:v>98.93000000000001</c:v>
                </c:pt>
                <c:pt idx="4">
                  <c:v>100.36</c:v>
                </c:pt>
                <c:pt idx="5">
                  <c:v>97.34999999999999</c:v>
                </c:pt>
                <c:pt idx="6">
                  <c:v>98.04000000000001</c:v>
                </c:pt>
                <c:pt idx="7">
                  <c:v>99.23</c:v>
                </c:pt>
                <c:pt idx="8">
                  <c:v>102.49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JMQ!$D$89</c:f>
              <c:strCache>
                <c:ptCount val="1"/>
                <c:pt idx="0">
                  <c:v>AAPL</c:v>
                </c:pt>
              </c:strCache>
            </c:strRef>
          </c:tx>
          <c:marker>
            <c:symbol val="none"/>
          </c:marker>
          <c:val>
            <c:numRef>
              <c:f>JMQ!$C$98:$C$114</c:f>
              <c:numCache>
                <c:formatCode>General</c:formatCode>
                <c:ptCount val="17"/>
                <c:pt idx="0">
                  <c:v>149.64</c:v>
                </c:pt>
                <c:pt idx="1">
                  <c:v>145.38</c:v>
                </c:pt>
                <c:pt idx="2">
                  <c:v>132.26</c:v>
                </c:pt>
                <c:pt idx="3">
                  <c:v>136.18</c:v>
                </c:pt>
                <c:pt idx="4">
                  <c:v>149.7</c:v>
                </c:pt>
                <c:pt idx="5">
                  <c:v>130.15</c:v>
                </c:pt>
                <c:pt idx="6">
                  <c:v>154.5</c:v>
                </c:pt>
                <c:pt idx="7">
                  <c:v>151.79</c:v>
                </c:pt>
                <c:pt idx="8">
                  <c:v>154.99</c:v>
                </c:pt>
                <c:pt idx="9">
                  <c:v>151.85</c:v>
                </c:pt>
                <c:pt idx="10">
                  <c:v>151.92</c:v>
                </c:pt>
                <c:pt idx="11">
                  <c:v>153.74</c:v>
                </c:pt>
                <c:pt idx="12">
                  <c:v>160.8</c:v>
                </c:pt>
                <c:pt idx="13">
                  <c:v>158.29</c:v>
                </c:pt>
                <c:pt idx="14">
                  <c:v>158.28</c:v>
                </c:pt>
                <c:pt idx="15">
                  <c:v>159.61</c:v>
                </c:pt>
                <c:pt idx="16">
                  <c:v>162.06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JMQ!$D$121</c:f>
              <c:strCache>
                <c:ptCount val="1"/>
                <c:pt idx="0">
                  <c:v>BAC</c:v>
                </c:pt>
              </c:strCache>
            </c:strRef>
          </c:tx>
          <c:marker>
            <c:symbol val="none"/>
          </c:marker>
          <c:val>
            <c:numRef>
              <c:f>JMQ!$C$128:$C$138</c:f>
              <c:numCache>
                <c:formatCode>General</c:formatCode>
                <c:ptCount val="11"/>
                <c:pt idx="0">
                  <c:v>36.43</c:v>
                </c:pt>
                <c:pt idx="1">
                  <c:v>36.35</c:v>
                </c:pt>
                <c:pt idx="2">
                  <c:v>36.98</c:v>
                </c:pt>
                <c:pt idx="3">
                  <c:v>36.56</c:v>
                </c:pt>
                <c:pt idx="4">
                  <c:v>36.5</c:v>
                </c:pt>
                <c:pt idx="5">
                  <c:v>35.62</c:v>
                </c:pt>
                <c:pt idx="6">
                  <c:v>27.55</c:v>
                </c:pt>
                <c:pt idx="7">
                  <c:v>28.25</c:v>
                </c:pt>
                <c:pt idx="8">
                  <c:v>28.49</c:v>
                </c:pt>
                <c:pt idx="9">
                  <c:v>28.45</c:v>
                </c:pt>
                <c:pt idx="10">
                  <c:v>28.29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JMQ!$D$145</c:f>
              <c:strCache>
                <c:ptCount val="1"/>
                <c:pt idx="0">
                  <c:v>CCL</c:v>
                </c:pt>
              </c:strCache>
            </c:strRef>
          </c:tx>
          <c:marker>
            <c:symbol val="none"/>
          </c:marker>
          <c:val>
            <c:numRef>
              <c:f>JMQ!$C$154:$C$164</c:f>
              <c:numCache>
                <c:formatCode>General</c:formatCode>
                <c:ptCount val="11"/>
                <c:pt idx="0">
                  <c:v>11.8</c:v>
                </c:pt>
                <c:pt idx="1">
                  <c:v>11.71</c:v>
                </c:pt>
                <c:pt idx="2">
                  <c:v>12.1</c:v>
                </c:pt>
                <c:pt idx="3">
                  <c:v>11.91</c:v>
                </c:pt>
                <c:pt idx="4">
                  <c:v>11.87</c:v>
                </c:pt>
                <c:pt idx="5">
                  <c:v>11.56</c:v>
                </c:pt>
                <c:pt idx="6">
                  <c:v>9.34</c:v>
                </c:pt>
                <c:pt idx="7">
                  <c:v>8.76</c:v>
                </c:pt>
                <c:pt idx="8">
                  <c:v>8.789999999999999</c:v>
                </c:pt>
                <c:pt idx="9">
                  <c:v>9.69</c:v>
                </c:pt>
                <c:pt idx="10">
                  <c:v>10.24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JMQ!$D$173</c:f>
              <c:strCache>
                <c:ptCount val="1"/>
                <c:pt idx="0">
                  <c:v>C</c:v>
                </c:pt>
              </c:strCache>
            </c:strRef>
          </c:tx>
          <c:marker>
            <c:symbol val="none"/>
          </c:marker>
          <c:val>
            <c:numRef>
              <c:f>JMQ!$C$183:$C$193</c:f>
              <c:numCache>
                <c:formatCode>General</c:formatCode>
                <c:ptCount val="11"/>
                <c:pt idx="0">
                  <c:v>50.95</c:v>
                </c:pt>
                <c:pt idx="1">
                  <c:v>50.86</c:v>
                </c:pt>
                <c:pt idx="2">
                  <c:v>51.72</c:v>
                </c:pt>
                <c:pt idx="3">
                  <c:v>50.99</c:v>
                </c:pt>
                <c:pt idx="4">
                  <c:v>51.15</c:v>
                </c:pt>
                <c:pt idx="5">
                  <c:v>50.98</c:v>
                </c:pt>
                <c:pt idx="6">
                  <c:v>44.37</c:v>
                </c:pt>
                <c:pt idx="7">
                  <c:v>44.66</c:v>
                </c:pt>
                <c:pt idx="8">
                  <c:v>44.78</c:v>
                </c:pt>
                <c:pt idx="9">
                  <c:v>45.77</c:v>
                </c:pt>
                <c:pt idx="10">
                  <c:v>45.95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JMQ!$D$206</c:f>
              <c:strCache>
                <c:ptCount val="1"/>
                <c:pt idx="0">
                  <c:v>COST</c:v>
                </c:pt>
              </c:strCache>
            </c:strRef>
          </c:tx>
          <c:marker>
            <c:symbol val="none"/>
          </c:marker>
          <c:val>
            <c:numRef>
              <c:f>JMQ!$C$215:$C$226</c:f>
              <c:numCache>
                <c:formatCode>General</c:formatCode>
                <c:ptCount val="12"/>
                <c:pt idx="0">
                  <c:v>489.12</c:v>
                </c:pt>
                <c:pt idx="1">
                  <c:v>514.8</c:v>
                </c:pt>
                <c:pt idx="2">
                  <c:v>514.74</c:v>
                </c:pt>
                <c:pt idx="3">
                  <c:v>516.62</c:v>
                </c:pt>
                <c:pt idx="4">
                  <c:v>505.99</c:v>
                </c:pt>
                <c:pt idx="5">
                  <c:v>503.81</c:v>
                </c:pt>
                <c:pt idx="6">
                  <c:v>504.68</c:v>
                </c:pt>
                <c:pt idx="7">
                  <c:v>491.82</c:v>
                </c:pt>
                <c:pt idx="8">
                  <c:v>495</c:v>
                </c:pt>
                <c:pt idx="9">
                  <c:v>493.22</c:v>
                </c:pt>
                <c:pt idx="10">
                  <c:v>486.4</c:v>
                </c:pt>
                <c:pt idx="11">
                  <c:v>492.07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JMQ!$D$234</c:f>
              <c:strCache>
                <c:ptCount val="1"/>
                <c:pt idx="0">
                  <c:v>FDX</c:v>
                </c:pt>
              </c:strCache>
            </c:strRef>
          </c:tx>
          <c:marker>
            <c:symbol val="none"/>
          </c:marker>
          <c:val>
            <c:numRef>
              <c:f>JMQ!$C$241:$C$251</c:f>
              <c:numCache>
                <c:formatCode>General</c:formatCode>
                <c:ptCount val="11"/>
                <c:pt idx="0">
                  <c:v>214.67</c:v>
                </c:pt>
                <c:pt idx="1">
                  <c:v>210.04</c:v>
                </c:pt>
                <c:pt idx="2">
                  <c:v>210.02</c:v>
                </c:pt>
                <c:pt idx="3">
                  <c:v>208.4</c:v>
                </c:pt>
                <c:pt idx="4">
                  <c:v>209.48</c:v>
                </c:pt>
                <c:pt idx="5">
                  <c:v>209.75</c:v>
                </c:pt>
                <c:pt idx="6">
                  <c:v>220.63</c:v>
                </c:pt>
                <c:pt idx="7">
                  <c:v>219.93</c:v>
                </c:pt>
                <c:pt idx="8">
                  <c:v>219.82</c:v>
                </c:pt>
                <c:pt idx="9">
                  <c:v>223.05</c:v>
                </c:pt>
                <c:pt idx="10">
                  <c:v>225.03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3</xdr:row>
      <xdr:rowOff>0</xdr:rowOff>
    </xdr:from>
    <xdr:to>
      <xdr:col>23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28</xdr:row>
      <xdr:rowOff>0</xdr:rowOff>
    </xdr:from>
    <xdr:to>
      <xdr:col>24</xdr:col>
      <xdr:colOff>304800</xdr:colOff>
      <xdr:row>42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53</xdr:row>
      <xdr:rowOff>0</xdr:rowOff>
    </xdr:from>
    <xdr:to>
      <xdr:col>27</xdr:col>
      <xdr:colOff>304800</xdr:colOff>
      <xdr:row>67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92</xdr:row>
      <xdr:rowOff>0</xdr:rowOff>
    </xdr:from>
    <xdr:to>
      <xdr:col>25</xdr:col>
      <xdr:colOff>304800</xdr:colOff>
      <xdr:row>106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125</xdr:row>
      <xdr:rowOff>0</xdr:rowOff>
    </xdr:from>
    <xdr:to>
      <xdr:col>23</xdr:col>
      <xdr:colOff>304800</xdr:colOff>
      <xdr:row>139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150</xdr:row>
      <xdr:rowOff>0</xdr:rowOff>
    </xdr:from>
    <xdr:to>
      <xdr:col>25</xdr:col>
      <xdr:colOff>304800</xdr:colOff>
      <xdr:row>164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0</xdr:colOff>
      <xdr:row>179</xdr:row>
      <xdr:rowOff>0</xdr:rowOff>
    </xdr:from>
    <xdr:to>
      <xdr:col>26</xdr:col>
      <xdr:colOff>304800</xdr:colOff>
      <xdr:row>193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213</xdr:row>
      <xdr:rowOff>0</xdr:rowOff>
    </xdr:from>
    <xdr:to>
      <xdr:col>25</xdr:col>
      <xdr:colOff>304800</xdr:colOff>
      <xdr:row>227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242</xdr:row>
      <xdr:rowOff>0</xdr:rowOff>
    </xdr:from>
    <xdr:to>
      <xdr:col>23</xdr:col>
      <xdr:colOff>304800</xdr:colOff>
      <xdr:row>256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267</xdr:row>
      <xdr:rowOff>0</xdr:rowOff>
    </xdr:from>
    <xdr:to>
      <xdr:col>23</xdr:col>
      <xdr:colOff>304800</xdr:colOff>
      <xdr:row>281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291</xdr:row>
      <xdr:rowOff>0</xdr:rowOff>
    </xdr:from>
    <xdr:to>
      <xdr:col>24</xdr:col>
      <xdr:colOff>304800</xdr:colOff>
      <xdr:row>305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0</xdr:colOff>
      <xdr:row>316</xdr:row>
      <xdr:rowOff>0</xdr:rowOff>
    </xdr:from>
    <xdr:to>
      <xdr:col>23</xdr:col>
      <xdr:colOff>304800</xdr:colOff>
      <xdr:row>330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19</xdr:col>
      <xdr:colOff>0</xdr:colOff>
      <xdr:row>341</xdr:row>
      <xdr:rowOff>0</xdr:rowOff>
    </xdr:from>
    <xdr:to>
      <xdr:col>26</xdr:col>
      <xdr:colOff>304800</xdr:colOff>
      <xdr:row>355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375</xdr:row>
      <xdr:rowOff>0</xdr:rowOff>
    </xdr:from>
    <xdr:to>
      <xdr:col>24</xdr:col>
      <xdr:colOff>304800</xdr:colOff>
      <xdr:row>389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0</xdr:colOff>
      <xdr:row>401</xdr:row>
      <xdr:rowOff>0</xdr:rowOff>
    </xdr:from>
    <xdr:to>
      <xdr:col>23</xdr:col>
      <xdr:colOff>304800</xdr:colOff>
      <xdr:row>415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426</xdr:row>
      <xdr:rowOff>0</xdr:rowOff>
    </xdr:from>
    <xdr:to>
      <xdr:col>24</xdr:col>
      <xdr:colOff>304800</xdr:colOff>
      <xdr:row>440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18</xdr:col>
      <xdr:colOff>0</xdr:colOff>
      <xdr:row>451</xdr:row>
      <xdr:rowOff>0</xdr:rowOff>
    </xdr:from>
    <xdr:to>
      <xdr:col>25</xdr:col>
      <xdr:colOff>304800</xdr:colOff>
      <xdr:row>465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17</xdr:col>
      <xdr:colOff>0</xdr:colOff>
      <xdr:row>480</xdr:row>
      <xdr:rowOff>0</xdr:rowOff>
    </xdr:from>
    <xdr:to>
      <xdr:col>24</xdr:col>
      <xdr:colOff>304800</xdr:colOff>
      <xdr:row>494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17</xdr:col>
      <xdr:colOff>0</xdr:colOff>
      <xdr:row>506</xdr:row>
      <xdr:rowOff>0</xdr:rowOff>
    </xdr:from>
    <xdr:to>
      <xdr:col>24</xdr:col>
      <xdr:colOff>304800</xdr:colOff>
      <xdr:row>520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17</xdr:col>
      <xdr:colOff>0</xdr:colOff>
      <xdr:row>533</xdr:row>
      <xdr:rowOff>0</xdr:rowOff>
    </xdr:from>
    <xdr:to>
      <xdr:col>24</xdr:col>
      <xdr:colOff>304800</xdr:colOff>
      <xdr:row>547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17</xdr:col>
      <xdr:colOff>0</xdr:colOff>
      <xdr:row>557</xdr:row>
      <xdr:rowOff>0</xdr:rowOff>
    </xdr:from>
    <xdr:to>
      <xdr:col>24</xdr:col>
      <xdr:colOff>304800</xdr:colOff>
      <xdr:row>571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0</xdr:colOff>
      <xdr:row>583</xdr:row>
      <xdr:rowOff>0</xdr:rowOff>
    </xdr:from>
    <xdr:to>
      <xdr:col>23</xdr:col>
      <xdr:colOff>304800</xdr:colOff>
      <xdr:row>597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16</xdr:col>
      <xdr:colOff>0</xdr:colOff>
      <xdr:row>609</xdr:row>
      <xdr:rowOff>0</xdr:rowOff>
    </xdr:from>
    <xdr:to>
      <xdr:col>23</xdr:col>
      <xdr:colOff>304800</xdr:colOff>
      <xdr:row>623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W643"/>
  <sheetViews>
    <sheetView tabSelected="1" workbookViewId="0"/>
  </sheetViews>
  <sheetFormatPr defaultRowHeight="15"/>
  <cols>
    <col min="2" max="2" width="10.7109375" customWidth="1"/>
    <col min="3" max="5" width="20.7109375" customWidth="1"/>
  </cols>
  <sheetData>
    <row r="3" spans="2:14">
      <c r="C3" s="1" t="s">
        <v>0</v>
      </c>
      <c r="D3" s="1" t="s">
        <v>1</v>
      </c>
    </row>
    <row r="4" spans="2:14">
      <c r="B4" s="2" t="s">
        <v>2</v>
      </c>
      <c r="C4" s="2" t="s">
        <v>3</v>
      </c>
      <c r="D4" s="3">
        <v>245.87</v>
      </c>
      <c r="J4" s="4" t="s">
        <v>22</v>
      </c>
      <c r="K4" s="4"/>
      <c r="L4" s="4"/>
      <c r="M4" s="5" t="s">
        <v>11</v>
      </c>
      <c r="N4" s="5">
        <v>983.48</v>
      </c>
    </row>
    <row r="5" spans="2:14">
      <c r="B5" s="6" t="s">
        <v>2</v>
      </c>
      <c r="D5" s="3">
        <v>983.48</v>
      </c>
    </row>
    <row r="6" spans="2:14">
      <c r="J6" s="7" t="s">
        <v>23</v>
      </c>
      <c r="K6" s="8">
        <v>130.08</v>
      </c>
      <c r="L6" s="8">
        <v>13.23</v>
      </c>
      <c r="M6" s="9" t="s">
        <v>24</v>
      </c>
    </row>
    <row r="7" spans="2:14">
      <c r="E7" s="3" t="s">
        <v>4</v>
      </c>
      <c r="F7" s="3">
        <v>245.87</v>
      </c>
    </row>
    <row r="9" spans="2:14">
      <c r="C9" s="10" t="s">
        <v>5</v>
      </c>
      <c r="D9" s="10" t="s">
        <v>6</v>
      </c>
      <c r="E9" s="10" t="s">
        <v>7</v>
      </c>
      <c r="F9" s="10" t="s">
        <v>8</v>
      </c>
      <c r="G9" s="10" t="s">
        <v>9</v>
      </c>
      <c r="H9" s="11" t="s">
        <v>11</v>
      </c>
    </row>
    <row r="10" spans="2:14">
      <c r="B10" s="2" t="s">
        <v>10</v>
      </c>
      <c r="C10" s="2">
        <v>285.02</v>
      </c>
      <c r="D10" s="12">
        <v>304.97</v>
      </c>
      <c r="E10" s="12">
        <v>316.37</v>
      </c>
      <c r="F10" s="12">
        <v>327.77</v>
      </c>
      <c r="G10" s="12">
        <v>342.02</v>
      </c>
      <c r="H10" s="13">
        <v>15.92</v>
      </c>
      <c r="L10" s="7" t="s">
        <v>25</v>
      </c>
      <c r="M10" s="14">
        <v>130.08</v>
      </c>
    </row>
    <row r="11" spans="2:14">
      <c r="B11" s="2" t="s">
        <v>12</v>
      </c>
      <c r="C11" s="2">
        <v>281.33</v>
      </c>
      <c r="D11" s="12">
        <v>301.02</v>
      </c>
      <c r="E11" s="12">
        <v>312.28</v>
      </c>
      <c r="F11" s="12">
        <v>323.53</v>
      </c>
      <c r="G11" s="12">
        <v>337.6</v>
      </c>
      <c r="H11" s="13">
        <v>14.42</v>
      </c>
    </row>
    <row r="12" spans="2:14">
      <c r="B12" s="2" t="s">
        <v>13</v>
      </c>
      <c r="C12" s="2">
        <v>284.77</v>
      </c>
      <c r="D12" s="12">
        <v>304.7</v>
      </c>
      <c r="E12" s="12">
        <v>316.09</v>
      </c>
      <c r="F12" s="12">
        <v>327.49</v>
      </c>
      <c r="G12" s="12">
        <v>341.72</v>
      </c>
      <c r="H12" s="13">
        <v>15.82</v>
      </c>
    </row>
    <row r="13" spans="2:14">
      <c r="B13" s="2" t="s">
        <v>14</v>
      </c>
      <c r="C13" s="2">
        <v>288.75</v>
      </c>
      <c r="D13" s="12">
        <v>308.96</v>
      </c>
      <c r="E13" s="12">
        <v>320.51</v>
      </c>
      <c r="F13" s="12">
        <v>332.06</v>
      </c>
      <c r="G13" s="12">
        <v>346.5</v>
      </c>
      <c r="H13" s="13">
        <v>17.44</v>
      </c>
      <c r="M13" s="15" t="s">
        <v>26</v>
      </c>
      <c r="N13" s="16">
        <v>983.48</v>
      </c>
    </row>
    <row r="14" spans="2:14">
      <c r="B14" s="2" t="s">
        <v>15</v>
      </c>
      <c r="C14" s="2">
        <v>287.24</v>
      </c>
      <c r="D14" s="12">
        <v>307.35</v>
      </c>
      <c r="E14" s="12">
        <v>318.84</v>
      </c>
      <c r="F14" s="12">
        <v>330.33</v>
      </c>
      <c r="G14" s="12">
        <v>344.69</v>
      </c>
      <c r="H14" s="13">
        <v>16.83</v>
      </c>
      <c r="M14" s="17"/>
      <c r="N14" s="18"/>
    </row>
    <row r="15" spans="2:14">
      <c r="B15" s="2" t="s">
        <v>16</v>
      </c>
      <c r="C15" s="2">
        <v>286.82</v>
      </c>
      <c r="D15" s="12">
        <v>306.9</v>
      </c>
      <c r="E15" s="12">
        <v>318.37</v>
      </c>
      <c r="F15" s="12">
        <v>329.84</v>
      </c>
      <c r="G15" s="12">
        <v>344.18</v>
      </c>
      <c r="H15" s="13">
        <v>16.66</v>
      </c>
      <c r="M15" s="19" t="s">
        <v>27</v>
      </c>
      <c r="N15" s="20">
        <v>130.08</v>
      </c>
    </row>
    <row r="16" spans="2:14">
      <c r="B16" s="2" t="s">
        <v>17</v>
      </c>
      <c r="C16" s="2">
        <v>274.51</v>
      </c>
      <c r="D16" s="12">
        <v>293.73</v>
      </c>
      <c r="E16" s="12">
        <v>304.71</v>
      </c>
      <c r="F16" s="12">
        <v>315.69</v>
      </c>
      <c r="G16" s="12">
        <v>329.41</v>
      </c>
      <c r="H16" s="13">
        <v>11.65</v>
      </c>
    </row>
    <row r="17" spans="1:19">
      <c r="B17" s="2" t="s">
        <v>18</v>
      </c>
      <c r="C17" s="2">
        <v>273.57</v>
      </c>
      <c r="D17" s="12">
        <v>292.72</v>
      </c>
      <c r="E17" s="12">
        <v>303.66</v>
      </c>
      <c r="F17" s="12">
        <v>314.61</v>
      </c>
      <c r="G17" s="12">
        <v>328.28</v>
      </c>
      <c r="H17" s="13">
        <v>11.27</v>
      </c>
    </row>
    <row r="18" spans="1:19">
      <c r="B18" s="2" t="s">
        <v>19</v>
      </c>
      <c r="C18" s="2">
        <v>270.19</v>
      </c>
      <c r="D18" s="12">
        <v>289.1</v>
      </c>
      <c r="E18" s="12">
        <v>299.91</v>
      </c>
      <c r="F18" s="12">
        <v>310.72</v>
      </c>
      <c r="G18" s="12">
        <v>324.23</v>
      </c>
      <c r="H18" s="13">
        <v>9.890000000000001</v>
      </c>
    </row>
    <row r="19" spans="1:19">
      <c r="B19" s="2" t="s">
        <v>20</v>
      </c>
      <c r="C19" s="2">
        <v>276.52</v>
      </c>
      <c r="D19" s="12">
        <v>295.88</v>
      </c>
      <c r="E19" s="12">
        <v>306.94</v>
      </c>
      <c r="F19" s="12">
        <v>318</v>
      </c>
      <c r="G19" s="12">
        <v>331.83</v>
      </c>
      <c r="H19" s="13">
        <v>12.47</v>
      </c>
    </row>
    <row r="20" spans="1:19">
      <c r="B20" s="2" t="s">
        <v>21</v>
      </c>
      <c r="C20" s="2">
        <v>278.39</v>
      </c>
      <c r="D20" s="12">
        <v>297.88</v>
      </c>
      <c r="E20" s="12">
        <v>309.01</v>
      </c>
      <c r="F20" s="12">
        <v>320.15</v>
      </c>
      <c r="G20" s="12">
        <v>334.07</v>
      </c>
      <c r="H20" s="13">
        <v>13.23</v>
      </c>
    </row>
    <row r="23" spans="1:19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</row>
    <row r="24" spans="1:19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</row>
    <row r="27" spans="1:19">
      <c r="C27" s="1" t="s">
        <v>28</v>
      </c>
      <c r="D27" s="1" t="s">
        <v>29</v>
      </c>
    </row>
    <row r="28" spans="1:19">
      <c r="B28" s="2" t="s">
        <v>30</v>
      </c>
      <c r="C28" s="2" t="s">
        <v>31</v>
      </c>
      <c r="D28" s="3">
        <v>108.27</v>
      </c>
    </row>
    <row r="29" spans="1:19">
      <c r="B29" s="2" t="s">
        <v>30</v>
      </c>
      <c r="C29" s="2" t="s">
        <v>32</v>
      </c>
      <c r="D29" s="3">
        <v>108.4</v>
      </c>
      <c r="K29" s="4" t="s">
        <v>35</v>
      </c>
      <c r="L29" s="4"/>
      <c r="M29" s="4"/>
      <c r="N29" s="5" t="s">
        <v>11</v>
      </c>
      <c r="O29" s="5">
        <v>108.27</v>
      </c>
    </row>
    <row r="30" spans="1:19">
      <c r="B30" s="6" t="s">
        <v>33</v>
      </c>
      <c r="D30" s="3">
        <v>216.67</v>
      </c>
    </row>
    <row r="31" spans="1:19">
      <c r="K31" s="7" t="s">
        <v>23</v>
      </c>
      <c r="L31" s="22">
        <v>-7.65</v>
      </c>
      <c r="M31" s="22">
        <v>-7.07</v>
      </c>
      <c r="N31" s="9" t="s">
        <v>24</v>
      </c>
    </row>
    <row r="32" spans="1:19">
      <c r="E32" s="3" t="s">
        <v>4</v>
      </c>
      <c r="F32" s="3">
        <v>108.34</v>
      </c>
    </row>
    <row r="33" spans="1:20">
      <c r="K33" s="4" t="s">
        <v>36</v>
      </c>
      <c r="L33" s="4"/>
      <c r="M33" s="4"/>
      <c r="N33" s="5" t="s">
        <v>34</v>
      </c>
      <c r="O33" s="5">
        <v>108.4</v>
      </c>
    </row>
    <row r="34" spans="1:20">
      <c r="C34" s="10" t="s">
        <v>5</v>
      </c>
      <c r="D34" s="10" t="s">
        <v>6</v>
      </c>
      <c r="E34" s="10" t="s">
        <v>7</v>
      </c>
      <c r="F34" s="10" t="s">
        <v>8</v>
      </c>
      <c r="G34" s="10" t="s">
        <v>9</v>
      </c>
      <c r="H34" s="11" t="s">
        <v>11</v>
      </c>
      <c r="I34" s="11" t="s">
        <v>34</v>
      </c>
    </row>
    <row r="35" spans="1:20">
      <c r="B35" s="2" t="s">
        <v>12</v>
      </c>
      <c r="C35" s="2">
        <v>102.82</v>
      </c>
      <c r="D35" s="12">
        <v>110.02</v>
      </c>
      <c r="E35" s="12">
        <v>114.13</v>
      </c>
      <c r="F35" s="12">
        <v>118.24</v>
      </c>
      <c r="G35" s="12">
        <v>123.38</v>
      </c>
      <c r="H35" s="23">
        <v>-5.04</v>
      </c>
      <c r="I35" s="23">
        <v>-5.15</v>
      </c>
      <c r="K35" s="7" t="s">
        <v>23</v>
      </c>
      <c r="L35" s="22">
        <v>-7.78</v>
      </c>
      <c r="M35" s="22">
        <v>-7.18</v>
      </c>
      <c r="N35" s="9" t="s">
        <v>24</v>
      </c>
    </row>
    <row r="36" spans="1:20">
      <c r="B36" s="2" t="s">
        <v>13</v>
      </c>
      <c r="C36" s="2">
        <v>106.55</v>
      </c>
      <c r="D36" s="12">
        <v>114.01</v>
      </c>
      <c r="E36" s="12">
        <v>118.27</v>
      </c>
      <c r="F36" s="12">
        <v>122.53</v>
      </c>
      <c r="G36" s="12">
        <v>127.86</v>
      </c>
      <c r="H36" s="23">
        <v>-1.59</v>
      </c>
      <c r="I36" s="23">
        <v>-1.71</v>
      </c>
    </row>
    <row r="37" spans="1:20">
      <c r="B37" s="2" t="s">
        <v>14</v>
      </c>
      <c r="C37" s="2">
        <v>98.34999999999999</v>
      </c>
      <c r="D37" s="12">
        <v>105.23</v>
      </c>
      <c r="E37" s="12">
        <v>109.17</v>
      </c>
      <c r="F37" s="12">
        <v>113.1</v>
      </c>
      <c r="G37" s="12">
        <v>118.02</v>
      </c>
      <c r="H37" s="23">
        <v>-9.16</v>
      </c>
      <c r="I37" s="23">
        <v>-9.27</v>
      </c>
    </row>
    <row r="38" spans="1:20">
      <c r="B38" s="2" t="s">
        <v>15</v>
      </c>
      <c r="C38" s="2">
        <v>99.37</v>
      </c>
      <c r="D38" s="12">
        <v>106.33</v>
      </c>
      <c r="E38" s="12">
        <v>110.3</v>
      </c>
      <c r="F38" s="12">
        <v>114.28</v>
      </c>
      <c r="G38" s="12">
        <v>119.24</v>
      </c>
      <c r="H38" s="23">
        <v>-8.220000000000001</v>
      </c>
      <c r="I38" s="23">
        <v>-8.33</v>
      </c>
    </row>
    <row r="39" spans="1:20">
      <c r="B39" s="2" t="s">
        <v>16</v>
      </c>
      <c r="C39" s="2">
        <v>94.38</v>
      </c>
      <c r="D39" s="12">
        <v>100.99</v>
      </c>
      <c r="E39" s="12">
        <v>104.76</v>
      </c>
      <c r="F39" s="12">
        <v>108.54</v>
      </c>
      <c r="G39" s="12">
        <v>113.26</v>
      </c>
      <c r="H39" s="23">
        <v>-12.83</v>
      </c>
      <c r="I39" s="23">
        <v>-12.93</v>
      </c>
      <c r="M39" s="7" t="s">
        <v>25</v>
      </c>
      <c r="N39" s="24">
        <v>-15.43</v>
      </c>
    </row>
    <row r="40" spans="1:20">
      <c r="B40" s="2" t="s">
        <v>17</v>
      </c>
      <c r="C40" s="2">
        <v>106</v>
      </c>
      <c r="D40" s="12">
        <v>113.41</v>
      </c>
      <c r="E40" s="12">
        <v>117.65</v>
      </c>
      <c r="F40" s="12">
        <v>121.89</v>
      </c>
      <c r="G40" s="12">
        <v>127.19</v>
      </c>
      <c r="H40" s="23">
        <v>-2.1</v>
      </c>
      <c r="I40" s="23">
        <v>-2.22</v>
      </c>
    </row>
    <row r="41" spans="1:20">
      <c r="B41" s="2" t="s">
        <v>18</v>
      </c>
      <c r="C41" s="2">
        <v>102.56</v>
      </c>
      <c r="D41" s="12">
        <v>109.74</v>
      </c>
      <c r="E41" s="12">
        <v>113.85</v>
      </c>
      <c r="F41" s="12">
        <v>117.95</v>
      </c>
      <c r="G41" s="12">
        <v>123.08</v>
      </c>
      <c r="H41" s="23">
        <v>-5.27</v>
      </c>
      <c r="I41" s="23">
        <v>-5.38</v>
      </c>
    </row>
    <row r="42" spans="1:20">
      <c r="B42" s="2" t="s">
        <v>19</v>
      </c>
      <c r="C42" s="2">
        <v>102.46</v>
      </c>
      <c r="D42" s="12">
        <v>109.63</v>
      </c>
      <c r="E42" s="12">
        <v>113.73</v>
      </c>
      <c r="F42" s="12">
        <v>117.83</v>
      </c>
      <c r="G42" s="12">
        <v>122.95</v>
      </c>
      <c r="H42" s="23">
        <v>-5.37</v>
      </c>
      <c r="I42" s="23">
        <v>-5.48</v>
      </c>
      <c r="N42" s="15" t="s">
        <v>26</v>
      </c>
      <c r="O42" s="16">
        <v>216.67</v>
      </c>
    </row>
    <row r="43" spans="1:20">
      <c r="B43" s="2" t="s">
        <v>20</v>
      </c>
      <c r="C43" s="2">
        <v>101.14</v>
      </c>
      <c r="D43" s="12">
        <v>108.22</v>
      </c>
      <c r="E43" s="12">
        <v>112.27</v>
      </c>
      <c r="F43" s="12">
        <v>116.31</v>
      </c>
      <c r="G43" s="12">
        <v>121.37</v>
      </c>
      <c r="H43" s="23">
        <v>-6.59</v>
      </c>
      <c r="I43" s="23">
        <v>-6.7</v>
      </c>
      <c r="N43" s="17"/>
      <c r="O43" s="18"/>
    </row>
    <row r="44" spans="1:20">
      <c r="B44" s="2" t="s">
        <v>21</v>
      </c>
      <c r="C44" s="2">
        <v>100.62</v>
      </c>
      <c r="D44" s="12">
        <v>107.66</v>
      </c>
      <c r="E44" s="12">
        <v>111.69</v>
      </c>
      <c r="F44" s="12">
        <v>115.71</v>
      </c>
      <c r="G44" s="12">
        <v>120.74</v>
      </c>
      <c r="H44" s="23">
        <v>-7.07</v>
      </c>
      <c r="I44" s="23">
        <v>-7.18</v>
      </c>
      <c r="N44" s="19" t="s">
        <v>37</v>
      </c>
      <c r="O44" s="25">
        <v>-15.43</v>
      </c>
    </row>
    <row r="47" spans="1:20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</row>
    <row r="48" spans="1:20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</row>
    <row r="51" spans="2:18">
      <c r="C51" s="1" t="s">
        <v>38</v>
      </c>
      <c r="D51" s="1" t="s">
        <v>39</v>
      </c>
    </row>
    <row r="52" spans="2:18">
      <c r="B52" s="2" t="s">
        <v>40</v>
      </c>
      <c r="C52" s="2" t="s">
        <v>41</v>
      </c>
      <c r="D52" s="3">
        <v>104.99</v>
      </c>
    </row>
    <row r="53" spans="2:18">
      <c r="B53" s="2" t="s">
        <v>2</v>
      </c>
      <c r="C53" s="2" t="s">
        <v>42</v>
      </c>
      <c r="D53" s="3">
        <v>131.71</v>
      </c>
    </row>
    <row r="54" spans="2:18">
      <c r="B54" s="2" t="s">
        <v>2</v>
      </c>
      <c r="C54" s="2" t="s">
        <v>43</v>
      </c>
      <c r="D54" s="3">
        <v>108.92</v>
      </c>
    </row>
    <row r="55" spans="2:18">
      <c r="B55" s="2" t="s">
        <v>2</v>
      </c>
      <c r="C55" s="2" t="s">
        <v>43</v>
      </c>
      <c r="D55" s="3">
        <v>110.89</v>
      </c>
    </row>
    <row r="56" spans="2:18">
      <c r="B56" s="2" t="s">
        <v>44</v>
      </c>
      <c r="C56" s="2" t="s">
        <v>45</v>
      </c>
      <c r="D56" s="3">
        <v>101.88</v>
      </c>
      <c r="N56" s="4" t="s">
        <v>50</v>
      </c>
      <c r="O56" s="4"/>
      <c r="P56" s="4"/>
      <c r="Q56" s="5" t="s">
        <v>11</v>
      </c>
      <c r="R56" s="5">
        <v>2099.84</v>
      </c>
    </row>
    <row r="57" spans="2:18">
      <c r="B57" s="6" t="s">
        <v>46</v>
      </c>
      <c r="D57" s="3">
        <v>4015.31</v>
      </c>
    </row>
    <row r="58" spans="2:18">
      <c r="N58" s="7" t="s">
        <v>23</v>
      </c>
      <c r="O58" s="22">
        <v>-50.04</v>
      </c>
      <c r="P58" s="22">
        <v>-2.38</v>
      </c>
      <c r="Q58" s="9" t="s">
        <v>24</v>
      </c>
    </row>
    <row r="59" spans="2:18">
      <c r="E59" s="3" t="s">
        <v>4</v>
      </c>
      <c r="F59" s="3">
        <v>108.52</v>
      </c>
    </row>
    <row r="60" spans="2:18">
      <c r="N60" s="4" t="s">
        <v>51</v>
      </c>
      <c r="O60" s="4"/>
      <c r="P60" s="4"/>
      <c r="Q60" s="5" t="s">
        <v>34</v>
      </c>
      <c r="R60" s="5">
        <v>526.8200000000001</v>
      </c>
    </row>
    <row r="61" spans="2:18">
      <c r="C61" s="10" t="s">
        <v>5</v>
      </c>
      <c r="D61" s="10" t="s">
        <v>6</v>
      </c>
      <c r="E61" s="10" t="s">
        <v>7</v>
      </c>
      <c r="F61" s="10" t="s">
        <v>8</v>
      </c>
      <c r="G61" s="10" t="s">
        <v>9</v>
      </c>
      <c r="H61" s="11" t="s">
        <v>11</v>
      </c>
      <c r="I61" s="11" t="s">
        <v>34</v>
      </c>
      <c r="J61" s="11" t="s">
        <v>47</v>
      </c>
      <c r="K61" s="11" t="s">
        <v>48</v>
      </c>
      <c r="L61" s="11" t="s">
        <v>49</v>
      </c>
    </row>
    <row r="62" spans="2:18">
      <c r="B62" s="2" t="s">
        <v>12</v>
      </c>
      <c r="C62" s="2">
        <v>102.93</v>
      </c>
      <c r="D62" s="12">
        <v>110.14</v>
      </c>
      <c r="E62" s="12">
        <v>114.25</v>
      </c>
      <c r="F62" s="12">
        <v>118.37</v>
      </c>
      <c r="G62" s="12">
        <v>123.52</v>
      </c>
      <c r="H62" s="23">
        <v>-1.96</v>
      </c>
      <c r="I62" s="23">
        <v>-21.85</v>
      </c>
      <c r="J62" s="23">
        <v>-5.5</v>
      </c>
      <c r="K62" s="23">
        <v>-7.17</v>
      </c>
      <c r="L62" s="13">
        <v>1.03</v>
      </c>
      <c r="N62" s="7" t="s">
        <v>23</v>
      </c>
      <c r="O62" s="22">
        <v>-116.86</v>
      </c>
      <c r="P62" s="22">
        <v>-22.18</v>
      </c>
      <c r="Q62" s="9" t="s">
        <v>24</v>
      </c>
    </row>
    <row r="63" spans="2:18">
      <c r="B63" s="2" t="s">
        <v>13</v>
      </c>
      <c r="C63" s="2">
        <v>101.17</v>
      </c>
      <c r="D63" s="12">
        <v>108.25</v>
      </c>
      <c r="E63" s="12">
        <v>112.3</v>
      </c>
      <c r="F63" s="12">
        <v>116.35</v>
      </c>
      <c r="G63" s="12">
        <v>121.4</v>
      </c>
      <c r="H63" s="23">
        <v>-3.64</v>
      </c>
      <c r="I63" s="23">
        <v>-23.18</v>
      </c>
      <c r="J63" s="23">
        <v>-7.12</v>
      </c>
      <c r="K63" s="23">
        <v>-8.76</v>
      </c>
      <c r="L63" s="23">
        <v>-0.7</v>
      </c>
    </row>
    <row r="64" spans="2:18">
      <c r="B64" s="2" t="s">
        <v>14</v>
      </c>
      <c r="C64" s="2">
        <v>102.04</v>
      </c>
      <c r="D64" s="12">
        <v>109.18</v>
      </c>
      <c r="E64" s="12">
        <v>113.26</v>
      </c>
      <c r="F64" s="12">
        <v>117.35</v>
      </c>
      <c r="G64" s="12">
        <v>122.45</v>
      </c>
      <c r="H64" s="23">
        <v>-2.81</v>
      </c>
      <c r="I64" s="23">
        <v>-22.52</v>
      </c>
      <c r="J64" s="23">
        <v>-6.32</v>
      </c>
      <c r="K64" s="23">
        <v>-7.98</v>
      </c>
      <c r="L64" s="13">
        <v>0.16</v>
      </c>
      <c r="N64" s="4" t="s">
        <v>52</v>
      </c>
      <c r="O64" s="4"/>
      <c r="P64" s="4"/>
      <c r="Q64" s="5" t="s">
        <v>47</v>
      </c>
      <c r="R64" s="5">
        <v>435.7</v>
      </c>
    </row>
    <row r="65" spans="2:18">
      <c r="B65" s="2" t="s">
        <v>16</v>
      </c>
      <c r="C65" s="2">
        <v>98.93000000000001</v>
      </c>
      <c r="D65" s="12">
        <v>105.86</v>
      </c>
      <c r="E65" s="12">
        <v>109.81</v>
      </c>
      <c r="F65" s="12">
        <v>113.77</v>
      </c>
      <c r="G65" s="12">
        <v>118.72</v>
      </c>
      <c r="H65" s="23">
        <v>-5.77</v>
      </c>
      <c r="I65" s="23">
        <v>-24.88</v>
      </c>
      <c r="J65" s="23">
        <v>-9.17</v>
      </c>
      <c r="K65" s="23">
        <v>-10.78</v>
      </c>
      <c r="L65" s="23">
        <v>-2.89</v>
      </c>
    </row>
    <row r="66" spans="2:18">
      <c r="B66" s="2" t="s">
        <v>17</v>
      </c>
      <c r="C66" s="2">
        <v>100.36</v>
      </c>
      <c r="D66" s="12">
        <v>107.39</v>
      </c>
      <c r="E66" s="12">
        <v>111.4</v>
      </c>
      <c r="F66" s="12">
        <v>115.41</v>
      </c>
      <c r="G66" s="12">
        <v>120.43</v>
      </c>
      <c r="H66" s="23">
        <v>-4.41</v>
      </c>
      <c r="I66" s="23">
        <v>-23.8</v>
      </c>
      <c r="J66" s="23">
        <v>-7.86</v>
      </c>
      <c r="K66" s="23">
        <v>-9.49</v>
      </c>
      <c r="L66" s="23">
        <v>-1.49</v>
      </c>
      <c r="N66" s="7" t="s">
        <v>23</v>
      </c>
      <c r="O66" s="22">
        <v>-25.74</v>
      </c>
      <c r="P66" s="22">
        <v>-5.91</v>
      </c>
      <c r="Q66" s="9" t="s">
        <v>24</v>
      </c>
    </row>
    <row r="67" spans="2:18">
      <c r="B67" s="2" t="s">
        <v>18</v>
      </c>
      <c r="C67" s="2">
        <v>97.34999999999999</v>
      </c>
      <c r="D67" s="12">
        <v>104.16</v>
      </c>
      <c r="E67" s="12">
        <v>108.06</v>
      </c>
      <c r="F67" s="12">
        <v>111.95</v>
      </c>
      <c r="G67" s="12">
        <v>116.82</v>
      </c>
      <c r="H67" s="23">
        <v>-7.28</v>
      </c>
      <c r="I67" s="23">
        <v>-26.08</v>
      </c>
      <c r="J67" s="23">
        <v>-10.63</v>
      </c>
      <c r="K67" s="23">
        <v>-12.21</v>
      </c>
      <c r="L67" s="23">
        <v>-4.45</v>
      </c>
    </row>
    <row r="68" spans="2:18">
      <c r="B68" s="2" t="s">
        <v>19</v>
      </c>
      <c r="C68" s="2">
        <v>98.04000000000001</v>
      </c>
      <c r="D68" s="12">
        <v>104.9</v>
      </c>
      <c r="E68" s="12">
        <v>108.82</v>
      </c>
      <c r="F68" s="12">
        <v>112.75</v>
      </c>
      <c r="G68" s="12">
        <v>117.65</v>
      </c>
      <c r="H68" s="23">
        <v>-6.62</v>
      </c>
      <c r="I68" s="23">
        <v>-25.56</v>
      </c>
      <c r="J68" s="23">
        <v>-9.99</v>
      </c>
      <c r="K68" s="23">
        <v>-11.58</v>
      </c>
      <c r="L68" s="23">
        <v>-3.77</v>
      </c>
      <c r="N68" s="4" t="s">
        <v>52</v>
      </c>
      <c r="O68" s="4"/>
      <c r="P68" s="4"/>
      <c r="Q68" s="5" t="s">
        <v>48</v>
      </c>
      <c r="R68" s="5">
        <v>443.54</v>
      </c>
    </row>
    <row r="69" spans="2:18">
      <c r="B69" s="2" t="s">
        <v>20</v>
      </c>
      <c r="C69" s="2">
        <v>99.23</v>
      </c>
      <c r="D69" s="12">
        <v>106.18</v>
      </c>
      <c r="E69" s="12">
        <v>110.15</v>
      </c>
      <c r="F69" s="12">
        <v>114.11</v>
      </c>
      <c r="G69" s="12">
        <v>119.08</v>
      </c>
      <c r="H69" s="23">
        <v>-5.49</v>
      </c>
      <c r="I69" s="23">
        <v>-24.66</v>
      </c>
      <c r="J69" s="23">
        <v>-8.9</v>
      </c>
      <c r="K69" s="23">
        <v>-10.51</v>
      </c>
      <c r="L69" s="23">
        <v>-2.6</v>
      </c>
    </row>
    <row r="70" spans="2:18">
      <c r="B70" s="2" t="s">
        <v>21</v>
      </c>
      <c r="C70" s="2">
        <v>102.49</v>
      </c>
      <c r="D70" s="12">
        <v>109.66</v>
      </c>
      <c r="E70" s="12">
        <v>113.76</v>
      </c>
      <c r="F70" s="12">
        <v>117.86</v>
      </c>
      <c r="G70" s="12">
        <v>122.99</v>
      </c>
      <c r="H70" s="23">
        <v>-2.38</v>
      </c>
      <c r="I70" s="23">
        <v>-22.18</v>
      </c>
      <c r="J70" s="23">
        <v>-5.91</v>
      </c>
      <c r="K70" s="23">
        <v>-7.57</v>
      </c>
      <c r="L70" s="13">
        <v>0.6</v>
      </c>
      <c r="N70" s="7" t="s">
        <v>23</v>
      </c>
      <c r="O70" s="22">
        <v>-33.58</v>
      </c>
      <c r="P70" s="22">
        <v>-7.57</v>
      </c>
      <c r="Q70" s="9" t="s">
        <v>24</v>
      </c>
    </row>
    <row r="72" spans="2:18">
      <c r="N72" s="4" t="s">
        <v>53</v>
      </c>
      <c r="O72" s="4"/>
      <c r="P72" s="4"/>
      <c r="Q72" s="5" t="s">
        <v>49</v>
      </c>
      <c r="R72" s="5">
        <v>509.4</v>
      </c>
    </row>
    <row r="74" spans="2:18">
      <c r="N74" s="7" t="s">
        <v>23</v>
      </c>
      <c r="O74" s="8">
        <v>3.04</v>
      </c>
      <c r="P74" s="8">
        <v>0.6</v>
      </c>
      <c r="Q74" s="9" t="s">
        <v>24</v>
      </c>
    </row>
    <row r="78" spans="2:18">
      <c r="P78" s="7" t="s">
        <v>25</v>
      </c>
      <c r="Q78" s="24">
        <v>-223.18</v>
      </c>
    </row>
    <row r="81" spans="1:23">
      <c r="Q81" s="15" t="s">
        <v>26</v>
      </c>
      <c r="R81" s="16">
        <v>4015.31</v>
      </c>
    </row>
    <row r="82" spans="1:23">
      <c r="Q82" s="17"/>
      <c r="R82" s="18"/>
    </row>
    <row r="83" spans="1:23">
      <c r="Q83" s="19" t="s">
        <v>37</v>
      </c>
      <c r="R83" s="25">
        <v>-223.18</v>
      </c>
    </row>
    <row r="85" spans="1:2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</row>
    <row r="86" spans="1:2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</row>
    <row r="89" spans="1:23">
      <c r="C89" s="1" t="s">
        <v>54</v>
      </c>
      <c r="D89" s="1" t="s">
        <v>55</v>
      </c>
    </row>
    <row r="90" spans="1:23">
      <c r="B90" s="2" t="s">
        <v>56</v>
      </c>
      <c r="C90" s="2" t="s">
        <v>57</v>
      </c>
      <c r="D90" s="3">
        <v>141.43</v>
      </c>
    </row>
    <row r="91" spans="1:23">
      <c r="B91" s="2" t="s">
        <v>58</v>
      </c>
      <c r="C91" s="2" t="s">
        <v>59</v>
      </c>
      <c r="D91" s="3">
        <v>140.95</v>
      </c>
    </row>
    <row r="92" spans="1:23">
      <c r="B92" s="2" t="s">
        <v>58</v>
      </c>
      <c r="C92" s="2" t="s">
        <v>60</v>
      </c>
      <c r="D92" s="3">
        <v>138.5</v>
      </c>
      <c r="L92" s="4" t="s">
        <v>67</v>
      </c>
      <c r="M92" s="4"/>
      <c r="N92" s="4"/>
      <c r="O92" s="5" t="s">
        <v>11</v>
      </c>
      <c r="P92" s="5">
        <v>1414.3</v>
      </c>
    </row>
    <row r="93" spans="1:23">
      <c r="B93" s="6" t="s">
        <v>61</v>
      </c>
      <c r="D93" s="3">
        <v>2252.65</v>
      </c>
    </row>
    <row r="94" spans="1:23">
      <c r="L94" s="7" t="s">
        <v>23</v>
      </c>
      <c r="M94" s="8">
        <v>206.3</v>
      </c>
      <c r="N94" s="8">
        <v>14.59</v>
      </c>
      <c r="O94" s="9" t="s">
        <v>24</v>
      </c>
    </row>
    <row r="95" spans="1:23">
      <c r="E95" s="3" t="s">
        <v>4</v>
      </c>
      <c r="F95" s="3">
        <v>140.79</v>
      </c>
    </row>
    <row r="96" spans="1:23">
      <c r="L96" s="4" t="s">
        <v>68</v>
      </c>
      <c r="M96" s="4"/>
      <c r="N96" s="4"/>
      <c r="O96" s="5" t="s">
        <v>34</v>
      </c>
      <c r="P96" s="5">
        <v>422.85</v>
      </c>
    </row>
    <row r="97" spans="2:16">
      <c r="C97" s="10" t="s">
        <v>5</v>
      </c>
      <c r="D97" s="10" t="s">
        <v>6</v>
      </c>
      <c r="E97" s="10" t="s">
        <v>7</v>
      </c>
      <c r="F97" s="10" t="s">
        <v>8</v>
      </c>
      <c r="G97" s="10" t="s">
        <v>9</v>
      </c>
      <c r="H97" s="11" t="s">
        <v>11</v>
      </c>
    </row>
    <row r="98" spans="2:16">
      <c r="B98" s="2" t="s">
        <v>57</v>
      </c>
      <c r="C98" s="2">
        <v>149.64</v>
      </c>
      <c r="D98" s="12">
        <v>160.11</v>
      </c>
      <c r="E98" s="12">
        <v>166.1</v>
      </c>
      <c r="F98" s="12">
        <v>172.09</v>
      </c>
      <c r="G98" s="12">
        <v>179.57</v>
      </c>
      <c r="H98" s="13">
        <v>5.8</v>
      </c>
      <c r="L98" s="7" t="s">
        <v>23</v>
      </c>
      <c r="M98" s="8">
        <v>63.33</v>
      </c>
      <c r="N98" s="8">
        <v>14.98</v>
      </c>
      <c r="O98" s="9" t="s">
        <v>24</v>
      </c>
    </row>
    <row r="99" spans="2:16">
      <c r="B99" s="2" t="s">
        <v>62</v>
      </c>
      <c r="C99" s="2">
        <v>145.38</v>
      </c>
      <c r="D99" s="12">
        <v>155.56</v>
      </c>
      <c r="E99" s="12">
        <v>161.37</v>
      </c>
      <c r="F99" s="12">
        <v>167.19</v>
      </c>
      <c r="G99" s="12">
        <v>174.46</v>
      </c>
      <c r="H99" s="13">
        <v>2.79</v>
      </c>
      <c r="I99" s="11" t="s">
        <v>34</v>
      </c>
    </row>
    <row r="100" spans="2:16">
      <c r="B100" s="2" t="s">
        <v>63</v>
      </c>
      <c r="C100" s="2">
        <v>132.26</v>
      </c>
      <c r="D100" s="12">
        <v>141.52</v>
      </c>
      <c r="E100" s="12">
        <v>146.81</v>
      </c>
      <c r="F100" s="12">
        <v>152.1</v>
      </c>
      <c r="G100" s="12">
        <v>158.71</v>
      </c>
      <c r="H100" s="23">
        <v>-6.48</v>
      </c>
      <c r="I100" s="23">
        <v>-6.17</v>
      </c>
      <c r="J100" s="11" t="s">
        <v>47</v>
      </c>
      <c r="L100" s="4" t="s">
        <v>69</v>
      </c>
      <c r="M100" s="4"/>
      <c r="N100" s="4"/>
      <c r="O100" s="5" t="s">
        <v>47</v>
      </c>
      <c r="P100" s="5">
        <v>415.5</v>
      </c>
    </row>
    <row r="101" spans="2:16">
      <c r="B101" s="2" t="s">
        <v>64</v>
      </c>
      <c r="C101" s="2">
        <v>136.18</v>
      </c>
      <c r="D101" s="12">
        <v>145.71</v>
      </c>
      <c r="E101" s="12">
        <v>151.16</v>
      </c>
      <c r="F101" s="12">
        <v>156.61</v>
      </c>
      <c r="G101" s="12">
        <v>163.42</v>
      </c>
      <c r="H101" s="23">
        <v>-3.71</v>
      </c>
      <c r="I101" s="23">
        <v>-3.38</v>
      </c>
      <c r="J101" s="23">
        <v>-1.68</v>
      </c>
    </row>
    <row r="102" spans="2:16">
      <c r="B102" s="2" t="s">
        <v>65</v>
      </c>
      <c r="C102" s="2">
        <v>149.7</v>
      </c>
      <c r="D102" s="12">
        <v>160.18</v>
      </c>
      <c r="E102" s="12">
        <v>166.17</v>
      </c>
      <c r="F102" s="12">
        <v>172.15</v>
      </c>
      <c r="G102" s="12">
        <v>179.64</v>
      </c>
      <c r="H102" s="13">
        <v>5.85</v>
      </c>
      <c r="I102" s="13">
        <v>6.21</v>
      </c>
      <c r="J102" s="13">
        <v>8.09</v>
      </c>
      <c r="L102" s="7" t="s">
        <v>23</v>
      </c>
      <c r="M102" s="8">
        <v>70.68000000000001</v>
      </c>
      <c r="N102" s="8">
        <v>17.01</v>
      </c>
      <c r="O102" s="9" t="s">
        <v>24</v>
      </c>
    </row>
    <row r="103" spans="2:16">
      <c r="B103" s="2" t="s">
        <v>66</v>
      </c>
      <c r="C103" s="2">
        <v>130.15</v>
      </c>
      <c r="D103" s="12">
        <v>139.26</v>
      </c>
      <c r="E103" s="12">
        <v>144.47</v>
      </c>
      <c r="F103" s="12">
        <v>149.67</v>
      </c>
      <c r="G103" s="12">
        <v>156.18</v>
      </c>
      <c r="H103" s="23">
        <v>-7.98</v>
      </c>
      <c r="I103" s="23">
        <v>-7.66</v>
      </c>
      <c r="J103" s="23">
        <v>-6.03</v>
      </c>
    </row>
    <row r="104" spans="2:16">
      <c r="B104" s="2" t="s">
        <v>10</v>
      </c>
      <c r="C104" s="2">
        <v>154.5</v>
      </c>
      <c r="D104" s="12">
        <v>165.31</v>
      </c>
      <c r="E104" s="12">
        <v>171.5</v>
      </c>
      <c r="F104" s="12">
        <v>177.68</v>
      </c>
      <c r="G104" s="12">
        <v>185.4</v>
      </c>
      <c r="H104" s="13">
        <v>9.24</v>
      </c>
      <c r="I104" s="13">
        <v>9.609999999999999</v>
      </c>
      <c r="J104" s="13">
        <v>11.55</v>
      </c>
    </row>
    <row r="105" spans="2:16">
      <c r="B105" s="2" t="s">
        <v>12</v>
      </c>
      <c r="C105" s="2">
        <v>151.79</v>
      </c>
      <c r="D105" s="12">
        <v>162.42</v>
      </c>
      <c r="E105" s="12">
        <v>168.49</v>
      </c>
      <c r="F105" s="12">
        <v>174.56</v>
      </c>
      <c r="G105" s="12">
        <v>182.15</v>
      </c>
      <c r="H105" s="13">
        <v>7.33</v>
      </c>
      <c r="I105" s="13">
        <v>7.69</v>
      </c>
      <c r="J105" s="13">
        <v>9.6</v>
      </c>
    </row>
    <row r="106" spans="2:16">
      <c r="B106" s="2" t="s">
        <v>13</v>
      </c>
      <c r="C106" s="2">
        <v>154.99</v>
      </c>
      <c r="D106" s="12">
        <v>165.84</v>
      </c>
      <c r="E106" s="12">
        <v>172.04</v>
      </c>
      <c r="F106" s="12">
        <v>178.24</v>
      </c>
      <c r="G106" s="12">
        <v>185.99</v>
      </c>
      <c r="H106" s="13">
        <v>9.59</v>
      </c>
      <c r="I106" s="13">
        <v>9.960000000000001</v>
      </c>
      <c r="J106" s="13">
        <v>11.91</v>
      </c>
      <c r="N106" s="7" t="s">
        <v>25</v>
      </c>
      <c r="O106" s="14">
        <v>340.31</v>
      </c>
    </row>
    <row r="107" spans="2:16">
      <c r="B107" s="2" t="s">
        <v>14</v>
      </c>
      <c r="C107" s="2">
        <v>151.85</v>
      </c>
      <c r="D107" s="12">
        <v>162.48</v>
      </c>
      <c r="E107" s="12">
        <v>168.55</v>
      </c>
      <c r="F107" s="12">
        <v>174.63</v>
      </c>
      <c r="G107" s="12">
        <v>182.22</v>
      </c>
      <c r="H107" s="13">
        <v>7.37</v>
      </c>
      <c r="I107" s="13">
        <v>7.73</v>
      </c>
      <c r="J107" s="13">
        <v>9.640000000000001</v>
      </c>
    </row>
    <row r="108" spans="2:16">
      <c r="B108" s="2" t="s">
        <v>15</v>
      </c>
      <c r="C108" s="2">
        <v>151.92</v>
      </c>
      <c r="D108" s="12">
        <v>162.55</v>
      </c>
      <c r="E108" s="12">
        <v>168.63</v>
      </c>
      <c r="F108" s="12">
        <v>174.71</v>
      </c>
      <c r="G108" s="12">
        <v>182.3</v>
      </c>
      <c r="H108" s="13">
        <v>7.42</v>
      </c>
      <c r="I108" s="13">
        <v>7.78</v>
      </c>
      <c r="J108" s="13">
        <v>9.69</v>
      </c>
    </row>
    <row r="109" spans="2:16">
      <c r="B109" s="2" t="s">
        <v>16</v>
      </c>
      <c r="C109" s="2">
        <v>153.74</v>
      </c>
      <c r="D109" s="12">
        <v>164.5</v>
      </c>
      <c r="E109" s="12">
        <v>170.65</v>
      </c>
      <c r="F109" s="12">
        <v>176.8</v>
      </c>
      <c r="G109" s="12">
        <v>184.49</v>
      </c>
      <c r="H109" s="13">
        <v>8.699999999999999</v>
      </c>
      <c r="I109" s="13">
        <v>9.07</v>
      </c>
      <c r="J109" s="13">
        <v>11</v>
      </c>
      <c r="O109" s="15" t="s">
        <v>26</v>
      </c>
      <c r="P109" s="16">
        <v>2252.65</v>
      </c>
    </row>
    <row r="110" spans="2:16">
      <c r="B110" s="2" t="s">
        <v>17</v>
      </c>
      <c r="C110" s="2">
        <v>160.8</v>
      </c>
      <c r="D110" s="12">
        <v>172.06</v>
      </c>
      <c r="E110" s="12">
        <v>178.49</v>
      </c>
      <c r="F110" s="12">
        <v>184.92</v>
      </c>
      <c r="G110" s="12">
        <v>192.96</v>
      </c>
      <c r="H110" s="13">
        <v>13.7</v>
      </c>
      <c r="I110" s="13">
        <v>14.08</v>
      </c>
      <c r="J110" s="13">
        <v>16.1</v>
      </c>
      <c r="O110" s="17"/>
      <c r="P110" s="18"/>
    </row>
    <row r="111" spans="2:16">
      <c r="B111" s="2" t="s">
        <v>18</v>
      </c>
      <c r="C111" s="2">
        <v>158.29</v>
      </c>
      <c r="D111" s="12">
        <v>169.38</v>
      </c>
      <c r="E111" s="12">
        <v>175.71</v>
      </c>
      <c r="F111" s="12">
        <v>182.04</v>
      </c>
      <c r="G111" s="12">
        <v>189.95</v>
      </c>
      <c r="H111" s="13">
        <v>11.92</v>
      </c>
      <c r="I111" s="13">
        <v>12.31</v>
      </c>
      <c r="J111" s="13">
        <v>14.29</v>
      </c>
      <c r="O111" s="19" t="s">
        <v>27</v>
      </c>
      <c r="P111" s="20">
        <v>340.31</v>
      </c>
    </row>
    <row r="112" spans="2:16">
      <c r="B112" s="2" t="s">
        <v>19</v>
      </c>
      <c r="C112" s="2">
        <v>158.28</v>
      </c>
      <c r="D112" s="12">
        <v>169.36</v>
      </c>
      <c r="E112" s="12">
        <v>175.69</v>
      </c>
      <c r="F112" s="12">
        <v>182.02</v>
      </c>
      <c r="G112" s="12">
        <v>189.94</v>
      </c>
      <c r="H112" s="13">
        <v>11.91</v>
      </c>
      <c r="I112" s="13">
        <v>12.3</v>
      </c>
      <c r="J112" s="13">
        <v>14.28</v>
      </c>
    </row>
    <row r="113" spans="1:21">
      <c r="B113" s="2" t="s">
        <v>20</v>
      </c>
      <c r="C113" s="2">
        <v>159.61</v>
      </c>
      <c r="D113" s="12">
        <v>170.78</v>
      </c>
      <c r="E113" s="12">
        <v>177.17</v>
      </c>
      <c r="F113" s="12">
        <v>183.55</v>
      </c>
      <c r="G113" s="12">
        <v>191.53</v>
      </c>
      <c r="H113" s="13">
        <v>12.85</v>
      </c>
      <c r="I113" s="13">
        <v>13.24</v>
      </c>
      <c r="J113" s="13">
        <v>15.24</v>
      </c>
    </row>
    <row r="114" spans="1:21">
      <c r="B114" s="2" t="s">
        <v>21</v>
      </c>
      <c r="C114" s="2">
        <v>162.06</v>
      </c>
      <c r="D114" s="12">
        <v>173.4</v>
      </c>
      <c r="E114" s="12">
        <v>179.89</v>
      </c>
      <c r="F114" s="12">
        <v>186.37</v>
      </c>
      <c r="G114" s="12">
        <v>194.47</v>
      </c>
      <c r="H114" s="13">
        <v>14.59</v>
      </c>
      <c r="I114" s="13">
        <v>14.98</v>
      </c>
      <c r="J114" s="13">
        <v>17.01</v>
      </c>
    </row>
    <row r="117" spans="1:21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21" spans="1:21">
      <c r="C121" s="1" t="s">
        <v>70</v>
      </c>
      <c r="D121" s="1" t="s">
        <v>71</v>
      </c>
    </row>
    <row r="122" spans="1:21">
      <c r="B122" s="2" t="s">
        <v>72</v>
      </c>
      <c r="C122" s="2" t="s">
        <v>73</v>
      </c>
      <c r="D122" s="3">
        <v>35.25</v>
      </c>
      <c r="J122" s="4" t="s">
        <v>74</v>
      </c>
      <c r="K122" s="4"/>
      <c r="L122" s="4"/>
      <c r="M122" s="5" t="s">
        <v>11</v>
      </c>
      <c r="N122" s="5">
        <v>528.72</v>
      </c>
    </row>
    <row r="123" spans="1:21">
      <c r="B123" s="6" t="s">
        <v>72</v>
      </c>
      <c r="D123" s="3">
        <v>528.72</v>
      </c>
    </row>
    <row r="124" spans="1:21">
      <c r="J124" s="7" t="s">
        <v>23</v>
      </c>
      <c r="K124" s="22">
        <v>-104.44</v>
      </c>
      <c r="L124" s="22">
        <v>-19.75</v>
      </c>
      <c r="M124" s="9" t="s">
        <v>24</v>
      </c>
    </row>
    <row r="125" spans="1:21">
      <c r="E125" s="3" t="s">
        <v>4</v>
      </c>
      <c r="F125" s="3">
        <v>35.25</v>
      </c>
    </row>
    <row r="127" spans="1:21">
      <c r="C127" s="10" t="s">
        <v>5</v>
      </c>
      <c r="D127" s="10" t="s">
        <v>6</v>
      </c>
      <c r="E127" s="10" t="s">
        <v>7</v>
      </c>
      <c r="F127" s="10" t="s">
        <v>8</v>
      </c>
      <c r="G127" s="10" t="s">
        <v>9</v>
      </c>
      <c r="H127" s="11" t="s">
        <v>11</v>
      </c>
    </row>
    <row r="128" spans="1:21">
      <c r="B128" s="2" t="s">
        <v>10</v>
      </c>
      <c r="C128" s="2">
        <v>36.43</v>
      </c>
      <c r="D128" s="12">
        <v>38.98</v>
      </c>
      <c r="E128" s="12">
        <v>40.44</v>
      </c>
      <c r="F128" s="12">
        <v>41.89</v>
      </c>
      <c r="G128" s="12">
        <v>43.72</v>
      </c>
      <c r="H128" s="13">
        <v>3.35</v>
      </c>
      <c r="L128" s="7" t="s">
        <v>25</v>
      </c>
      <c r="M128" s="24">
        <v>-104.44</v>
      </c>
    </row>
    <row r="129" spans="1:19">
      <c r="B129" s="2" t="s">
        <v>12</v>
      </c>
      <c r="C129" s="2">
        <v>36.35</v>
      </c>
      <c r="D129" s="12">
        <v>38.9</v>
      </c>
      <c r="E129" s="12">
        <v>40.35</v>
      </c>
      <c r="F129" s="12">
        <v>41.81</v>
      </c>
      <c r="G129" s="12">
        <v>43.63</v>
      </c>
      <c r="H129" s="13">
        <v>3.14</v>
      </c>
    </row>
    <row r="130" spans="1:19">
      <c r="B130" s="2" t="s">
        <v>13</v>
      </c>
      <c r="C130" s="2">
        <v>36.98</v>
      </c>
      <c r="D130" s="12">
        <v>39.56</v>
      </c>
      <c r="E130" s="12">
        <v>41.04</v>
      </c>
      <c r="F130" s="12">
        <v>42.52</v>
      </c>
      <c r="G130" s="12">
        <v>44.37</v>
      </c>
      <c r="H130" s="13">
        <v>4.9</v>
      </c>
    </row>
    <row r="131" spans="1:19">
      <c r="B131" s="2" t="s">
        <v>14</v>
      </c>
      <c r="C131" s="2">
        <v>36.56</v>
      </c>
      <c r="D131" s="12">
        <v>39.12</v>
      </c>
      <c r="E131" s="12">
        <v>40.59</v>
      </c>
      <c r="F131" s="12">
        <v>42.05</v>
      </c>
      <c r="G131" s="12">
        <v>43.88</v>
      </c>
      <c r="H131" s="13">
        <v>3.74</v>
      </c>
      <c r="M131" s="15" t="s">
        <v>26</v>
      </c>
      <c r="N131" s="16">
        <v>528.72</v>
      </c>
    </row>
    <row r="132" spans="1:19">
      <c r="B132" s="2" t="s">
        <v>15</v>
      </c>
      <c r="C132" s="2">
        <v>36.5</v>
      </c>
      <c r="D132" s="12">
        <v>39.05</v>
      </c>
      <c r="E132" s="12">
        <v>40.52</v>
      </c>
      <c r="F132" s="12">
        <v>41.98</v>
      </c>
      <c r="G132" s="12">
        <v>43.8</v>
      </c>
      <c r="H132" s="13">
        <v>3.55</v>
      </c>
      <c r="M132" s="17"/>
      <c r="N132" s="18"/>
    </row>
    <row r="133" spans="1:19">
      <c r="B133" s="2" t="s">
        <v>16</v>
      </c>
      <c r="C133" s="2">
        <v>35.62</v>
      </c>
      <c r="D133" s="12">
        <v>38.12</v>
      </c>
      <c r="E133" s="12">
        <v>39.54</v>
      </c>
      <c r="F133" s="12">
        <v>40.97</v>
      </c>
      <c r="G133" s="12">
        <v>42.75</v>
      </c>
      <c r="H133" s="13">
        <v>1.07</v>
      </c>
      <c r="M133" s="19" t="s">
        <v>37</v>
      </c>
      <c r="N133" s="25">
        <v>-104.44</v>
      </c>
    </row>
    <row r="134" spans="1:19">
      <c r="B134" s="2" t="s">
        <v>17</v>
      </c>
      <c r="C134" s="2">
        <v>27.55</v>
      </c>
      <c r="D134" s="12">
        <v>29.48</v>
      </c>
      <c r="E134" s="12">
        <v>30.58</v>
      </c>
      <c r="F134" s="12">
        <v>31.68</v>
      </c>
      <c r="G134" s="12">
        <v>33.06</v>
      </c>
      <c r="H134" s="23">
        <v>-21.84</v>
      </c>
    </row>
    <row r="135" spans="1:19">
      <c r="B135" s="2" t="s">
        <v>18</v>
      </c>
      <c r="C135" s="2">
        <v>28.25</v>
      </c>
      <c r="D135" s="12">
        <v>30.23</v>
      </c>
      <c r="E135" s="12">
        <v>31.36</v>
      </c>
      <c r="F135" s="12">
        <v>32.49</v>
      </c>
      <c r="G135" s="12">
        <v>33.9</v>
      </c>
      <c r="H135" s="23">
        <v>-19.85</v>
      </c>
    </row>
    <row r="136" spans="1:19">
      <c r="B136" s="2" t="s">
        <v>19</v>
      </c>
      <c r="C136" s="2">
        <v>28.49</v>
      </c>
      <c r="D136" s="12">
        <v>30.48</v>
      </c>
      <c r="E136" s="12">
        <v>31.62</v>
      </c>
      <c r="F136" s="12">
        <v>32.76</v>
      </c>
      <c r="G136" s="12">
        <v>34.19</v>
      </c>
      <c r="H136" s="23">
        <v>-19.17</v>
      </c>
    </row>
    <row r="137" spans="1:19">
      <c r="B137" s="2" t="s">
        <v>20</v>
      </c>
      <c r="C137" s="2">
        <v>28.45</v>
      </c>
      <c r="D137" s="12">
        <v>30.45</v>
      </c>
      <c r="E137" s="12">
        <v>31.59</v>
      </c>
      <c r="F137" s="12">
        <v>32.72</v>
      </c>
      <c r="G137" s="12">
        <v>34.15</v>
      </c>
      <c r="H137" s="23">
        <v>-19.27</v>
      </c>
    </row>
    <row r="138" spans="1:19">
      <c r="B138" s="2" t="s">
        <v>21</v>
      </c>
      <c r="C138" s="2">
        <v>28.29</v>
      </c>
      <c r="D138" s="12">
        <v>30.26</v>
      </c>
      <c r="E138" s="12">
        <v>31.4</v>
      </c>
      <c r="F138" s="12">
        <v>32.53</v>
      </c>
      <c r="G138" s="12">
        <v>33.94</v>
      </c>
      <c r="H138" s="23">
        <v>-19.75</v>
      </c>
    </row>
    <row r="141" spans="1:19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</row>
    <row r="142" spans="1:19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</row>
    <row r="145" spans="2:16">
      <c r="C145" s="1" t="s">
        <v>75</v>
      </c>
      <c r="D145" s="1" t="s">
        <v>76</v>
      </c>
    </row>
    <row r="146" spans="2:16">
      <c r="B146" s="2" t="s">
        <v>46</v>
      </c>
      <c r="C146" s="2" t="s">
        <v>77</v>
      </c>
      <c r="D146" s="3">
        <v>13.43</v>
      </c>
    </row>
    <row r="147" spans="2:16">
      <c r="B147" s="2" t="s">
        <v>78</v>
      </c>
      <c r="C147" s="2" t="s">
        <v>79</v>
      </c>
      <c r="D147" s="3">
        <v>10.42</v>
      </c>
    </row>
    <row r="148" spans="2:16">
      <c r="B148" s="2" t="s">
        <v>78</v>
      </c>
      <c r="C148" s="2" t="s">
        <v>43</v>
      </c>
      <c r="D148" s="3">
        <v>9.73</v>
      </c>
      <c r="L148" s="4" t="s">
        <v>81</v>
      </c>
      <c r="M148" s="4"/>
      <c r="N148" s="4"/>
      <c r="O148" s="5" t="s">
        <v>11</v>
      </c>
      <c r="P148" s="5">
        <v>496.91</v>
      </c>
    </row>
    <row r="149" spans="2:16">
      <c r="B149" s="6" t="s">
        <v>80</v>
      </c>
      <c r="D149" s="3">
        <v>1504.46</v>
      </c>
    </row>
    <row r="150" spans="2:16">
      <c r="L150" s="7" t="s">
        <v>23</v>
      </c>
      <c r="M150" s="22">
        <v>-117.84</v>
      </c>
      <c r="N150" s="22">
        <v>-23.72</v>
      </c>
      <c r="O150" s="9" t="s">
        <v>24</v>
      </c>
    </row>
    <row r="151" spans="2:16">
      <c r="E151" s="3" t="s">
        <v>4</v>
      </c>
      <c r="F151" s="3">
        <v>10.98</v>
      </c>
    </row>
    <row r="152" spans="2:16">
      <c r="L152" s="4" t="s">
        <v>82</v>
      </c>
      <c r="M152" s="4"/>
      <c r="N152" s="4"/>
      <c r="O152" s="5" t="s">
        <v>34</v>
      </c>
      <c r="P152" s="5">
        <v>521</v>
      </c>
    </row>
    <row r="153" spans="2:16">
      <c r="C153" s="10" t="s">
        <v>5</v>
      </c>
      <c r="D153" s="10" t="s">
        <v>6</v>
      </c>
      <c r="E153" s="10" t="s">
        <v>7</v>
      </c>
      <c r="F153" s="10" t="s">
        <v>8</v>
      </c>
      <c r="G153" s="10" t="s">
        <v>9</v>
      </c>
      <c r="H153" s="11" t="s">
        <v>11</v>
      </c>
      <c r="I153" s="11" t="s">
        <v>34</v>
      </c>
      <c r="J153" s="11" t="s">
        <v>47</v>
      </c>
    </row>
    <row r="154" spans="2:16">
      <c r="B154" s="2" t="s">
        <v>10</v>
      </c>
      <c r="C154" s="2">
        <v>11.8</v>
      </c>
      <c r="D154" s="12">
        <v>12.63</v>
      </c>
      <c r="E154" s="12">
        <v>13.1</v>
      </c>
      <c r="F154" s="12">
        <v>13.57</v>
      </c>
      <c r="G154" s="12">
        <v>14.16</v>
      </c>
      <c r="H154" s="23">
        <v>-12.14</v>
      </c>
      <c r="I154" s="13">
        <v>13.24</v>
      </c>
      <c r="J154" s="13">
        <v>21.26</v>
      </c>
      <c r="L154" s="7" t="s">
        <v>23</v>
      </c>
      <c r="M154" s="22">
        <v>-8.75</v>
      </c>
      <c r="N154" s="22">
        <v>-1.68</v>
      </c>
      <c r="O154" s="9" t="s">
        <v>24</v>
      </c>
    </row>
    <row r="155" spans="2:16">
      <c r="B155" s="2" t="s">
        <v>12</v>
      </c>
      <c r="C155" s="2">
        <v>11.71</v>
      </c>
      <c r="D155" s="12">
        <v>12.54</v>
      </c>
      <c r="E155" s="12">
        <v>13</v>
      </c>
      <c r="F155" s="12">
        <v>13.47</v>
      </c>
      <c r="G155" s="12">
        <v>14.06</v>
      </c>
      <c r="H155" s="23">
        <v>-12.77</v>
      </c>
      <c r="I155" s="13">
        <v>12.43</v>
      </c>
      <c r="J155" s="13">
        <v>20.39</v>
      </c>
    </row>
    <row r="156" spans="2:16">
      <c r="B156" s="2" t="s">
        <v>13</v>
      </c>
      <c r="C156" s="2">
        <v>12.1</v>
      </c>
      <c r="D156" s="12">
        <v>12.95</v>
      </c>
      <c r="E156" s="12">
        <v>13.43</v>
      </c>
      <c r="F156" s="12">
        <v>13.91</v>
      </c>
      <c r="G156" s="12">
        <v>14.52</v>
      </c>
      <c r="H156" s="23">
        <v>-9.9</v>
      </c>
      <c r="I156" s="13">
        <v>16.12</v>
      </c>
      <c r="J156" s="13">
        <v>24.34</v>
      </c>
      <c r="L156" s="4" t="s">
        <v>52</v>
      </c>
      <c r="M156" s="4"/>
      <c r="N156" s="4"/>
      <c r="O156" s="5" t="s">
        <v>47</v>
      </c>
      <c r="P156" s="5">
        <v>486.55</v>
      </c>
    </row>
    <row r="157" spans="2:16">
      <c r="B157" s="2" t="s">
        <v>14</v>
      </c>
      <c r="C157" s="2">
        <v>11.91</v>
      </c>
      <c r="D157" s="12">
        <v>12.75</v>
      </c>
      <c r="E157" s="12">
        <v>13.23</v>
      </c>
      <c r="F157" s="12">
        <v>13.7</v>
      </c>
      <c r="G157" s="12">
        <v>14.3</v>
      </c>
      <c r="H157" s="23">
        <v>-11.28</v>
      </c>
      <c r="I157" s="13">
        <v>14.35</v>
      </c>
      <c r="J157" s="13">
        <v>22.44</v>
      </c>
    </row>
    <row r="158" spans="2:16">
      <c r="B158" s="2" t="s">
        <v>15</v>
      </c>
      <c r="C158" s="2">
        <v>11.87</v>
      </c>
      <c r="D158" s="12">
        <v>12.7</v>
      </c>
      <c r="E158" s="12">
        <v>13.18</v>
      </c>
      <c r="F158" s="12">
        <v>13.65</v>
      </c>
      <c r="G158" s="12">
        <v>14.24</v>
      </c>
      <c r="H158" s="23">
        <v>-11.62</v>
      </c>
      <c r="I158" s="13">
        <v>13.92</v>
      </c>
      <c r="J158" s="13">
        <v>21.98</v>
      </c>
      <c r="L158" s="7" t="s">
        <v>23</v>
      </c>
      <c r="M158" s="8">
        <v>25.7</v>
      </c>
      <c r="N158" s="8">
        <v>5.28</v>
      </c>
      <c r="O158" s="9" t="s">
        <v>24</v>
      </c>
    </row>
    <row r="159" spans="2:16">
      <c r="B159" s="2" t="s">
        <v>16</v>
      </c>
      <c r="C159" s="2">
        <v>11.56</v>
      </c>
      <c r="D159" s="12">
        <v>12.37</v>
      </c>
      <c r="E159" s="12">
        <v>12.83</v>
      </c>
      <c r="F159" s="12">
        <v>13.3</v>
      </c>
      <c r="G159" s="12">
        <v>13.87</v>
      </c>
      <c r="H159" s="23">
        <v>-13.92</v>
      </c>
      <c r="I159" s="13">
        <v>10.95</v>
      </c>
      <c r="J159" s="13">
        <v>18.81</v>
      </c>
    </row>
    <row r="160" spans="2:16">
      <c r="B160" s="2" t="s">
        <v>17</v>
      </c>
      <c r="C160" s="2">
        <v>9.34</v>
      </c>
      <c r="D160" s="12">
        <v>9.99</v>
      </c>
      <c r="E160" s="12">
        <v>10.37</v>
      </c>
      <c r="F160" s="12">
        <v>10.74</v>
      </c>
      <c r="G160" s="12">
        <v>11.21</v>
      </c>
      <c r="H160" s="23">
        <v>-30.45</v>
      </c>
      <c r="I160" s="23">
        <v>-10.36</v>
      </c>
      <c r="J160" s="23">
        <v>-4.02</v>
      </c>
    </row>
    <row r="161" spans="1:21">
      <c r="B161" s="2" t="s">
        <v>18</v>
      </c>
      <c r="C161" s="2">
        <v>8.76</v>
      </c>
      <c r="D161" s="12">
        <v>9.369999999999999</v>
      </c>
      <c r="E161" s="12">
        <v>9.720000000000001</v>
      </c>
      <c r="F161" s="12">
        <v>10.07</v>
      </c>
      <c r="G161" s="12">
        <v>10.51</v>
      </c>
      <c r="H161" s="23">
        <v>-34.77</v>
      </c>
      <c r="I161" s="23">
        <v>-15.93</v>
      </c>
      <c r="J161" s="23">
        <v>-9.98</v>
      </c>
    </row>
    <row r="162" spans="1:21">
      <c r="B162" s="2" t="s">
        <v>19</v>
      </c>
      <c r="C162" s="2">
        <v>8.789999999999999</v>
      </c>
      <c r="D162" s="12">
        <v>9.41</v>
      </c>
      <c r="E162" s="12">
        <v>9.76</v>
      </c>
      <c r="F162" s="12">
        <v>10.11</v>
      </c>
      <c r="G162" s="12">
        <v>10.55</v>
      </c>
      <c r="H162" s="23">
        <v>-34.55</v>
      </c>
      <c r="I162" s="23">
        <v>-15.64</v>
      </c>
      <c r="J162" s="23">
        <v>-9.67</v>
      </c>
      <c r="N162" s="7" t="s">
        <v>25</v>
      </c>
      <c r="O162" s="24">
        <v>-100.89</v>
      </c>
    </row>
    <row r="163" spans="1:21">
      <c r="B163" s="2" t="s">
        <v>20</v>
      </c>
      <c r="C163" s="2">
        <v>9.69</v>
      </c>
      <c r="D163" s="12">
        <v>10.36</v>
      </c>
      <c r="E163" s="12">
        <v>10.75</v>
      </c>
      <c r="F163" s="12">
        <v>11.14</v>
      </c>
      <c r="G163" s="12">
        <v>11.62</v>
      </c>
      <c r="H163" s="23">
        <v>-27.89</v>
      </c>
      <c r="I163" s="23">
        <v>-7.05</v>
      </c>
      <c r="J163" s="23">
        <v>-0.47</v>
      </c>
    </row>
    <row r="164" spans="1:21">
      <c r="B164" s="2" t="s">
        <v>21</v>
      </c>
      <c r="C164" s="2">
        <v>10.24</v>
      </c>
      <c r="D164" s="12">
        <v>10.96</v>
      </c>
      <c r="E164" s="12">
        <v>11.37</v>
      </c>
      <c r="F164" s="12">
        <v>11.78</v>
      </c>
      <c r="G164" s="12">
        <v>12.29</v>
      </c>
      <c r="H164" s="23">
        <v>-23.72</v>
      </c>
      <c r="I164" s="23">
        <v>-1.68</v>
      </c>
      <c r="J164" s="13">
        <v>5.28</v>
      </c>
    </row>
    <row r="165" spans="1:21">
      <c r="O165" s="15" t="s">
        <v>26</v>
      </c>
      <c r="P165" s="16">
        <v>1504.46</v>
      </c>
    </row>
    <row r="166" spans="1:21">
      <c r="O166" s="17"/>
      <c r="P166" s="18"/>
    </row>
    <row r="167" spans="1:21">
      <c r="O167" s="19" t="s">
        <v>37</v>
      </c>
      <c r="P167" s="25">
        <v>-100.89</v>
      </c>
    </row>
    <row r="169" spans="1:21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3" spans="1:21">
      <c r="C173" s="1" t="s">
        <v>83</v>
      </c>
      <c r="D173" s="1" t="s">
        <v>84</v>
      </c>
    </row>
    <row r="174" spans="1:21">
      <c r="B174" s="2" t="s">
        <v>85</v>
      </c>
      <c r="C174" s="2" t="s">
        <v>79</v>
      </c>
      <c r="D174" s="3">
        <v>48.05</v>
      </c>
    </row>
    <row r="175" spans="1:21">
      <c r="B175" s="2" t="s">
        <v>85</v>
      </c>
      <c r="C175" s="2" t="s">
        <v>43</v>
      </c>
      <c r="D175" s="3">
        <v>47.81</v>
      </c>
    </row>
    <row r="176" spans="1:21">
      <c r="B176" s="2" t="s">
        <v>44</v>
      </c>
      <c r="C176" s="2" t="s">
        <v>42</v>
      </c>
      <c r="D176" s="3">
        <v>55.6</v>
      </c>
    </row>
    <row r="177" spans="2:17">
      <c r="B177" s="2" t="s">
        <v>56</v>
      </c>
      <c r="C177" s="2" t="s">
        <v>86</v>
      </c>
      <c r="D177" s="3">
        <v>55.27</v>
      </c>
      <c r="M177" s="4" t="s">
        <v>82</v>
      </c>
      <c r="N177" s="4"/>
      <c r="O177" s="4"/>
      <c r="P177" s="5" t="s">
        <v>11</v>
      </c>
      <c r="Q177" s="5">
        <v>528.58</v>
      </c>
    </row>
    <row r="178" spans="2:17">
      <c r="B178" s="6" t="s">
        <v>46</v>
      </c>
      <c r="D178" s="3">
        <v>1885.2</v>
      </c>
    </row>
    <row r="179" spans="2:17">
      <c r="M179" s="7" t="s">
        <v>23</v>
      </c>
      <c r="N179" s="22">
        <v>-23.08</v>
      </c>
      <c r="O179" s="22">
        <v>-4.37</v>
      </c>
      <c r="P179" s="9" t="s">
        <v>24</v>
      </c>
    </row>
    <row r="180" spans="2:17">
      <c r="E180" s="3" t="s">
        <v>4</v>
      </c>
      <c r="F180" s="3">
        <v>50.95</v>
      </c>
    </row>
    <row r="181" spans="2:17">
      <c r="M181" s="4" t="s">
        <v>52</v>
      </c>
      <c r="N181" s="4"/>
      <c r="O181" s="4"/>
      <c r="P181" s="5" t="s">
        <v>34</v>
      </c>
      <c r="Q181" s="5">
        <v>525.9400000000001</v>
      </c>
    </row>
    <row r="182" spans="2:17">
      <c r="C182" s="10" t="s">
        <v>5</v>
      </c>
      <c r="D182" s="10" t="s">
        <v>6</v>
      </c>
      <c r="E182" s="10" t="s">
        <v>7</v>
      </c>
      <c r="F182" s="10" t="s">
        <v>8</v>
      </c>
      <c r="G182" s="10" t="s">
        <v>9</v>
      </c>
      <c r="H182" s="11" t="s">
        <v>11</v>
      </c>
      <c r="I182" s="11" t="s">
        <v>34</v>
      </c>
      <c r="J182" s="11" t="s">
        <v>47</v>
      </c>
      <c r="K182" s="11" t="s">
        <v>48</v>
      </c>
    </row>
    <row r="183" spans="2:17">
      <c r="B183" s="2" t="s">
        <v>10</v>
      </c>
      <c r="C183" s="2">
        <v>50.95</v>
      </c>
      <c r="D183" s="12">
        <v>54.52</v>
      </c>
      <c r="E183" s="12">
        <v>56.55</v>
      </c>
      <c r="F183" s="12">
        <v>58.59</v>
      </c>
      <c r="G183" s="12">
        <v>61.14</v>
      </c>
      <c r="H183" s="13">
        <v>6.03</v>
      </c>
      <c r="I183" s="13">
        <v>6.56</v>
      </c>
      <c r="J183" s="23">
        <v>-8.369999999999999</v>
      </c>
      <c r="K183" s="23">
        <v>-7.81</v>
      </c>
      <c r="M183" s="7" t="s">
        <v>23</v>
      </c>
      <c r="N183" s="22">
        <v>-20.44</v>
      </c>
      <c r="O183" s="22">
        <v>-3.89</v>
      </c>
      <c r="P183" s="9" t="s">
        <v>24</v>
      </c>
    </row>
    <row r="184" spans="2:17">
      <c r="B184" s="2" t="s">
        <v>12</v>
      </c>
      <c r="C184" s="2">
        <v>50.86</v>
      </c>
      <c r="D184" s="12">
        <v>54.42</v>
      </c>
      <c r="E184" s="12">
        <v>56.45</v>
      </c>
      <c r="F184" s="12">
        <v>58.49</v>
      </c>
      <c r="G184" s="12">
        <v>61.03</v>
      </c>
      <c r="H184" s="13">
        <v>5.84</v>
      </c>
      <c r="I184" s="13">
        <v>6.37</v>
      </c>
      <c r="J184" s="23">
        <v>-8.529999999999999</v>
      </c>
      <c r="K184" s="23">
        <v>-7.97</v>
      </c>
    </row>
    <row r="185" spans="2:17">
      <c r="B185" s="2" t="s">
        <v>13</v>
      </c>
      <c r="C185" s="2">
        <v>51.72</v>
      </c>
      <c r="D185" s="12">
        <v>55.34</v>
      </c>
      <c r="E185" s="12">
        <v>57.41</v>
      </c>
      <c r="F185" s="12">
        <v>59.48</v>
      </c>
      <c r="G185" s="12">
        <v>62.06</v>
      </c>
      <c r="H185" s="13">
        <v>7.63</v>
      </c>
      <c r="I185" s="13">
        <v>8.17</v>
      </c>
      <c r="J185" s="23">
        <v>-6.99</v>
      </c>
      <c r="K185" s="23">
        <v>-6.41</v>
      </c>
      <c r="M185" s="4" t="s">
        <v>51</v>
      </c>
      <c r="N185" s="4"/>
      <c r="O185" s="4"/>
      <c r="P185" s="5" t="s">
        <v>47</v>
      </c>
      <c r="Q185" s="5">
        <v>278.02</v>
      </c>
    </row>
    <row r="186" spans="2:17">
      <c r="B186" s="2" t="s">
        <v>14</v>
      </c>
      <c r="C186" s="2">
        <v>50.99</v>
      </c>
      <c r="D186" s="12">
        <v>54.56</v>
      </c>
      <c r="E186" s="12">
        <v>56.6</v>
      </c>
      <c r="F186" s="12">
        <v>58.64</v>
      </c>
      <c r="G186" s="12">
        <v>61.19</v>
      </c>
      <c r="H186" s="13">
        <v>6.11</v>
      </c>
      <c r="I186" s="13">
        <v>6.64</v>
      </c>
      <c r="J186" s="23">
        <v>-8.300000000000001</v>
      </c>
      <c r="K186" s="23">
        <v>-7.74</v>
      </c>
    </row>
    <row r="187" spans="2:17">
      <c r="B187" s="2" t="s">
        <v>15</v>
      </c>
      <c r="C187" s="2">
        <v>51.15</v>
      </c>
      <c r="D187" s="12">
        <v>54.73</v>
      </c>
      <c r="E187" s="12">
        <v>56.78</v>
      </c>
      <c r="F187" s="12">
        <v>58.82</v>
      </c>
      <c r="G187" s="12">
        <v>61.38</v>
      </c>
      <c r="H187" s="13">
        <v>6.44</v>
      </c>
      <c r="I187" s="13">
        <v>6.98</v>
      </c>
      <c r="J187" s="23">
        <v>-8.01</v>
      </c>
      <c r="K187" s="23">
        <v>-7.45</v>
      </c>
      <c r="M187" s="7" t="s">
        <v>23</v>
      </c>
      <c r="N187" s="22">
        <v>-48.24</v>
      </c>
      <c r="O187" s="22">
        <v>-17.35</v>
      </c>
      <c r="P187" s="9" t="s">
        <v>24</v>
      </c>
    </row>
    <row r="188" spans="2:17">
      <c r="B188" s="2" t="s">
        <v>16</v>
      </c>
      <c r="C188" s="2">
        <v>50.98</v>
      </c>
      <c r="D188" s="12">
        <v>54.54</v>
      </c>
      <c r="E188" s="12">
        <v>56.58</v>
      </c>
      <c r="F188" s="12">
        <v>58.62</v>
      </c>
      <c r="G188" s="12">
        <v>61.17</v>
      </c>
      <c r="H188" s="13">
        <v>6.08</v>
      </c>
      <c r="I188" s="13">
        <v>6.61</v>
      </c>
      <c r="J188" s="23">
        <v>-8.32</v>
      </c>
      <c r="K188" s="23">
        <v>-7.76</v>
      </c>
    </row>
    <row r="189" spans="2:17">
      <c r="B189" s="2" t="s">
        <v>17</v>
      </c>
      <c r="C189" s="2">
        <v>44.37</v>
      </c>
      <c r="D189" s="12">
        <v>47.48</v>
      </c>
      <c r="E189" s="12">
        <v>49.25</v>
      </c>
      <c r="F189" s="12">
        <v>51.03</v>
      </c>
      <c r="G189" s="12">
        <v>53.24</v>
      </c>
      <c r="H189" s="23">
        <v>-7.66</v>
      </c>
      <c r="I189" s="23">
        <v>-7.2</v>
      </c>
      <c r="J189" s="23">
        <v>-20.2</v>
      </c>
      <c r="K189" s="23">
        <v>-19.71</v>
      </c>
      <c r="M189" s="4" t="s">
        <v>87</v>
      </c>
      <c r="N189" s="4"/>
      <c r="O189" s="4"/>
      <c r="P189" s="5" t="s">
        <v>48</v>
      </c>
      <c r="Q189" s="5">
        <v>552.65</v>
      </c>
    </row>
    <row r="190" spans="2:17">
      <c r="B190" s="2" t="s">
        <v>18</v>
      </c>
      <c r="C190" s="2">
        <v>44.66</v>
      </c>
      <c r="D190" s="12">
        <v>47.78</v>
      </c>
      <c r="E190" s="12">
        <v>49.57</v>
      </c>
      <c r="F190" s="12">
        <v>51.35</v>
      </c>
      <c r="G190" s="12">
        <v>53.59</v>
      </c>
      <c r="H190" s="23">
        <v>-7.07</v>
      </c>
      <c r="I190" s="23">
        <v>-6.6</v>
      </c>
      <c r="J190" s="23">
        <v>-19.69</v>
      </c>
      <c r="K190" s="23">
        <v>-19.2</v>
      </c>
    </row>
    <row r="191" spans="2:17">
      <c r="B191" s="2" t="s">
        <v>19</v>
      </c>
      <c r="C191" s="2">
        <v>44.78</v>
      </c>
      <c r="D191" s="12">
        <v>47.91</v>
      </c>
      <c r="E191" s="12">
        <v>49.71</v>
      </c>
      <c r="F191" s="12">
        <v>51.5</v>
      </c>
      <c r="G191" s="12">
        <v>53.74</v>
      </c>
      <c r="H191" s="23">
        <v>-6.81</v>
      </c>
      <c r="I191" s="23">
        <v>-6.34</v>
      </c>
      <c r="J191" s="23">
        <v>-19.47</v>
      </c>
      <c r="K191" s="23">
        <v>-18.97</v>
      </c>
      <c r="M191" s="7" t="s">
        <v>23</v>
      </c>
      <c r="N191" s="22">
        <v>-93.09999999999999</v>
      </c>
      <c r="O191" s="22">
        <v>-16.85</v>
      </c>
      <c r="P191" s="9" t="s">
        <v>24</v>
      </c>
    </row>
    <row r="192" spans="2:17">
      <c r="B192" s="2" t="s">
        <v>20</v>
      </c>
      <c r="C192" s="2">
        <v>45.77</v>
      </c>
      <c r="D192" s="12">
        <v>48.97</v>
      </c>
      <c r="E192" s="12">
        <v>50.8</v>
      </c>
      <c r="F192" s="12">
        <v>52.63</v>
      </c>
      <c r="G192" s="12">
        <v>54.92</v>
      </c>
      <c r="H192" s="23">
        <v>-4.76</v>
      </c>
      <c r="I192" s="23">
        <v>-4.28</v>
      </c>
      <c r="J192" s="23">
        <v>-17.69</v>
      </c>
      <c r="K192" s="23">
        <v>-17.19</v>
      </c>
    </row>
    <row r="193" spans="1:22">
      <c r="B193" s="2" t="s">
        <v>21</v>
      </c>
      <c r="C193" s="2">
        <v>45.95</v>
      </c>
      <c r="D193" s="12">
        <v>49.17</v>
      </c>
      <c r="E193" s="12">
        <v>51.01</v>
      </c>
      <c r="F193" s="12">
        <v>52.85</v>
      </c>
      <c r="G193" s="12">
        <v>55.15</v>
      </c>
      <c r="H193" s="23">
        <v>-4.37</v>
      </c>
      <c r="I193" s="23">
        <v>-3.89</v>
      </c>
      <c r="J193" s="23">
        <v>-17.35</v>
      </c>
      <c r="K193" s="23">
        <v>-16.85</v>
      </c>
    </row>
    <row r="195" spans="1:22">
      <c r="O195" s="7" t="s">
        <v>25</v>
      </c>
      <c r="P195" s="24">
        <v>-184.86</v>
      </c>
    </row>
    <row r="198" spans="1:22">
      <c r="P198" s="15" t="s">
        <v>26</v>
      </c>
      <c r="Q198" s="16">
        <v>1885.2</v>
      </c>
    </row>
    <row r="199" spans="1:22">
      <c r="P199" s="17"/>
      <c r="Q199" s="18"/>
    </row>
    <row r="200" spans="1:22">
      <c r="P200" s="19" t="s">
        <v>37</v>
      </c>
      <c r="Q200" s="25">
        <v>-184.86</v>
      </c>
    </row>
    <row r="202" spans="1:2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</row>
    <row r="203" spans="1:2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</row>
    <row r="206" spans="1:22">
      <c r="C206" s="1" t="s">
        <v>88</v>
      </c>
      <c r="D206" s="1" t="s">
        <v>89</v>
      </c>
    </row>
    <row r="207" spans="1:22">
      <c r="B207" s="2" t="s">
        <v>30</v>
      </c>
      <c r="C207" s="2" t="s">
        <v>79</v>
      </c>
      <c r="D207" s="3">
        <v>474.29</v>
      </c>
    </row>
    <row r="208" spans="1:22">
      <c r="B208" s="2" t="s">
        <v>30</v>
      </c>
      <c r="C208" s="2" t="s">
        <v>43</v>
      </c>
      <c r="D208" s="3">
        <v>467.48</v>
      </c>
    </row>
    <row r="209" spans="2:16">
      <c r="B209" s="2" t="s">
        <v>33</v>
      </c>
      <c r="C209" s="2" t="s">
        <v>3</v>
      </c>
      <c r="D209" s="3">
        <v>463.62</v>
      </c>
      <c r="L209" s="4" t="s">
        <v>82</v>
      </c>
      <c r="M209" s="4"/>
      <c r="N209" s="4"/>
      <c r="O209" s="5" t="s">
        <v>11</v>
      </c>
      <c r="P209" s="5">
        <v>474.29</v>
      </c>
    </row>
    <row r="210" spans="2:16">
      <c r="B210" s="6" t="s">
        <v>2</v>
      </c>
      <c r="D210" s="3">
        <v>1869</v>
      </c>
    </row>
    <row r="211" spans="2:16">
      <c r="L211" s="7" t="s">
        <v>23</v>
      </c>
      <c r="M211" s="8">
        <v>17.78</v>
      </c>
      <c r="N211" s="8">
        <v>3.75</v>
      </c>
      <c r="O211" s="9" t="s">
        <v>24</v>
      </c>
    </row>
    <row r="212" spans="2:16">
      <c r="E212" s="3" t="s">
        <v>4</v>
      </c>
      <c r="F212" s="3">
        <v>467.25</v>
      </c>
    </row>
    <row r="213" spans="2:16">
      <c r="L213" s="4" t="s">
        <v>52</v>
      </c>
      <c r="M213" s="4"/>
      <c r="N213" s="4"/>
      <c r="O213" s="5" t="s">
        <v>34</v>
      </c>
      <c r="P213" s="5">
        <v>467.48</v>
      </c>
    </row>
    <row r="214" spans="2:16">
      <c r="C214" s="10" t="s">
        <v>5</v>
      </c>
      <c r="D214" s="10" t="s">
        <v>6</v>
      </c>
      <c r="E214" s="10" t="s">
        <v>7</v>
      </c>
      <c r="F214" s="10" t="s">
        <v>8</v>
      </c>
      <c r="G214" s="10" t="s">
        <v>9</v>
      </c>
      <c r="H214" s="11" t="s">
        <v>11</v>
      </c>
      <c r="I214" s="11" t="s">
        <v>34</v>
      </c>
      <c r="J214" s="11" t="s">
        <v>47</v>
      </c>
    </row>
    <row r="215" spans="2:16">
      <c r="B215" s="2" t="s">
        <v>90</v>
      </c>
      <c r="C215" s="2">
        <v>489.12</v>
      </c>
      <c r="D215" s="12">
        <v>523.36</v>
      </c>
      <c r="E215" s="12">
        <v>542.92</v>
      </c>
      <c r="F215" s="12">
        <v>562.49</v>
      </c>
      <c r="G215" s="12">
        <v>586.9400000000001</v>
      </c>
      <c r="H215" s="13">
        <v>3.13</v>
      </c>
      <c r="I215" s="13">
        <v>4.63</v>
      </c>
      <c r="J215" s="13">
        <v>5.5</v>
      </c>
      <c r="L215" s="7" t="s">
        <v>23</v>
      </c>
      <c r="M215" s="8">
        <v>24.59</v>
      </c>
      <c r="N215" s="8">
        <v>5.26</v>
      </c>
      <c r="O215" s="9" t="s">
        <v>24</v>
      </c>
    </row>
    <row r="216" spans="2:16">
      <c r="B216" s="2" t="s">
        <v>10</v>
      </c>
      <c r="C216" s="2">
        <v>514.8</v>
      </c>
      <c r="D216" s="12">
        <v>550.84</v>
      </c>
      <c r="E216" s="12">
        <v>571.4299999999999</v>
      </c>
      <c r="F216" s="12">
        <v>592.02</v>
      </c>
      <c r="G216" s="12">
        <v>617.76</v>
      </c>
      <c r="H216" s="13">
        <v>8.539999999999999</v>
      </c>
      <c r="I216" s="13">
        <v>10.12</v>
      </c>
      <c r="J216" s="13">
        <v>11.04</v>
      </c>
    </row>
    <row r="217" spans="2:16">
      <c r="B217" s="2" t="s">
        <v>12</v>
      </c>
      <c r="C217" s="2">
        <v>514.74</v>
      </c>
      <c r="D217" s="12">
        <v>550.77</v>
      </c>
      <c r="E217" s="12">
        <v>571.36</v>
      </c>
      <c r="F217" s="12">
        <v>591.95</v>
      </c>
      <c r="G217" s="12">
        <v>617.6900000000001</v>
      </c>
      <c r="H217" s="13">
        <v>8.529999999999999</v>
      </c>
      <c r="I217" s="13">
        <v>10.11</v>
      </c>
      <c r="J217" s="13">
        <v>11.03</v>
      </c>
      <c r="L217" s="4" t="s">
        <v>22</v>
      </c>
      <c r="M217" s="4"/>
      <c r="N217" s="4"/>
      <c r="O217" s="5" t="s">
        <v>47</v>
      </c>
      <c r="P217" s="5">
        <v>927.23</v>
      </c>
    </row>
    <row r="218" spans="2:16">
      <c r="B218" s="2" t="s">
        <v>13</v>
      </c>
      <c r="C218" s="2">
        <v>516.62</v>
      </c>
      <c r="D218" s="12">
        <v>552.78</v>
      </c>
      <c r="E218" s="12">
        <v>573.4400000000001</v>
      </c>
      <c r="F218" s="12">
        <v>594.11</v>
      </c>
      <c r="G218" s="12">
        <v>619.9400000000001</v>
      </c>
      <c r="H218" s="13">
        <v>8.92</v>
      </c>
      <c r="I218" s="13">
        <v>10.51</v>
      </c>
      <c r="J218" s="13">
        <v>11.43</v>
      </c>
    </row>
    <row r="219" spans="2:16">
      <c r="B219" s="2" t="s">
        <v>14</v>
      </c>
      <c r="C219" s="2">
        <v>505.99</v>
      </c>
      <c r="D219" s="12">
        <v>541.41</v>
      </c>
      <c r="E219" s="12">
        <v>561.65</v>
      </c>
      <c r="F219" s="12">
        <v>581.89</v>
      </c>
      <c r="G219" s="12">
        <v>607.1900000000001</v>
      </c>
      <c r="H219" s="13">
        <v>6.68</v>
      </c>
      <c r="I219" s="13">
        <v>8.24</v>
      </c>
      <c r="J219" s="13">
        <v>9.140000000000001</v>
      </c>
      <c r="L219" s="7" t="s">
        <v>23</v>
      </c>
      <c r="M219" s="8">
        <v>56.91</v>
      </c>
      <c r="N219" s="8">
        <v>6.14</v>
      </c>
      <c r="O219" s="9" t="s">
        <v>24</v>
      </c>
    </row>
    <row r="220" spans="2:16">
      <c r="B220" s="2" t="s">
        <v>15</v>
      </c>
      <c r="C220" s="2">
        <v>503.81</v>
      </c>
      <c r="D220" s="12">
        <v>539.08</v>
      </c>
      <c r="E220" s="12">
        <v>559.23</v>
      </c>
      <c r="F220" s="12">
        <v>579.38</v>
      </c>
      <c r="G220" s="12">
        <v>604.5700000000001</v>
      </c>
      <c r="H220" s="13">
        <v>6.22</v>
      </c>
      <c r="I220" s="13">
        <v>7.77</v>
      </c>
      <c r="J220" s="13">
        <v>8.67</v>
      </c>
    </row>
    <row r="221" spans="2:16">
      <c r="B221" s="2" t="s">
        <v>16</v>
      </c>
      <c r="C221" s="2">
        <v>504.68</v>
      </c>
      <c r="D221" s="12">
        <v>540.01</v>
      </c>
      <c r="E221" s="12">
        <v>560.1900000000001</v>
      </c>
      <c r="F221" s="12">
        <v>580.38</v>
      </c>
      <c r="G221" s="12">
        <v>605.62</v>
      </c>
      <c r="H221" s="13">
        <v>6.41</v>
      </c>
      <c r="I221" s="13">
        <v>7.96</v>
      </c>
      <c r="J221" s="13">
        <v>8.859999999999999</v>
      </c>
    </row>
    <row r="222" spans="2:16">
      <c r="B222" s="2" t="s">
        <v>17</v>
      </c>
      <c r="C222" s="2">
        <v>491.82</v>
      </c>
      <c r="D222" s="12">
        <v>526.25</v>
      </c>
      <c r="E222" s="12">
        <v>545.92</v>
      </c>
      <c r="F222" s="12">
        <v>565.59</v>
      </c>
      <c r="G222" s="12">
        <v>590.1799999999999</v>
      </c>
      <c r="H222" s="13">
        <v>3.7</v>
      </c>
      <c r="I222" s="13">
        <v>5.21</v>
      </c>
      <c r="J222" s="13">
        <v>6.08</v>
      </c>
    </row>
    <row r="223" spans="2:16">
      <c r="B223" s="2" t="s">
        <v>18</v>
      </c>
      <c r="C223" s="2">
        <v>495</v>
      </c>
      <c r="D223" s="12">
        <v>529.65</v>
      </c>
      <c r="E223" s="12">
        <v>549.45</v>
      </c>
      <c r="F223" s="12">
        <v>569.25</v>
      </c>
      <c r="G223" s="12">
        <v>594</v>
      </c>
      <c r="H223" s="13">
        <v>4.37</v>
      </c>
      <c r="I223" s="13">
        <v>5.89</v>
      </c>
      <c r="J223" s="13">
        <v>6.77</v>
      </c>
      <c r="N223" s="7" t="s">
        <v>25</v>
      </c>
      <c r="O223" s="14">
        <v>99.28</v>
      </c>
    </row>
    <row r="224" spans="2:16">
      <c r="B224" s="2" t="s">
        <v>19</v>
      </c>
      <c r="C224" s="2">
        <v>493.22</v>
      </c>
      <c r="D224" s="12">
        <v>527.75</v>
      </c>
      <c r="E224" s="12">
        <v>547.47</v>
      </c>
      <c r="F224" s="12">
        <v>567.2</v>
      </c>
      <c r="G224" s="12">
        <v>591.86</v>
      </c>
      <c r="H224" s="13">
        <v>3.99</v>
      </c>
      <c r="I224" s="13">
        <v>5.51</v>
      </c>
      <c r="J224" s="13">
        <v>6.39</v>
      </c>
    </row>
    <row r="225" spans="1:21">
      <c r="B225" s="2" t="s">
        <v>20</v>
      </c>
      <c r="C225" s="2">
        <v>486.4</v>
      </c>
      <c r="D225" s="12">
        <v>520.45</v>
      </c>
      <c r="E225" s="12">
        <v>539.91</v>
      </c>
      <c r="F225" s="12">
        <v>559.37</v>
      </c>
      <c r="G225" s="12">
        <v>583.6900000000001</v>
      </c>
      <c r="H225" s="13">
        <v>2.55</v>
      </c>
      <c r="I225" s="13">
        <v>4.05</v>
      </c>
      <c r="J225" s="13">
        <v>4.92</v>
      </c>
    </row>
    <row r="226" spans="1:21">
      <c r="B226" s="2" t="s">
        <v>21</v>
      </c>
      <c r="C226" s="2">
        <v>492.07</v>
      </c>
      <c r="D226" s="12">
        <v>526.51</v>
      </c>
      <c r="E226" s="12">
        <v>546.2</v>
      </c>
      <c r="F226" s="12">
        <v>565.88</v>
      </c>
      <c r="G226" s="12">
        <v>590.48</v>
      </c>
      <c r="H226" s="13">
        <v>3.75</v>
      </c>
      <c r="I226" s="13">
        <v>5.26</v>
      </c>
      <c r="J226" s="13">
        <v>6.14</v>
      </c>
      <c r="O226" s="15" t="s">
        <v>26</v>
      </c>
      <c r="P226" s="16">
        <v>1869</v>
      </c>
    </row>
    <row r="227" spans="1:21">
      <c r="O227" s="17"/>
      <c r="P227" s="18"/>
    </row>
    <row r="228" spans="1:21">
      <c r="O228" s="19" t="s">
        <v>27</v>
      </c>
      <c r="P228" s="20">
        <v>99.28</v>
      </c>
    </row>
    <row r="230" spans="1:21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4" spans="1:21">
      <c r="C234" s="1" t="s">
        <v>91</v>
      </c>
      <c r="D234" s="1" t="s">
        <v>92</v>
      </c>
    </row>
    <row r="235" spans="1:21">
      <c r="B235" s="2" t="s">
        <v>44</v>
      </c>
      <c r="C235" s="2" t="s">
        <v>77</v>
      </c>
      <c r="D235" s="3">
        <v>215.33</v>
      </c>
      <c r="J235" s="4" t="s">
        <v>81</v>
      </c>
      <c r="K235" s="4"/>
      <c r="L235" s="4"/>
      <c r="M235" s="5" t="s">
        <v>11</v>
      </c>
      <c r="N235" s="5">
        <v>1076.65</v>
      </c>
    </row>
    <row r="236" spans="1:21">
      <c r="B236" s="6" t="s">
        <v>44</v>
      </c>
      <c r="D236" s="3">
        <v>1076.65</v>
      </c>
    </row>
    <row r="237" spans="1:21">
      <c r="J237" s="7" t="s">
        <v>23</v>
      </c>
      <c r="K237" s="8">
        <v>48.5</v>
      </c>
      <c r="L237" s="8">
        <v>4.5</v>
      </c>
      <c r="M237" s="9" t="s">
        <v>24</v>
      </c>
    </row>
    <row r="238" spans="1:21">
      <c r="E238" s="3" t="s">
        <v>4</v>
      </c>
      <c r="F238" s="3">
        <v>215.33</v>
      </c>
    </row>
    <row r="240" spans="1:21">
      <c r="C240" s="10" t="s">
        <v>5</v>
      </c>
      <c r="D240" s="10" t="s">
        <v>6</v>
      </c>
      <c r="E240" s="10" t="s">
        <v>7</v>
      </c>
      <c r="F240" s="10" t="s">
        <v>8</v>
      </c>
      <c r="G240" s="10" t="s">
        <v>9</v>
      </c>
      <c r="H240" s="11" t="s">
        <v>11</v>
      </c>
    </row>
    <row r="241" spans="1:19">
      <c r="B241" s="2" t="s">
        <v>10</v>
      </c>
      <c r="C241" s="2">
        <v>214.67</v>
      </c>
      <c r="D241" s="12">
        <v>229.7</v>
      </c>
      <c r="E241" s="12">
        <v>238.28</v>
      </c>
      <c r="F241" s="12">
        <v>246.87</v>
      </c>
      <c r="G241" s="12">
        <v>257.6</v>
      </c>
      <c r="H241" s="23">
        <v>-0.31</v>
      </c>
      <c r="L241" s="7" t="s">
        <v>25</v>
      </c>
      <c r="M241" s="14">
        <v>48.5</v>
      </c>
    </row>
    <row r="242" spans="1:19">
      <c r="B242" s="2" t="s">
        <v>12</v>
      </c>
      <c r="C242" s="2">
        <v>210.04</v>
      </c>
      <c r="D242" s="12">
        <v>224.74</v>
      </c>
      <c r="E242" s="12">
        <v>233.14</v>
      </c>
      <c r="F242" s="12">
        <v>241.55</v>
      </c>
      <c r="G242" s="12">
        <v>252.05</v>
      </c>
      <c r="H242" s="23">
        <v>-2.46</v>
      </c>
    </row>
    <row r="243" spans="1:19">
      <c r="B243" s="2" t="s">
        <v>13</v>
      </c>
      <c r="C243" s="2">
        <v>210.02</v>
      </c>
      <c r="D243" s="12">
        <v>224.72</v>
      </c>
      <c r="E243" s="12">
        <v>233.12</v>
      </c>
      <c r="F243" s="12">
        <v>241.52</v>
      </c>
      <c r="G243" s="12">
        <v>252.02</v>
      </c>
      <c r="H243" s="23">
        <v>-2.47</v>
      </c>
    </row>
    <row r="244" spans="1:19">
      <c r="B244" s="2" t="s">
        <v>14</v>
      </c>
      <c r="C244" s="2">
        <v>208.4</v>
      </c>
      <c r="D244" s="12">
        <v>222.99</v>
      </c>
      <c r="E244" s="12">
        <v>231.32</v>
      </c>
      <c r="F244" s="12">
        <v>239.66</v>
      </c>
      <c r="G244" s="12">
        <v>250.08</v>
      </c>
      <c r="H244" s="23">
        <v>-3.22</v>
      </c>
      <c r="M244" s="15" t="s">
        <v>26</v>
      </c>
      <c r="N244" s="16">
        <v>1076.65</v>
      </c>
    </row>
    <row r="245" spans="1:19">
      <c r="B245" s="2" t="s">
        <v>15</v>
      </c>
      <c r="C245" s="2">
        <v>209.48</v>
      </c>
      <c r="D245" s="12">
        <v>224.14</v>
      </c>
      <c r="E245" s="12">
        <v>232.52</v>
      </c>
      <c r="F245" s="12">
        <v>240.9</v>
      </c>
      <c r="G245" s="12">
        <v>251.38</v>
      </c>
      <c r="H245" s="23">
        <v>-2.72</v>
      </c>
      <c r="M245" s="17"/>
      <c r="N245" s="18"/>
    </row>
    <row r="246" spans="1:19">
      <c r="B246" s="2" t="s">
        <v>16</v>
      </c>
      <c r="C246" s="2">
        <v>209.75</v>
      </c>
      <c r="D246" s="12">
        <v>224.43</v>
      </c>
      <c r="E246" s="12">
        <v>232.82</v>
      </c>
      <c r="F246" s="12">
        <v>241.21</v>
      </c>
      <c r="G246" s="12">
        <v>251.7</v>
      </c>
      <c r="H246" s="23">
        <v>-2.59</v>
      </c>
      <c r="M246" s="19" t="s">
        <v>27</v>
      </c>
      <c r="N246" s="20">
        <v>48.5</v>
      </c>
    </row>
    <row r="247" spans="1:19">
      <c r="B247" s="2" t="s">
        <v>17</v>
      </c>
      <c r="C247" s="2">
        <v>220.63</v>
      </c>
      <c r="D247" s="12">
        <v>236.08</v>
      </c>
      <c r="E247" s="12">
        <v>244.9</v>
      </c>
      <c r="F247" s="12">
        <v>253.73</v>
      </c>
      <c r="G247" s="12">
        <v>264.76</v>
      </c>
      <c r="H247" s="13">
        <v>2.46</v>
      </c>
    </row>
    <row r="248" spans="1:19">
      <c r="B248" s="2" t="s">
        <v>18</v>
      </c>
      <c r="C248" s="2">
        <v>219.93</v>
      </c>
      <c r="D248" s="12">
        <v>235.33</v>
      </c>
      <c r="E248" s="12">
        <v>244.12</v>
      </c>
      <c r="F248" s="12">
        <v>252.92</v>
      </c>
      <c r="G248" s="12">
        <v>263.92</v>
      </c>
      <c r="H248" s="13">
        <v>2.14</v>
      </c>
    </row>
    <row r="249" spans="1:19">
      <c r="B249" s="2" t="s">
        <v>19</v>
      </c>
      <c r="C249" s="2">
        <v>219.82</v>
      </c>
      <c r="D249" s="12">
        <v>235.21</v>
      </c>
      <c r="E249" s="12">
        <v>244</v>
      </c>
      <c r="F249" s="12">
        <v>252.79</v>
      </c>
      <c r="G249" s="12">
        <v>263.78</v>
      </c>
      <c r="H249" s="13">
        <v>2.09</v>
      </c>
    </row>
    <row r="250" spans="1:19">
      <c r="B250" s="2" t="s">
        <v>20</v>
      </c>
      <c r="C250" s="2">
        <v>223.05</v>
      </c>
      <c r="D250" s="12">
        <v>238.66</v>
      </c>
      <c r="E250" s="12">
        <v>247.59</v>
      </c>
      <c r="F250" s="12">
        <v>256.51</v>
      </c>
      <c r="G250" s="12">
        <v>267.66</v>
      </c>
      <c r="H250" s="13">
        <v>3.59</v>
      </c>
    </row>
    <row r="251" spans="1:19">
      <c r="B251" s="2" t="s">
        <v>21</v>
      </c>
      <c r="C251" s="2">
        <v>225.03</v>
      </c>
      <c r="D251" s="12">
        <v>240.78</v>
      </c>
      <c r="E251" s="12">
        <v>249.78</v>
      </c>
      <c r="F251" s="12">
        <v>258.78</v>
      </c>
      <c r="G251" s="12">
        <v>270.04</v>
      </c>
      <c r="H251" s="13">
        <v>4.5</v>
      </c>
    </row>
    <row r="254" spans="1:19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</row>
    <row r="255" spans="1:19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</row>
    <row r="258" spans="2:14">
      <c r="C258" s="1" t="s">
        <v>93</v>
      </c>
      <c r="D258" s="1" t="s">
        <v>94</v>
      </c>
    </row>
    <row r="259" spans="2:14">
      <c r="B259" s="2" t="s">
        <v>95</v>
      </c>
      <c r="C259" s="2" t="s">
        <v>3</v>
      </c>
      <c r="D259" s="3">
        <v>13.38</v>
      </c>
      <c r="J259" s="4" t="s">
        <v>22</v>
      </c>
      <c r="K259" s="4"/>
      <c r="L259" s="4"/>
      <c r="M259" s="5" t="s">
        <v>11</v>
      </c>
      <c r="N259" s="5">
        <v>1016.73</v>
      </c>
    </row>
    <row r="260" spans="2:14">
      <c r="B260" s="6" t="s">
        <v>95</v>
      </c>
      <c r="D260" s="3">
        <v>1016.73</v>
      </c>
    </row>
    <row r="261" spans="2:14">
      <c r="J261" s="7" t="s">
        <v>23</v>
      </c>
      <c r="K261" s="22">
        <v>-83.90000000000001</v>
      </c>
      <c r="L261" s="22">
        <v>-8.25</v>
      </c>
      <c r="M261" s="9" t="s">
        <v>24</v>
      </c>
    </row>
    <row r="262" spans="2:14">
      <c r="E262" s="3" t="s">
        <v>4</v>
      </c>
      <c r="F262" s="3">
        <v>13.38</v>
      </c>
    </row>
    <row r="264" spans="2:14">
      <c r="C264" s="10" t="s">
        <v>5</v>
      </c>
      <c r="D264" s="10" t="s">
        <v>6</v>
      </c>
      <c r="E264" s="10" t="s">
        <v>7</v>
      </c>
      <c r="F264" s="10" t="s">
        <v>8</v>
      </c>
      <c r="G264" s="10" t="s">
        <v>9</v>
      </c>
      <c r="H264" s="11" t="s">
        <v>11</v>
      </c>
    </row>
    <row r="265" spans="2:14">
      <c r="B265" s="2" t="s">
        <v>12</v>
      </c>
      <c r="C265" s="2">
        <v>13.04</v>
      </c>
      <c r="D265" s="12">
        <v>13.96</v>
      </c>
      <c r="E265" s="12">
        <v>14.48</v>
      </c>
      <c r="F265" s="12">
        <v>15</v>
      </c>
      <c r="G265" s="12">
        <v>15.65</v>
      </c>
      <c r="H265" s="23">
        <v>-2.49</v>
      </c>
      <c r="L265" s="7" t="s">
        <v>25</v>
      </c>
      <c r="M265" s="24">
        <v>-83.90000000000001</v>
      </c>
    </row>
    <row r="266" spans="2:14">
      <c r="B266" s="2" t="s">
        <v>13</v>
      </c>
      <c r="C266" s="2">
        <v>13.47</v>
      </c>
      <c r="D266" s="12">
        <v>14.42</v>
      </c>
      <c r="E266" s="12">
        <v>14.96</v>
      </c>
      <c r="F266" s="12">
        <v>15.5</v>
      </c>
      <c r="G266" s="12">
        <v>16.17</v>
      </c>
      <c r="H266" s="13">
        <v>0.73</v>
      </c>
    </row>
    <row r="267" spans="2:14">
      <c r="B267" s="2" t="s">
        <v>14</v>
      </c>
      <c r="C267" s="2">
        <v>13.43</v>
      </c>
      <c r="D267" s="12">
        <v>14.36</v>
      </c>
      <c r="E267" s="12">
        <v>14.9</v>
      </c>
      <c r="F267" s="12">
        <v>15.44</v>
      </c>
      <c r="G267" s="12">
        <v>16.11</v>
      </c>
      <c r="H267" s="13">
        <v>0.35</v>
      </c>
    </row>
    <row r="268" spans="2:14">
      <c r="B268" s="2" t="s">
        <v>15</v>
      </c>
      <c r="C268" s="2">
        <v>13.42</v>
      </c>
      <c r="D268" s="12">
        <v>14.36</v>
      </c>
      <c r="E268" s="12">
        <v>14.9</v>
      </c>
      <c r="F268" s="12">
        <v>15.43</v>
      </c>
      <c r="G268" s="12">
        <v>16.1</v>
      </c>
      <c r="H268" s="13">
        <v>0.31</v>
      </c>
      <c r="M268" s="15" t="s">
        <v>26</v>
      </c>
      <c r="N268" s="16">
        <v>1016.73</v>
      </c>
    </row>
    <row r="269" spans="2:14">
      <c r="B269" s="2" t="s">
        <v>16</v>
      </c>
      <c r="C269" s="2">
        <v>12.96</v>
      </c>
      <c r="D269" s="12">
        <v>13.87</v>
      </c>
      <c r="E269" s="12">
        <v>14.39</v>
      </c>
      <c r="F269" s="12">
        <v>14.91</v>
      </c>
      <c r="G269" s="12">
        <v>15.56</v>
      </c>
      <c r="H269" s="23">
        <v>-3.09</v>
      </c>
      <c r="M269" s="17"/>
      <c r="N269" s="18"/>
    </row>
    <row r="270" spans="2:14">
      <c r="B270" s="2" t="s">
        <v>17</v>
      </c>
      <c r="C270" s="2">
        <v>11.65</v>
      </c>
      <c r="D270" s="12">
        <v>12.47</v>
      </c>
      <c r="E270" s="12">
        <v>12.93</v>
      </c>
      <c r="F270" s="12">
        <v>13.4</v>
      </c>
      <c r="G270" s="12">
        <v>13.98</v>
      </c>
      <c r="H270" s="23">
        <v>-12.92</v>
      </c>
      <c r="M270" s="19" t="s">
        <v>37</v>
      </c>
      <c r="N270" s="25">
        <v>-83.90000000000001</v>
      </c>
    </row>
    <row r="271" spans="2:14">
      <c r="B271" s="2" t="s">
        <v>18</v>
      </c>
      <c r="C271" s="2">
        <v>11.51</v>
      </c>
      <c r="D271" s="12">
        <v>12.31</v>
      </c>
      <c r="E271" s="12">
        <v>12.77</v>
      </c>
      <c r="F271" s="12">
        <v>13.23</v>
      </c>
      <c r="G271" s="12">
        <v>13.81</v>
      </c>
      <c r="H271" s="23">
        <v>-14</v>
      </c>
    </row>
    <row r="272" spans="2:14">
      <c r="B272" s="2" t="s">
        <v>19</v>
      </c>
      <c r="C272" s="2">
        <v>11.52</v>
      </c>
      <c r="D272" s="12">
        <v>12.33</v>
      </c>
      <c r="E272" s="12">
        <v>12.79</v>
      </c>
      <c r="F272" s="12">
        <v>13.25</v>
      </c>
      <c r="G272" s="12">
        <v>13.82</v>
      </c>
      <c r="H272" s="23">
        <v>-13.89</v>
      </c>
    </row>
    <row r="273" spans="1:19">
      <c r="B273" s="2" t="s">
        <v>20</v>
      </c>
      <c r="C273" s="2">
        <v>11.88</v>
      </c>
      <c r="D273" s="12">
        <v>12.71</v>
      </c>
      <c r="E273" s="12">
        <v>13.18</v>
      </c>
      <c r="F273" s="12">
        <v>13.66</v>
      </c>
      <c r="G273" s="12">
        <v>14.25</v>
      </c>
      <c r="H273" s="23">
        <v>-11.23</v>
      </c>
    </row>
    <row r="274" spans="1:19">
      <c r="B274" s="2" t="s">
        <v>21</v>
      </c>
      <c r="C274" s="2">
        <v>12.27</v>
      </c>
      <c r="D274" s="12">
        <v>13.13</v>
      </c>
      <c r="E274" s="12">
        <v>13.62</v>
      </c>
      <c r="F274" s="12">
        <v>14.12</v>
      </c>
      <c r="G274" s="12">
        <v>14.73</v>
      </c>
      <c r="H274" s="23">
        <v>-8.25</v>
      </c>
    </row>
    <row r="277" spans="1:19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</row>
    <row r="278" spans="1:19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</row>
    <row r="281" spans="1:19">
      <c r="C281" s="1" t="s">
        <v>96</v>
      </c>
      <c r="D281" s="1" t="s">
        <v>97</v>
      </c>
    </row>
    <row r="282" spans="1:19">
      <c r="B282" s="2" t="s">
        <v>98</v>
      </c>
      <c r="C282" s="2" t="s">
        <v>43</v>
      </c>
      <c r="D282" s="3">
        <v>55.9</v>
      </c>
    </row>
    <row r="283" spans="1:19">
      <c r="B283" s="2" t="s">
        <v>98</v>
      </c>
      <c r="C283" s="2" t="s">
        <v>3</v>
      </c>
      <c r="D283" s="3">
        <v>63.54</v>
      </c>
      <c r="K283" s="4" t="s">
        <v>52</v>
      </c>
      <c r="L283" s="4"/>
      <c r="M283" s="4"/>
      <c r="N283" s="5" t="s">
        <v>11</v>
      </c>
      <c r="O283" s="5">
        <v>391.33</v>
      </c>
    </row>
    <row r="284" spans="1:19">
      <c r="B284" s="6" t="s">
        <v>99</v>
      </c>
      <c r="D284" s="3">
        <v>836.1</v>
      </c>
    </row>
    <row r="285" spans="1:19">
      <c r="K285" s="7" t="s">
        <v>23</v>
      </c>
      <c r="L285" s="8">
        <v>266.57</v>
      </c>
      <c r="M285" s="8">
        <v>68.12</v>
      </c>
      <c r="N285" s="9" t="s">
        <v>24</v>
      </c>
    </row>
    <row r="286" spans="1:19">
      <c r="E286" s="3" t="s">
        <v>4</v>
      </c>
      <c r="F286" s="3">
        <v>59.72</v>
      </c>
    </row>
    <row r="287" spans="1:19">
      <c r="K287" s="4" t="s">
        <v>22</v>
      </c>
      <c r="L287" s="4"/>
      <c r="M287" s="4"/>
      <c r="N287" s="5" t="s">
        <v>34</v>
      </c>
      <c r="O287" s="5">
        <v>444.77</v>
      </c>
    </row>
    <row r="288" spans="1:19">
      <c r="C288" s="10" t="s">
        <v>5</v>
      </c>
      <c r="D288" s="10" t="s">
        <v>6</v>
      </c>
      <c r="E288" s="10" t="s">
        <v>7</v>
      </c>
      <c r="F288" s="10" t="s">
        <v>8</v>
      </c>
      <c r="G288" s="10" t="s">
        <v>9</v>
      </c>
      <c r="H288" s="11" t="s">
        <v>11</v>
      </c>
      <c r="I288" s="11" t="s">
        <v>34</v>
      </c>
    </row>
    <row r="289" spans="1:20">
      <c r="B289" s="2" t="s">
        <v>12</v>
      </c>
      <c r="C289" s="2">
        <v>82.17</v>
      </c>
      <c r="D289" s="12">
        <v>87.92</v>
      </c>
      <c r="E289" s="12">
        <v>91.20999999999999</v>
      </c>
      <c r="F289" s="12">
        <v>94.5</v>
      </c>
      <c r="G289" s="12">
        <v>98.59999999999999</v>
      </c>
      <c r="H289" s="13">
        <v>46.98</v>
      </c>
      <c r="I289" s="13">
        <v>29.32</v>
      </c>
      <c r="K289" s="7" t="s">
        <v>23</v>
      </c>
      <c r="L289" s="8">
        <v>213.12</v>
      </c>
      <c r="M289" s="8">
        <v>47.92</v>
      </c>
      <c r="N289" s="9" t="s">
        <v>24</v>
      </c>
    </row>
    <row r="290" spans="1:20">
      <c r="B290" s="2" t="s">
        <v>13</v>
      </c>
      <c r="C290" s="2">
        <v>81.88</v>
      </c>
      <c r="D290" s="12">
        <v>87.61</v>
      </c>
      <c r="E290" s="12">
        <v>90.89</v>
      </c>
      <c r="F290" s="12">
        <v>94.16</v>
      </c>
      <c r="G290" s="12">
        <v>98.26000000000001</v>
      </c>
      <c r="H290" s="13">
        <v>46.47</v>
      </c>
      <c r="I290" s="13">
        <v>28.87</v>
      </c>
    </row>
    <row r="291" spans="1:20">
      <c r="B291" s="2" t="s">
        <v>14</v>
      </c>
      <c r="C291" s="2">
        <v>81.56999999999999</v>
      </c>
      <c r="D291" s="12">
        <v>87.28</v>
      </c>
      <c r="E291" s="12">
        <v>90.54000000000001</v>
      </c>
      <c r="F291" s="12">
        <v>93.81</v>
      </c>
      <c r="G291" s="12">
        <v>97.88</v>
      </c>
      <c r="H291" s="13">
        <v>45.91</v>
      </c>
      <c r="I291" s="13">
        <v>28.38</v>
      </c>
    </row>
    <row r="292" spans="1:20">
      <c r="B292" s="2" t="s">
        <v>15</v>
      </c>
      <c r="C292" s="2">
        <v>81.95999999999999</v>
      </c>
      <c r="D292" s="12">
        <v>87.7</v>
      </c>
      <c r="E292" s="12">
        <v>90.98</v>
      </c>
      <c r="F292" s="12">
        <v>94.25</v>
      </c>
      <c r="G292" s="12">
        <v>98.34999999999999</v>
      </c>
      <c r="H292" s="13">
        <v>46.61</v>
      </c>
      <c r="I292" s="13">
        <v>28.99</v>
      </c>
    </row>
    <row r="293" spans="1:20">
      <c r="B293" s="2" t="s">
        <v>16</v>
      </c>
      <c r="C293" s="2">
        <v>82.66</v>
      </c>
      <c r="D293" s="12">
        <v>88.44</v>
      </c>
      <c r="E293" s="12">
        <v>91.75</v>
      </c>
      <c r="F293" s="12">
        <v>95.05</v>
      </c>
      <c r="G293" s="12">
        <v>99.19</v>
      </c>
      <c r="H293" s="13">
        <v>47.85</v>
      </c>
      <c r="I293" s="13">
        <v>30.09</v>
      </c>
      <c r="M293" s="7" t="s">
        <v>25</v>
      </c>
      <c r="N293" s="14">
        <v>479.69</v>
      </c>
    </row>
    <row r="294" spans="1:20">
      <c r="B294" s="2" t="s">
        <v>17</v>
      </c>
      <c r="C294" s="2">
        <v>92.39</v>
      </c>
      <c r="D294" s="12">
        <v>98.86</v>
      </c>
      <c r="E294" s="12">
        <v>102.56</v>
      </c>
      <c r="F294" s="12">
        <v>106.25</v>
      </c>
      <c r="G294" s="12">
        <v>110.87</v>
      </c>
      <c r="H294" s="13">
        <v>65.27</v>
      </c>
      <c r="I294" s="13">
        <v>45.41</v>
      </c>
    </row>
    <row r="295" spans="1:20">
      <c r="B295" s="2" t="s">
        <v>18</v>
      </c>
      <c r="C295" s="2">
        <v>93.11</v>
      </c>
      <c r="D295" s="12">
        <v>99.63</v>
      </c>
      <c r="E295" s="12">
        <v>103.35</v>
      </c>
      <c r="F295" s="12">
        <v>107.08</v>
      </c>
      <c r="G295" s="12">
        <v>111.73</v>
      </c>
      <c r="H295" s="13">
        <v>66.55</v>
      </c>
      <c r="I295" s="13">
        <v>46.54</v>
      </c>
    </row>
    <row r="296" spans="1:20">
      <c r="B296" s="2" t="s">
        <v>19</v>
      </c>
      <c r="C296" s="2">
        <v>93.31</v>
      </c>
      <c r="D296" s="12">
        <v>99.84</v>
      </c>
      <c r="E296" s="12">
        <v>103.57</v>
      </c>
      <c r="F296" s="12">
        <v>107.31</v>
      </c>
      <c r="G296" s="12">
        <v>111.97</v>
      </c>
      <c r="H296" s="13">
        <v>66.91</v>
      </c>
      <c r="I296" s="13">
        <v>46.85</v>
      </c>
      <c r="N296" s="15" t="s">
        <v>26</v>
      </c>
      <c r="O296" s="16">
        <v>836.1</v>
      </c>
    </row>
    <row r="297" spans="1:20">
      <c r="B297" s="2" t="s">
        <v>20</v>
      </c>
      <c r="C297" s="2">
        <v>94.14</v>
      </c>
      <c r="D297" s="12">
        <v>100.73</v>
      </c>
      <c r="E297" s="12">
        <v>104.5</v>
      </c>
      <c r="F297" s="12">
        <v>108.26</v>
      </c>
      <c r="G297" s="12">
        <v>112.97</v>
      </c>
      <c r="H297" s="13">
        <v>68.40000000000001</v>
      </c>
      <c r="I297" s="13">
        <v>48.16</v>
      </c>
      <c r="N297" s="17"/>
      <c r="O297" s="18"/>
    </row>
    <row r="298" spans="1:20">
      <c r="B298" s="2" t="s">
        <v>21</v>
      </c>
      <c r="C298" s="2">
        <v>93.98</v>
      </c>
      <c r="D298" s="12">
        <v>100.56</v>
      </c>
      <c r="E298" s="12">
        <v>104.32</v>
      </c>
      <c r="F298" s="12">
        <v>108.08</v>
      </c>
      <c r="G298" s="12">
        <v>112.78</v>
      </c>
      <c r="H298" s="13">
        <v>68.12</v>
      </c>
      <c r="I298" s="13">
        <v>47.92</v>
      </c>
      <c r="N298" s="19" t="s">
        <v>27</v>
      </c>
      <c r="O298" s="20">
        <v>479.69</v>
      </c>
    </row>
    <row r="301" spans="1:20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</row>
    <row r="302" spans="1:20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</row>
    <row r="305" spans="2:14">
      <c r="C305" s="1" t="s">
        <v>100</v>
      </c>
      <c r="D305" s="1" t="s">
        <v>101</v>
      </c>
    </row>
    <row r="306" spans="2:14">
      <c r="B306" s="2" t="s">
        <v>2</v>
      </c>
      <c r="C306" s="2" t="s">
        <v>102</v>
      </c>
      <c r="D306" s="3">
        <v>293.95</v>
      </c>
      <c r="J306" s="4" t="s">
        <v>103</v>
      </c>
      <c r="K306" s="4"/>
      <c r="L306" s="4"/>
      <c r="M306" s="5" t="s">
        <v>11</v>
      </c>
      <c r="N306" s="5">
        <v>1175.8</v>
      </c>
    </row>
    <row r="307" spans="2:14">
      <c r="B307" s="6" t="s">
        <v>2</v>
      </c>
      <c r="D307" s="3">
        <v>1175.8</v>
      </c>
    </row>
    <row r="308" spans="2:14">
      <c r="J308" s="7" t="s">
        <v>23</v>
      </c>
      <c r="K308" s="8">
        <v>85.52</v>
      </c>
      <c r="L308" s="8">
        <v>7.27</v>
      </c>
      <c r="M308" s="9" t="s">
        <v>24</v>
      </c>
    </row>
    <row r="309" spans="2:14">
      <c r="E309" s="3" t="s">
        <v>4</v>
      </c>
      <c r="F309" s="3">
        <v>293.95</v>
      </c>
    </row>
    <row r="311" spans="2:14">
      <c r="C311" s="10" t="s">
        <v>5</v>
      </c>
      <c r="D311" s="10" t="s">
        <v>6</v>
      </c>
      <c r="E311" s="10" t="s">
        <v>7</v>
      </c>
      <c r="F311" s="10" t="s">
        <v>8</v>
      </c>
      <c r="G311" s="10" t="s">
        <v>9</v>
      </c>
      <c r="H311" s="11" t="s">
        <v>11</v>
      </c>
    </row>
    <row r="312" spans="2:14">
      <c r="B312" s="2" t="s">
        <v>10</v>
      </c>
      <c r="C312" s="2">
        <v>306.18</v>
      </c>
      <c r="D312" s="12">
        <v>327.61</v>
      </c>
      <c r="E312" s="12">
        <v>339.86</v>
      </c>
      <c r="F312" s="12">
        <v>352.11</v>
      </c>
      <c r="G312" s="12">
        <v>367.42</v>
      </c>
      <c r="H312" s="13">
        <v>4.16</v>
      </c>
      <c r="L312" s="7" t="s">
        <v>25</v>
      </c>
      <c r="M312" s="14">
        <v>85.52</v>
      </c>
    </row>
    <row r="313" spans="2:14">
      <c r="B313" s="2" t="s">
        <v>12</v>
      </c>
      <c r="C313" s="2">
        <v>303.04</v>
      </c>
      <c r="D313" s="12">
        <v>324.25</v>
      </c>
      <c r="E313" s="12">
        <v>336.37</v>
      </c>
      <c r="F313" s="12">
        <v>348.5</v>
      </c>
      <c r="G313" s="12">
        <v>363.65</v>
      </c>
      <c r="H313" s="13">
        <v>3.09</v>
      </c>
    </row>
    <row r="314" spans="2:14">
      <c r="B314" s="2" t="s">
        <v>13</v>
      </c>
      <c r="C314" s="2">
        <v>309.65</v>
      </c>
      <c r="D314" s="12">
        <v>331.33</v>
      </c>
      <c r="E314" s="12">
        <v>343.71</v>
      </c>
      <c r="F314" s="12">
        <v>356.1</v>
      </c>
      <c r="G314" s="12">
        <v>371.58</v>
      </c>
      <c r="H314" s="13">
        <v>5.34</v>
      </c>
    </row>
    <row r="315" spans="2:14">
      <c r="B315" s="2" t="s">
        <v>14</v>
      </c>
      <c r="C315" s="2">
        <v>303.97</v>
      </c>
      <c r="D315" s="12">
        <v>325.25</v>
      </c>
      <c r="E315" s="12">
        <v>337.41</v>
      </c>
      <c r="F315" s="12">
        <v>349.57</v>
      </c>
      <c r="G315" s="12">
        <v>364.76</v>
      </c>
      <c r="H315" s="13">
        <v>3.41</v>
      </c>
      <c r="M315" s="15" t="s">
        <v>26</v>
      </c>
      <c r="N315" s="16">
        <v>1175.8</v>
      </c>
    </row>
    <row r="316" spans="2:14">
      <c r="B316" s="2" t="s">
        <v>15</v>
      </c>
      <c r="C316" s="2">
        <v>304.37</v>
      </c>
      <c r="D316" s="12">
        <v>325.68</v>
      </c>
      <c r="E316" s="12">
        <v>337.85</v>
      </c>
      <c r="F316" s="12">
        <v>350.03</v>
      </c>
      <c r="G316" s="12">
        <v>365.24</v>
      </c>
      <c r="H316" s="13">
        <v>3.54</v>
      </c>
      <c r="M316" s="17"/>
      <c r="N316" s="18"/>
    </row>
    <row r="317" spans="2:14">
      <c r="B317" s="2" t="s">
        <v>16</v>
      </c>
      <c r="C317" s="2">
        <v>304.18</v>
      </c>
      <c r="D317" s="12">
        <v>325.47</v>
      </c>
      <c r="E317" s="12">
        <v>337.64</v>
      </c>
      <c r="F317" s="12">
        <v>349.81</v>
      </c>
      <c r="G317" s="12">
        <v>365.02</v>
      </c>
      <c r="H317" s="13">
        <v>3.48</v>
      </c>
      <c r="M317" s="19" t="s">
        <v>27</v>
      </c>
      <c r="N317" s="20">
        <v>85.52</v>
      </c>
    </row>
    <row r="318" spans="2:14">
      <c r="B318" s="2" t="s">
        <v>17</v>
      </c>
      <c r="C318" s="2">
        <v>312.81</v>
      </c>
      <c r="D318" s="12">
        <v>334.71</v>
      </c>
      <c r="E318" s="12">
        <v>347.22</v>
      </c>
      <c r="F318" s="12">
        <v>359.73</v>
      </c>
      <c r="G318" s="12">
        <v>375.37</v>
      </c>
      <c r="H318" s="13">
        <v>6.42</v>
      </c>
    </row>
    <row r="319" spans="2:14">
      <c r="B319" s="2" t="s">
        <v>18</v>
      </c>
      <c r="C319" s="2">
        <v>308.5</v>
      </c>
      <c r="D319" s="12">
        <v>330.1</v>
      </c>
      <c r="E319" s="12">
        <v>342.44</v>
      </c>
      <c r="F319" s="12">
        <v>354.77</v>
      </c>
      <c r="G319" s="12">
        <v>370.2</v>
      </c>
      <c r="H319" s="13">
        <v>4.95</v>
      </c>
    </row>
    <row r="320" spans="2:14">
      <c r="B320" s="2" t="s">
        <v>19</v>
      </c>
      <c r="C320" s="2">
        <v>308.76</v>
      </c>
      <c r="D320" s="12">
        <v>330.37</v>
      </c>
      <c r="E320" s="12">
        <v>342.72</v>
      </c>
      <c r="F320" s="12">
        <v>355.07</v>
      </c>
      <c r="G320" s="12">
        <v>370.51</v>
      </c>
      <c r="H320" s="13">
        <v>5.04</v>
      </c>
    </row>
    <row r="321" spans="1:19">
      <c r="B321" s="2" t="s">
        <v>20</v>
      </c>
      <c r="C321" s="2">
        <v>310.6</v>
      </c>
      <c r="D321" s="12">
        <v>332.34</v>
      </c>
      <c r="E321" s="12">
        <v>344.77</v>
      </c>
      <c r="F321" s="12">
        <v>357.19</v>
      </c>
      <c r="G321" s="12">
        <v>372.72</v>
      </c>
      <c r="H321" s="13">
        <v>5.66</v>
      </c>
    </row>
    <row r="322" spans="1:19">
      <c r="B322" s="2" t="s">
        <v>21</v>
      </c>
      <c r="C322" s="2">
        <v>315.33</v>
      </c>
      <c r="D322" s="12">
        <v>337.4</v>
      </c>
      <c r="E322" s="12">
        <v>350.02</v>
      </c>
      <c r="F322" s="12">
        <v>362.63</v>
      </c>
      <c r="G322" s="12">
        <v>378.4</v>
      </c>
      <c r="H322" s="13">
        <v>7.27</v>
      </c>
    </row>
    <row r="325" spans="1:19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</row>
    <row r="326" spans="1:19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</row>
    <row r="329" spans="1:19">
      <c r="C329" s="1" t="s">
        <v>104</v>
      </c>
      <c r="D329" s="1" t="s">
        <v>105</v>
      </c>
    </row>
    <row r="330" spans="1:19">
      <c r="B330" s="2" t="s">
        <v>2</v>
      </c>
      <c r="C330" s="2" t="s">
        <v>79</v>
      </c>
      <c r="D330" s="3">
        <v>117.81</v>
      </c>
    </row>
    <row r="331" spans="1:19">
      <c r="B331" s="2" t="s">
        <v>2</v>
      </c>
      <c r="C331" s="2" t="s">
        <v>43</v>
      </c>
      <c r="D331" s="3">
        <v>121.3</v>
      </c>
    </row>
    <row r="332" spans="1:19">
      <c r="B332" s="2" t="s">
        <v>58</v>
      </c>
      <c r="C332" s="2" t="s">
        <v>42</v>
      </c>
      <c r="D332" s="3">
        <v>137.63</v>
      </c>
    </row>
    <row r="333" spans="1:19">
      <c r="B333" s="2" t="s">
        <v>58</v>
      </c>
      <c r="C333" s="2" t="s">
        <v>86</v>
      </c>
      <c r="D333" s="3">
        <v>137.35</v>
      </c>
      <c r="M333" s="4" t="s">
        <v>82</v>
      </c>
      <c r="N333" s="4"/>
      <c r="O333" s="4"/>
      <c r="P333" s="5" t="s">
        <v>11</v>
      </c>
      <c r="Q333" s="5">
        <v>471.26</v>
      </c>
    </row>
    <row r="334" spans="1:19">
      <c r="B334" s="6" t="s">
        <v>99</v>
      </c>
      <c r="D334" s="3">
        <v>1781.39</v>
      </c>
    </row>
    <row r="335" spans="1:19">
      <c r="M335" s="7" t="s">
        <v>23</v>
      </c>
      <c r="N335" s="8">
        <v>42.06</v>
      </c>
      <c r="O335" s="8">
        <v>8.93</v>
      </c>
      <c r="P335" s="9" t="s">
        <v>24</v>
      </c>
    </row>
    <row r="336" spans="1:19">
      <c r="E336" s="3" t="s">
        <v>4</v>
      </c>
      <c r="F336" s="3">
        <v>127.24</v>
      </c>
    </row>
    <row r="337" spans="2:17">
      <c r="M337" s="4" t="s">
        <v>52</v>
      </c>
      <c r="N337" s="4"/>
      <c r="O337" s="4"/>
      <c r="P337" s="5" t="s">
        <v>34</v>
      </c>
      <c r="Q337" s="5">
        <v>485.21</v>
      </c>
    </row>
    <row r="338" spans="2:17">
      <c r="C338" s="10" t="s">
        <v>5</v>
      </c>
      <c r="D338" s="10" t="s">
        <v>6</v>
      </c>
      <c r="E338" s="10" t="s">
        <v>7</v>
      </c>
      <c r="F338" s="10" t="s">
        <v>8</v>
      </c>
      <c r="G338" s="10" t="s">
        <v>9</v>
      </c>
      <c r="H338" s="11" t="s">
        <v>11</v>
      </c>
      <c r="I338" s="11" t="s">
        <v>34</v>
      </c>
      <c r="J338" s="11" t="s">
        <v>47</v>
      </c>
      <c r="K338" s="11" t="s">
        <v>48</v>
      </c>
    </row>
    <row r="339" spans="2:17">
      <c r="B339" s="2" t="s">
        <v>10</v>
      </c>
      <c r="C339" s="2">
        <v>141.09</v>
      </c>
      <c r="D339" s="12">
        <v>150.97</v>
      </c>
      <c r="E339" s="12">
        <v>156.61</v>
      </c>
      <c r="F339" s="12">
        <v>162.25</v>
      </c>
      <c r="G339" s="12">
        <v>169.31</v>
      </c>
      <c r="H339" s="13">
        <v>19.76</v>
      </c>
      <c r="I339" s="13">
        <v>16.31</v>
      </c>
      <c r="J339" s="13">
        <v>2.52</v>
      </c>
      <c r="K339" s="13">
        <v>2.73</v>
      </c>
      <c r="M339" s="7" t="s">
        <v>23</v>
      </c>
      <c r="N339" s="8">
        <v>28.11</v>
      </c>
      <c r="O339" s="8">
        <v>5.79</v>
      </c>
      <c r="P339" s="9" t="s">
        <v>24</v>
      </c>
    </row>
    <row r="340" spans="2:17">
      <c r="B340" s="2" t="s">
        <v>12</v>
      </c>
      <c r="C340" s="2">
        <v>141.72</v>
      </c>
      <c r="D340" s="12">
        <v>151.64</v>
      </c>
      <c r="E340" s="12">
        <v>157.3</v>
      </c>
      <c r="F340" s="12">
        <v>162.97</v>
      </c>
      <c r="G340" s="12">
        <v>170.06</v>
      </c>
      <c r="H340" s="13">
        <v>20.29</v>
      </c>
      <c r="I340" s="13">
        <v>16.83</v>
      </c>
      <c r="J340" s="13">
        <v>2.97</v>
      </c>
      <c r="K340" s="13">
        <v>3.18</v>
      </c>
    </row>
    <row r="341" spans="2:17">
      <c r="B341" s="2" t="s">
        <v>13</v>
      </c>
      <c r="C341" s="2">
        <v>144.22</v>
      </c>
      <c r="D341" s="12">
        <v>154.32</v>
      </c>
      <c r="E341" s="12">
        <v>160.09</v>
      </c>
      <c r="F341" s="12">
        <v>165.86</v>
      </c>
      <c r="G341" s="12">
        <v>173.07</v>
      </c>
      <c r="H341" s="13">
        <v>22.42</v>
      </c>
      <c r="I341" s="13">
        <v>18.9</v>
      </c>
      <c r="J341" s="13">
        <v>4.79</v>
      </c>
      <c r="K341" s="13">
        <v>5.01</v>
      </c>
      <c r="M341" s="4" t="s">
        <v>51</v>
      </c>
      <c r="N341" s="4"/>
      <c r="O341" s="4"/>
      <c r="P341" s="5" t="s">
        <v>47</v>
      </c>
      <c r="Q341" s="5">
        <v>412.88</v>
      </c>
    </row>
    <row r="342" spans="2:17">
      <c r="B342" s="2" t="s">
        <v>14</v>
      </c>
      <c r="C342" s="2">
        <v>143.37</v>
      </c>
      <c r="D342" s="12">
        <v>153.41</v>
      </c>
      <c r="E342" s="12">
        <v>159.14</v>
      </c>
      <c r="F342" s="12">
        <v>164.88</v>
      </c>
      <c r="G342" s="12">
        <v>172.04</v>
      </c>
      <c r="H342" s="13">
        <v>21.69</v>
      </c>
      <c r="I342" s="13">
        <v>18.19</v>
      </c>
      <c r="J342" s="13">
        <v>4.17</v>
      </c>
      <c r="K342" s="13">
        <v>4.39</v>
      </c>
    </row>
    <row r="343" spans="2:17">
      <c r="B343" s="2" t="s">
        <v>15</v>
      </c>
      <c r="C343" s="2">
        <v>142.64</v>
      </c>
      <c r="D343" s="12">
        <v>152.62</v>
      </c>
      <c r="E343" s="12">
        <v>158.33</v>
      </c>
      <c r="F343" s="12">
        <v>164.04</v>
      </c>
      <c r="G343" s="12">
        <v>171.17</v>
      </c>
      <c r="H343" s="13">
        <v>21.07</v>
      </c>
      <c r="I343" s="13">
        <v>17.59</v>
      </c>
      <c r="J343" s="13">
        <v>3.64</v>
      </c>
      <c r="K343" s="13">
        <v>3.85</v>
      </c>
      <c r="M343" s="7" t="s">
        <v>23</v>
      </c>
      <c r="N343" s="22">
        <v>-27.89</v>
      </c>
      <c r="O343" s="22">
        <v>-6.76</v>
      </c>
      <c r="P343" s="9" t="s">
        <v>24</v>
      </c>
    </row>
    <row r="344" spans="2:17">
      <c r="B344" s="2" t="s">
        <v>16</v>
      </c>
      <c r="C344" s="2">
        <v>142.24</v>
      </c>
      <c r="D344" s="12">
        <v>152.2</v>
      </c>
      <c r="E344" s="12">
        <v>157.89</v>
      </c>
      <c r="F344" s="12">
        <v>163.58</v>
      </c>
      <c r="G344" s="12">
        <v>170.69</v>
      </c>
      <c r="H344" s="13">
        <v>20.73</v>
      </c>
      <c r="I344" s="13">
        <v>17.26</v>
      </c>
      <c r="J344" s="13">
        <v>3.35</v>
      </c>
      <c r="K344" s="13">
        <v>3.56</v>
      </c>
    </row>
    <row r="345" spans="2:17">
      <c r="B345" s="2" t="s">
        <v>17</v>
      </c>
      <c r="C345" s="2">
        <v>128.23</v>
      </c>
      <c r="D345" s="12">
        <v>137.21</v>
      </c>
      <c r="E345" s="12">
        <v>142.34</v>
      </c>
      <c r="F345" s="12">
        <v>147.46</v>
      </c>
      <c r="G345" s="12">
        <v>153.88</v>
      </c>
      <c r="H345" s="13">
        <v>8.84</v>
      </c>
      <c r="I345" s="13">
        <v>5.71</v>
      </c>
      <c r="J345" s="23">
        <v>-6.83</v>
      </c>
      <c r="K345" s="23">
        <v>-6.64</v>
      </c>
      <c r="M345" s="4" t="s">
        <v>87</v>
      </c>
      <c r="N345" s="4"/>
      <c r="O345" s="4"/>
      <c r="P345" s="5" t="s">
        <v>48</v>
      </c>
      <c r="Q345" s="5">
        <v>412.04</v>
      </c>
    </row>
    <row r="346" spans="2:17">
      <c r="B346" s="2" t="s">
        <v>18</v>
      </c>
      <c r="C346" s="2">
        <v>128.63</v>
      </c>
      <c r="D346" s="12">
        <v>137.63</v>
      </c>
      <c r="E346" s="12">
        <v>142.78</v>
      </c>
      <c r="F346" s="12">
        <v>147.92</v>
      </c>
      <c r="G346" s="12">
        <v>154.36</v>
      </c>
      <c r="H346" s="13">
        <v>9.18</v>
      </c>
      <c r="I346" s="13">
        <v>6.04</v>
      </c>
      <c r="J346" s="23">
        <v>-6.54</v>
      </c>
      <c r="K346" s="23">
        <v>-6.35</v>
      </c>
    </row>
    <row r="347" spans="2:17">
      <c r="B347" s="2" t="s">
        <v>19</v>
      </c>
      <c r="C347" s="2">
        <v>128.49</v>
      </c>
      <c r="D347" s="12">
        <v>137.48</v>
      </c>
      <c r="E347" s="12">
        <v>142.62</v>
      </c>
      <c r="F347" s="12">
        <v>147.76</v>
      </c>
      <c r="G347" s="12">
        <v>154.19</v>
      </c>
      <c r="H347" s="13">
        <v>9.06</v>
      </c>
      <c r="I347" s="13">
        <v>5.92</v>
      </c>
      <c r="J347" s="23">
        <v>-6.64</v>
      </c>
      <c r="K347" s="23">
        <v>-6.45</v>
      </c>
      <c r="M347" s="7" t="s">
        <v>23</v>
      </c>
      <c r="N347" s="22">
        <v>-27.05</v>
      </c>
      <c r="O347" s="22">
        <v>-6.57</v>
      </c>
      <c r="P347" s="9" t="s">
        <v>24</v>
      </c>
    </row>
    <row r="348" spans="2:17">
      <c r="B348" s="2" t="s">
        <v>20</v>
      </c>
      <c r="C348" s="2">
        <v>129.24</v>
      </c>
      <c r="D348" s="12">
        <v>138.29</v>
      </c>
      <c r="E348" s="12">
        <v>143.46</v>
      </c>
      <c r="F348" s="12">
        <v>148.63</v>
      </c>
      <c r="G348" s="12">
        <v>155.09</v>
      </c>
      <c r="H348" s="13">
        <v>9.699999999999999</v>
      </c>
      <c r="I348" s="13">
        <v>6.54</v>
      </c>
      <c r="J348" s="23">
        <v>-6.09</v>
      </c>
      <c r="K348" s="23">
        <v>-5.9</v>
      </c>
    </row>
    <row r="349" spans="2:17">
      <c r="B349" s="2" t="s">
        <v>21</v>
      </c>
      <c r="C349" s="2">
        <v>128.33</v>
      </c>
      <c r="D349" s="12">
        <v>137.31</v>
      </c>
      <c r="E349" s="12">
        <v>142.45</v>
      </c>
      <c r="F349" s="12">
        <v>147.58</v>
      </c>
      <c r="G349" s="12">
        <v>154</v>
      </c>
      <c r="H349" s="13">
        <v>8.93</v>
      </c>
      <c r="I349" s="13">
        <v>5.79</v>
      </c>
      <c r="J349" s="23">
        <v>-6.76</v>
      </c>
      <c r="K349" s="23">
        <v>-6.57</v>
      </c>
    </row>
    <row r="351" spans="2:17">
      <c r="O351" s="7" t="s">
        <v>25</v>
      </c>
      <c r="P351" s="14">
        <v>15.23</v>
      </c>
    </row>
    <row r="354" spans="1:22">
      <c r="P354" s="15" t="s">
        <v>26</v>
      </c>
      <c r="Q354" s="16">
        <v>1781.39</v>
      </c>
    </row>
    <row r="355" spans="1:22">
      <c r="P355" s="17"/>
      <c r="Q355" s="18"/>
    </row>
    <row r="356" spans="1:22">
      <c r="P356" s="19" t="s">
        <v>27</v>
      </c>
      <c r="Q356" s="20">
        <v>15.23</v>
      </c>
    </row>
    <row r="358" spans="1:2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</row>
    <row r="359" spans="1:2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</row>
    <row r="362" spans="1:22">
      <c r="C362" s="1" t="s">
        <v>106</v>
      </c>
      <c r="D362" s="1" t="s">
        <v>107</v>
      </c>
    </row>
    <row r="363" spans="1:22">
      <c r="B363" s="2" t="s">
        <v>58</v>
      </c>
      <c r="C363" s="2" t="s">
        <v>79</v>
      </c>
      <c r="D363" s="3">
        <v>178.16</v>
      </c>
    </row>
    <row r="364" spans="1:22">
      <c r="B364" s="2" t="s">
        <v>58</v>
      </c>
      <c r="C364" s="2" t="s">
        <v>43</v>
      </c>
      <c r="D364" s="3">
        <v>176.09</v>
      </c>
      <c r="K364" s="4" t="s">
        <v>82</v>
      </c>
      <c r="L364" s="4"/>
      <c r="M364" s="4"/>
      <c r="N364" s="5" t="s">
        <v>11</v>
      </c>
      <c r="O364" s="5">
        <v>534.47</v>
      </c>
    </row>
    <row r="365" spans="1:22">
      <c r="B365" s="6" t="s">
        <v>108</v>
      </c>
      <c r="D365" s="3">
        <v>1062.74</v>
      </c>
    </row>
    <row r="366" spans="1:22">
      <c r="K366" s="7" t="s">
        <v>23</v>
      </c>
      <c r="L366" s="22">
        <v>-74.87</v>
      </c>
      <c r="M366" s="22">
        <v>-14.01</v>
      </c>
      <c r="N366" s="9" t="s">
        <v>24</v>
      </c>
    </row>
    <row r="367" spans="1:22">
      <c r="E367" s="3" t="s">
        <v>4</v>
      </c>
      <c r="F367" s="3">
        <v>177.12</v>
      </c>
    </row>
    <row r="368" spans="1:22">
      <c r="K368" s="4" t="s">
        <v>52</v>
      </c>
      <c r="L368" s="4"/>
      <c r="M368" s="4"/>
      <c r="N368" s="5" t="s">
        <v>34</v>
      </c>
      <c r="O368" s="5">
        <v>528.27</v>
      </c>
    </row>
    <row r="369" spans="1:20">
      <c r="C369" s="10" t="s">
        <v>5</v>
      </c>
      <c r="D369" s="10" t="s">
        <v>6</v>
      </c>
      <c r="E369" s="10" t="s">
        <v>7</v>
      </c>
      <c r="F369" s="10" t="s">
        <v>8</v>
      </c>
      <c r="G369" s="10" t="s">
        <v>9</v>
      </c>
      <c r="H369" s="11" t="s">
        <v>11</v>
      </c>
      <c r="I369" s="11" t="s">
        <v>34</v>
      </c>
    </row>
    <row r="370" spans="1:20">
      <c r="B370" s="2" t="s">
        <v>10</v>
      </c>
      <c r="C370" s="2">
        <v>164.61</v>
      </c>
      <c r="D370" s="12">
        <v>176.13</v>
      </c>
      <c r="E370" s="12">
        <v>182.72</v>
      </c>
      <c r="F370" s="12">
        <v>189.3</v>
      </c>
      <c r="G370" s="12">
        <v>197.53</v>
      </c>
      <c r="H370" s="23">
        <v>-7.6</v>
      </c>
      <c r="I370" s="23">
        <v>-6.52</v>
      </c>
      <c r="K370" s="7" t="s">
        <v>23</v>
      </c>
      <c r="L370" s="22">
        <v>-68.67</v>
      </c>
      <c r="M370" s="22">
        <v>-13</v>
      </c>
      <c r="N370" s="9" t="s">
        <v>24</v>
      </c>
    </row>
    <row r="371" spans="1:20">
      <c r="B371" s="2" t="s">
        <v>12</v>
      </c>
      <c r="C371" s="2">
        <v>163.35</v>
      </c>
      <c r="D371" s="12">
        <v>174.79</v>
      </c>
      <c r="E371" s="12">
        <v>181.32</v>
      </c>
      <c r="F371" s="12">
        <v>187.86</v>
      </c>
      <c r="G371" s="12">
        <v>196.03</v>
      </c>
      <c r="H371" s="23">
        <v>-8.31</v>
      </c>
      <c r="I371" s="23">
        <v>-7.23</v>
      </c>
    </row>
    <row r="372" spans="1:20">
      <c r="B372" s="2" t="s">
        <v>13</v>
      </c>
      <c r="C372" s="2">
        <v>162.78</v>
      </c>
      <c r="D372" s="12">
        <v>174.17</v>
      </c>
      <c r="E372" s="12">
        <v>180.69</v>
      </c>
      <c r="F372" s="12">
        <v>187.2</v>
      </c>
      <c r="G372" s="12">
        <v>195.34</v>
      </c>
      <c r="H372" s="23">
        <v>-8.630000000000001</v>
      </c>
      <c r="I372" s="23">
        <v>-7.56</v>
      </c>
    </row>
    <row r="373" spans="1:20">
      <c r="B373" s="2" t="s">
        <v>14</v>
      </c>
      <c r="C373" s="2">
        <v>163.72</v>
      </c>
      <c r="D373" s="12">
        <v>175.18</v>
      </c>
      <c r="E373" s="12">
        <v>181.73</v>
      </c>
      <c r="F373" s="12">
        <v>188.28</v>
      </c>
      <c r="G373" s="12">
        <v>196.46</v>
      </c>
      <c r="H373" s="23">
        <v>-8.1</v>
      </c>
      <c r="I373" s="23">
        <v>-7.02</v>
      </c>
    </row>
    <row r="374" spans="1:20">
      <c r="B374" s="2" t="s">
        <v>15</v>
      </c>
      <c r="C374" s="2">
        <v>163.61</v>
      </c>
      <c r="D374" s="12">
        <v>175.06</v>
      </c>
      <c r="E374" s="12">
        <v>181.61</v>
      </c>
      <c r="F374" s="12">
        <v>188.15</v>
      </c>
      <c r="G374" s="12">
        <v>196.33</v>
      </c>
      <c r="H374" s="23">
        <v>-8.17</v>
      </c>
      <c r="I374" s="23">
        <v>-7.09</v>
      </c>
      <c r="M374" s="7" t="s">
        <v>25</v>
      </c>
      <c r="N374" s="24">
        <v>-143.54</v>
      </c>
    </row>
    <row r="375" spans="1:20">
      <c r="B375" s="2" t="s">
        <v>16</v>
      </c>
      <c r="C375" s="2">
        <v>161.97</v>
      </c>
      <c r="D375" s="12">
        <v>173.31</v>
      </c>
      <c r="E375" s="12">
        <v>179.79</v>
      </c>
      <c r="F375" s="12">
        <v>186.27</v>
      </c>
      <c r="G375" s="12">
        <v>194.36</v>
      </c>
      <c r="H375" s="23">
        <v>-9.09</v>
      </c>
      <c r="I375" s="23">
        <v>-8.02</v>
      </c>
    </row>
    <row r="376" spans="1:20">
      <c r="B376" s="2" t="s">
        <v>17</v>
      </c>
      <c r="C376" s="2">
        <v>151.04</v>
      </c>
      <c r="D376" s="12">
        <v>161.61</v>
      </c>
      <c r="E376" s="12">
        <v>167.65</v>
      </c>
      <c r="F376" s="12">
        <v>173.7</v>
      </c>
      <c r="G376" s="12">
        <v>181.25</v>
      </c>
      <c r="H376" s="23">
        <v>-15.22</v>
      </c>
      <c r="I376" s="23">
        <v>-14.23</v>
      </c>
    </row>
    <row r="377" spans="1:20">
      <c r="B377" s="2" t="s">
        <v>18</v>
      </c>
      <c r="C377" s="2">
        <v>153.62</v>
      </c>
      <c r="D377" s="12">
        <v>164.37</v>
      </c>
      <c r="E377" s="12">
        <v>170.52</v>
      </c>
      <c r="F377" s="12">
        <v>176.66</v>
      </c>
      <c r="G377" s="12">
        <v>184.34</v>
      </c>
      <c r="H377" s="23">
        <v>-13.77</v>
      </c>
      <c r="I377" s="23">
        <v>-12.76</v>
      </c>
      <c r="N377" s="15" t="s">
        <v>26</v>
      </c>
      <c r="O377" s="16">
        <v>1062.74</v>
      </c>
    </row>
    <row r="378" spans="1:20">
      <c r="B378" s="2" t="s">
        <v>19</v>
      </c>
      <c r="C378" s="2">
        <v>153.3</v>
      </c>
      <c r="D378" s="12">
        <v>164.03</v>
      </c>
      <c r="E378" s="12">
        <v>170.16</v>
      </c>
      <c r="F378" s="12">
        <v>176.3</v>
      </c>
      <c r="G378" s="12">
        <v>183.96</v>
      </c>
      <c r="H378" s="23">
        <v>-13.95</v>
      </c>
      <c r="I378" s="23">
        <v>-12.94</v>
      </c>
      <c r="N378" s="17"/>
      <c r="O378" s="18"/>
    </row>
    <row r="379" spans="1:20">
      <c r="B379" s="2" t="s">
        <v>20</v>
      </c>
      <c r="C379" s="2">
        <v>153.09</v>
      </c>
      <c r="D379" s="12">
        <v>163.8</v>
      </c>
      <c r="E379" s="12">
        <v>169.92</v>
      </c>
      <c r="F379" s="12">
        <v>176.05</v>
      </c>
      <c r="G379" s="12">
        <v>183.7</v>
      </c>
      <c r="H379" s="23">
        <v>-14.07</v>
      </c>
      <c r="I379" s="23">
        <v>-13.06</v>
      </c>
      <c r="N379" s="19" t="s">
        <v>37</v>
      </c>
      <c r="O379" s="25">
        <v>-143.54</v>
      </c>
    </row>
    <row r="380" spans="1:20">
      <c r="B380" s="2" t="s">
        <v>21</v>
      </c>
      <c r="C380" s="2">
        <v>153.2</v>
      </c>
      <c r="D380" s="12">
        <v>163.92</v>
      </c>
      <c r="E380" s="12">
        <v>170.05</v>
      </c>
      <c r="F380" s="12">
        <v>176.18</v>
      </c>
      <c r="G380" s="12">
        <v>183.84</v>
      </c>
      <c r="H380" s="23">
        <v>-14.01</v>
      </c>
      <c r="I380" s="23">
        <v>-13</v>
      </c>
    </row>
    <row r="383" spans="1:20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</row>
    <row r="384" spans="1:20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</row>
    <row r="387" spans="2:14">
      <c r="C387" s="1" t="s">
        <v>109</v>
      </c>
      <c r="D387" s="1" t="s">
        <v>110</v>
      </c>
    </row>
    <row r="388" spans="2:14">
      <c r="B388" s="2" t="s">
        <v>44</v>
      </c>
      <c r="C388" s="2" t="s">
        <v>111</v>
      </c>
      <c r="D388" s="3">
        <v>192.93</v>
      </c>
      <c r="J388" s="4" t="s">
        <v>112</v>
      </c>
      <c r="K388" s="4"/>
      <c r="L388" s="4"/>
      <c r="M388" s="5" t="s">
        <v>11</v>
      </c>
      <c r="N388" s="5">
        <v>964.65</v>
      </c>
    </row>
    <row r="389" spans="2:14">
      <c r="B389" s="6" t="s">
        <v>44</v>
      </c>
      <c r="D389" s="3">
        <v>964.65</v>
      </c>
    </row>
    <row r="390" spans="2:14">
      <c r="J390" s="7" t="s">
        <v>23</v>
      </c>
      <c r="K390" s="8">
        <v>72.25</v>
      </c>
      <c r="L390" s="8">
        <v>7.49</v>
      </c>
      <c r="M390" s="9" t="s">
        <v>24</v>
      </c>
    </row>
    <row r="391" spans="2:14">
      <c r="E391" s="3" t="s">
        <v>4</v>
      </c>
      <c r="F391" s="3">
        <v>192.93</v>
      </c>
    </row>
    <row r="393" spans="2:14">
      <c r="C393" s="10" t="s">
        <v>5</v>
      </c>
      <c r="D393" s="10" t="s">
        <v>6</v>
      </c>
      <c r="E393" s="10" t="s">
        <v>7</v>
      </c>
      <c r="F393" s="10" t="s">
        <v>8</v>
      </c>
      <c r="G393" s="10" t="s">
        <v>9</v>
      </c>
      <c r="H393" s="11" t="s">
        <v>11</v>
      </c>
    </row>
    <row r="394" spans="2:14">
      <c r="B394" s="2" t="s">
        <v>10</v>
      </c>
      <c r="C394" s="2">
        <v>186.53</v>
      </c>
      <c r="D394" s="12">
        <v>199.59</v>
      </c>
      <c r="E394" s="12">
        <v>207.05</v>
      </c>
      <c r="F394" s="12">
        <v>214.51</v>
      </c>
      <c r="G394" s="12">
        <v>223.84</v>
      </c>
      <c r="H394" s="23">
        <v>-3.32</v>
      </c>
      <c r="L394" s="7" t="s">
        <v>25</v>
      </c>
      <c r="M394" s="14">
        <v>72.25</v>
      </c>
    </row>
    <row r="395" spans="2:14">
      <c r="B395" s="2" t="s">
        <v>12</v>
      </c>
      <c r="C395" s="2">
        <v>185.99</v>
      </c>
      <c r="D395" s="12">
        <v>199.01</v>
      </c>
      <c r="E395" s="12">
        <v>206.45</v>
      </c>
      <c r="F395" s="12">
        <v>213.89</v>
      </c>
      <c r="G395" s="12">
        <v>223.19</v>
      </c>
      <c r="H395" s="23">
        <v>-3.6</v>
      </c>
    </row>
    <row r="396" spans="2:14">
      <c r="B396" s="2" t="s">
        <v>13</v>
      </c>
      <c r="C396" s="2">
        <v>193.52</v>
      </c>
      <c r="D396" s="12">
        <v>207.07</v>
      </c>
      <c r="E396" s="12">
        <v>214.81</v>
      </c>
      <c r="F396" s="12">
        <v>222.55</v>
      </c>
      <c r="G396" s="12">
        <v>232.22</v>
      </c>
      <c r="H396" s="13">
        <v>0.31</v>
      </c>
    </row>
    <row r="397" spans="2:14">
      <c r="B397" s="2" t="s">
        <v>14</v>
      </c>
      <c r="C397" s="2">
        <v>183.17</v>
      </c>
      <c r="D397" s="12">
        <v>195.99</v>
      </c>
      <c r="E397" s="12">
        <v>203.32</v>
      </c>
      <c r="F397" s="12">
        <v>210.65</v>
      </c>
      <c r="G397" s="12">
        <v>219.8</v>
      </c>
      <c r="H397" s="23">
        <v>-5.06</v>
      </c>
      <c r="M397" s="15" t="s">
        <v>26</v>
      </c>
      <c r="N397" s="16">
        <v>964.65</v>
      </c>
    </row>
    <row r="398" spans="2:14">
      <c r="B398" s="2" t="s">
        <v>15</v>
      </c>
      <c r="C398" s="2">
        <v>183.43</v>
      </c>
      <c r="D398" s="12">
        <v>196.27</v>
      </c>
      <c r="E398" s="12">
        <v>203.61</v>
      </c>
      <c r="F398" s="12">
        <v>210.94</v>
      </c>
      <c r="G398" s="12">
        <v>220.12</v>
      </c>
      <c r="H398" s="23">
        <v>-4.92</v>
      </c>
      <c r="M398" s="17"/>
      <c r="N398" s="18"/>
    </row>
    <row r="399" spans="2:14">
      <c r="B399" s="2" t="s">
        <v>16</v>
      </c>
      <c r="C399" s="2">
        <v>179.29</v>
      </c>
      <c r="D399" s="12">
        <v>191.84</v>
      </c>
      <c r="E399" s="12">
        <v>199.01</v>
      </c>
      <c r="F399" s="12">
        <v>206.18</v>
      </c>
      <c r="G399" s="12">
        <v>215.15</v>
      </c>
      <c r="H399" s="23">
        <v>-7.07</v>
      </c>
      <c r="M399" s="19" t="s">
        <v>27</v>
      </c>
      <c r="N399" s="20">
        <v>72.25</v>
      </c>
    </row>
    <row r="400" spans="2:14">
      <c r="B400" s="2" t="s">
        <v>17</v>
      </c>
      <c r="C400" s="2">
        <v>206.62</v>
      </c>
      <c r="D400" s="12">
        <v>221.09</v>
      </c>
      <c r="E400" s="12">
        <v>229.35</v>
      </c>
      <c r="F400" s="12">
        <v>237.62</v>
      </c>
      <c r="G400" s="12">
        <v>247.95</v>
      </c>
      <c r="H400" s="13">
        <v>7.1</v>
      </c>
    </row>
    <row r="401" spans="1:19">
      <c r="B401" s="2" t="s">
        <v>18</v>
      </c>
      <c r="C401" s="2">
        <v>202.29</v>
      </c>
      <c r="D401" s="12">
        <v>216.45</v>
      </c>
      <c r="E401" s="12">
        <v>224.54</v>
      </c>
      <c r="F401" s="12">
        <v>232.63</v>
      </c>
      <c r="G401" s="12">
        <v>242.75</v>
      </c>
      <c r="H401" s="13">
        <v>4.85</v>
      </c>
    </row>
    <row r="402" spans="1:19">
      <c r="B402" s="2" t="s">
        <v>19</v>
      </c>
      <c r="C402" s="2">
        <v>202.84</v>
      </c>
      <c r="D402" s="12">
        <v>217.04</v>
      </c>
      <c r="E402" s="12">
        <v>225.15</v>
      </c>
      <c r="F402" s="12">
        <v>233.27</v>
      </c>
      <c r="G402" s="12">
        <v>243.41</v>
      </c>
      <c r="H402" s="13">
        <v>5.14</v>
      </c>
    </row>
    <row r="403" spans="1:19">
      <c r="B403" s="2" t="s">
        <v>20</v>
      </c>
      <c r="C403" s="2">
        <v>202.95</v>
      </c>
      <c r="D403" s="12">
        <v>217.16</v>
      </c>
      <c r="E403" s="12">
        <v>225.27</v>
      </c>
      <c r="F403" s="12">
        <v>233.39</v>
      </c>
      <c r="G403" s="12">
        <v>243.54</v>
      </c>
      <c r="H403" s="13">
        <v>5.19</v>
      </c>
    </row>
    <row r="404" spans="1:19">
      <c r="B404" s="2" t="s">
        <v>21</v>
      </c>
      <c r="C404" s="2">
        <v>207.38</v>
      </c>
      <c r="D404" s="12">
        <v>221.9</v>
      </c>
      <c r="E404" s="12">
        <v>230.19</v>
      </c>
      <c r="F404" s="12">
        <v>238.49</v>
      </c>
      <c r="G404" s="12">
        <v>248.86</v>
      </c>
      <c r="H404" s="13">
        <v>7.49</v>
      </c>
    </row>
    <row r="407" spans="1:19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</row>
    <row r="408" spans="1:19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</row>
    <row r="411" spans="1:19">
      <c r="C411" s="1" t="s">
        <v>113</v>
      </c>
      <c r="D411" s="1" t="s">
        <v>114</v>
      </c>
    </row>
    <row r="412" spans="1:19">
      <c r="B412" s="2" t="s">
        <v>33</v>
      </c>
      <c r="C412" s="2" t="s">
        <v>42</v>
      </c>
      <c r="D412" s="3">
        <v>280.7</v>
      </c>
    </row>
    <row r="413" spans="1:19">
      <c r="B413" s="2" t="s">
        <v>2</v>
      </c>
      <c r="C413" s="2" t="s">
        <v>86</v>
      </c>
      <c r="D413" s="3">
        <v>275.49</v>
      </c>
      <c r="K413" s="4" t="s">
        <v>51</v>
      </c>
      <c r="L413" s="4"/>
      <c r="M413" s="4"/>
      <c r="N413" s="5" t="s">
        <v>11</v>
      </c>
      <c r="O413" s="5">
        <v>561.4</v>
      </c>
    </row>
    <row r="414" spans="1:19">
      <c r="B414" s="6" t="s">
        <v>108</v>
      </c>
      <c r="D414" s="3">
        <v>1663.34</v>
      </c>
    </row>
    <row r="415" spans="1:19">
      <c r="K415" s="7" t="s">
        <v>23</v>
      </c>
      <c r="L415" s="8">
        <v>4.48</v>
      </c>
      <c r="M415" s="8">
        <v>0.8</v>
      </c>
      <c r="N415" s="9" t="s">
        <v>24</v>
      </c>
    </row>
    <row r="416" spans="1:19">
      <c r="E416" s="3" t="s">
        <v>4</v>
      </c>
      <c r="F416" s="3">
        <v>277.22</v>
      </c>
    </row>
    <row r="417" spans="1:20">
      <c r="K417" s="4" t="s">
        <v>87</v>
      </c>
      <c r="L417" s="4"/>
      <c r="M417" s="4"/>
      <c r="N417" s="5" t="s">
        <v>34</v>
      </c>
      <c r="O417" s="5">
        <v>1101.94</v>
      </c>
    </row>
    <row r="418" spans="1:20">
      <c r="C418" s="10" t="s">
        <v>5</v>
      </c>
      <c r="D418" s="10" t="s">
        <v>6</v>
      </c>
      <c r="E418" s="10" t="s">
        <v>7</v>
      </c>
      <c r="F418" s="10" t="s">
        <v>8</v>
      </c>
      <c r="G418" s="10" t="s">
        <v>9</v>
      </c>
      <c r="H418" s="11" t="s">
        <v>11</v>
      </c>
      <c r="I418" s="11" t="s">
        <v>34</v>
      </c>
    </row>
    <row r="419" spans="1:20">
      <c r="B419" s="2" t="s">
        <v>12</v>
      </c>
      <c r="C419" s="2">
        <v>256.56</v>
      </c>
      <c r="D419" s="12">
        <v>274.52</v>
      </c>
      <c r="E419" s="12">
        <v>284.78</v>
      </c>
      <c r="F419" s="12">
        <v>295.04</v>
      </c>
      <c r="G419" s="12">
        <v>307.87</v>
      </c>
      <c r="H419" s="23">
        <v>-8.6</v>
      </c>
      <c r="I419" s="23">
        <v>-6.87</v>
      </c>
      <c r="K419" s="7" t="s">
        <v>23</v>
      </c>
      <c r="L419" s="8">
        <v>29.82</v>
      </c>
      <c r="M419" s="8">
        <v>2.71</v>
      </c>
      <c r="N419" s="9" t="s">
        <v>24</v>
      </c>
    </row>
    <row r="420" spans="1:20">
      <c r="B420" s="2" t="s">
        <v>13</v>
      </c>
      <c r="C420" s="2">
        <v>268.06</v>
      </c>
      <c r="D420" s="12">
        <v>286.82</v>
      </c>
      <c r="E420" s="12">
        <v>297.55</v>
      </c>
      <c r="F420" s="12">
        <v>308.27</v>
      </c>
      <c r="G420" s="12">
        <v>321.67</v>
      </c>
      <c r="H420" s="23">
        <v>-4.5</v>
      </c>
      <c r="I420" s="23">
        <v>-2.7</v>
      </c>
    </row>
    <row r="421" spans="1:20">
      <c r="B421" s="2" t="s">
        <v>14</v>
      </c>
      <c r="C421" s="2">
        <v>267.78</v>
      </c>
      <c r="D421" s="12">
        <v>286.52</v>
      </c>
      <c r="E421" s="12">
        <v>297.24</v>
      </c>
      <c r="F421" s="12">
        <v>307.95</v>
      </c>
      <c r="G421" s="12">
        <v>321.34</v>
      </c>
      <c r="H421" s="23">
        <v>-4.6</v>
      </c>
      <c r="I421" s="23">
        <v>-2.8</v>
      </c>
    </row>
    <row r="422" spans="1:20">
      <c r="B422" s="2" t="s">
        <v>15</v>
      </c>
      <c r="C422" s="2">
        <v>266.73</v>
      </c>
      <c r="D422" s="12">
        <v>285.4</v>
      </c>
      <c r="E422" s="12">
        <v>296.07</v>
      </c>
      <c r="F422" s="12">
        <v>306.74</v>
      </c>
      <c r="G422" s="12">
        <v>320.08</v>
      </c>
      <c r="H422" s="23">
        <v>-4.98</v>
      </c>
      <c r="I422" s="23">
        <v>-3.18</v>
      </c>
    </row>
    <row r="423" spans="1:20">
      <c r="B423" s="2" t="s">
        <v>16</v>
      </c>
      <c r="C423" s="2">
        <v>271.42</v>
      </c>
      <c r="D423" s="12">
        <v>290.42</v>
      </c>
      <c r="E423" s="12">
        <v>301.28</v>
      </c>
      <c r="F423" s="12">
        <v>312.13</v>
      </c>
      <c r="G423" s="12">
        <v>325.7</v>
      </c>
      <c r="H423" s="23">
        <v>-3.31</v>
      </c>
      <c r="I423" s="23">
        <v>-1.48</v>
      </c>
      <c r="M423" s="7" t="s">
        <v>25</v>
      </c>
      <c r="N423" s="14">
        <v>34.3</v>
      </c>
    </row>
    <row r="424" spans="1:20">
      <c r="B424" s="2" t="s">
        <v>17</v>
      </c>
      <c r="C424" s="2">
        <v>280.12</v>
      </c>
      <c r="D424" s="12">
        <v>299.73</v>
      </c>
      <c r="E424" s="12">
        <v>310.93</v>
      </c>
      <c r="F424" s="12">
        <v>322.14</v>
      </c>
      <c r="G424" s="12">
        <v>336.14</v>
      </c>
      <c r="H424" s="23">
        <v>-0.21</v>
      </c>
      <c r="I424" s="13">
        <v>1.68</v>
      </c>
    </row>
    <row r="425" spans="1:20">
      <c r="B425" s="2" t="s">
        <v>18</v>
      </c>
      <c r="C425" s="2">
        <v>276.52</v>
      </c>
      <c r="D425" s="12">
        <v>295.87</v>
      </c>
      <c r="E425" s="12">
        <v>306.93</v>
      </c>
      <c r="F425" s="12">
        <v>317.99</v>
      </c>
      <c r="G425" s="12">
        <v>331.82</v>
      </c>
      <c r="H425" s="23">
        <v>-1.49</v>
      </c>
      <c r="I425" s="13">
        <v>0.37</v>
      </c>
    </row>
    <row r="426" spans="1:20">
      <c r="B426" s="2" t="s">
        <v>19</v>
      </c>
      <c r="C426" s="2">
        <v>276.38</v>
      </c>
      <c r="D426" s="12">
        <v>295.73</v>
      </c>
      <c r="E426" s="12">
        <v>306.78</v>
      </c>
      <c r="F426" s="12">
        <v>317.84</v>
      </c>
      <c r="G426" s="12">
        <v>331.66</v>
      </c>
      <c r="H426" s="23">
        <v>-1.54</v>
      </c>
      <c r="I426" s="13">
        <v>0.32</v>
      </c>
      <c r="N426" s="15" t="s">
        <v>26</v>
      </c>
      <c r="O426" s="16">
        <v>1663.34</v>
      </c>
    </row>
    <row r="427" spans="1:20">
      <c r="B427" s="2" t="s">
        <v>20</v>
      </c>
      <c r="C427" s="2">
        <v>278.83</v>
      </c>
      <c r="D427" s="12">
        <v>298.35</v>
      </c>
      <c r="E427" s="12">
        <v>309.5</v>
      </c>
      <c r="F427" s="12">
        <v>320.65</v>
      </c>
      <c r="G427" s="12">
        <v>334.6</v>
      </c>
      <c r="H427" s="23">
        <v>-0.67</v>
      </c>
      <c r="I427" s="13">
        <v>1.21</v>
      </c>
      <c r="N427" s="17"/>
      <c r="O427" s="18"/>
    </row>
    <row r="428" spans="1:20">
      <c r="B428" s="2" t="s">
        <v>21</v>
      </c>
      <c r="C428" s="2">
        <v>282.94</v>
      </c>
      <c r="D428" s="12">
        <v>302.75</v>
      </c>
      <c r="E428" s="12">
        <v>314.06</v>
      </c>
      <c r="F428" s="12">
        <v>325.38</v>
      </c>
      <c r="G428" s="12">
        <v>339.53</v>
      </c>
      <c r="H428" s="13">
        <v>0.8</v>
      </c>
      <c r="I428" s="13">
        <v>2.71</v>
      </c>
      <c r="N428" s="19" t="s">
        <v>27</v>
      </c>
      <c r="O428" s="20">
        <v>34.3</v>
      </c>
    </row>
    <row r="431" spans="1:20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</row>
    <row r="432" spans="1:20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</row>
    <row r="435" spans="2:16">
      <c r="C435" s="1" t="s">
        <v>115</v>
      </c>
      <c r="D435" s="1" t="s">
        <v>116</v>
      </c>
    </row>
    <row r="436" spans="2:16">
      <c r="B436" s="2" t="s">
        <v>108</v>
      </c>
      <c r="C436" s="2" t="s">
        <v>117</v>
      </c>
      <c r="D436" s="3">
        <v>90.29000000000001</v>
      </c>
    </row>
    <row r="437" spans="2:16">
      <c r="B437" s="2" t="s">
        <v>108</v>
      </c>
      <c r="C437" s="2" t="s">
        <v>79</v>
      </c>
      <c r="D437" s="3">
        <v>76.75</v>
      </c>
    </row>
    <row r="438" spans="2:16">
      <c r="B438" s="2" t="s">
        <v>108</v>
      </c>
      <c r="C438" s="2" t="s">
        <v>43</v>
      </c>
      <c r="D438" s="3">
        <v>76.76000000000001</v>
      </c>
      <c r="L438" s="4" t="s">
        <v>119</v>
      </c>
      <c r="M438" s="4"/>
      <c r="N438" s="4"/>
      <c r="O438" s="5" t="s">
        <v>11</v>
      </c>
      <c r="P438" s="5">
        <v>541.76</v>
      </c>
    </row>
    <row r="439" spans="2:16">
      <c r="B439" s="6" t="s">
        <v>118</v>
      </c>
      <c r="D439" s="3">
        <v>1462.79</v>
      </c>
    </row>
    <row r="440" spans="2:16">
      <c r="L440" s="7" t="s">
        <v>23</v>
      </c>
      <c r="M440" s="22">
        <v>-25.4</v>
      </c>
      <c r="N440" s="22">
        <v>-4.69</v>
      </c>
      <c r="O440" s="9" t="s">
        <v>24</v>
      </c>
    </row>
    <row r="441" spans="2:16">
      <c r="E441" s="3" t="s">
        <v>4</v>
      </c>
      <c r="F441" s="3">
        <v>81.27</v>
      </c>
    </row>
    <row r="442" spans="2:16">
      <c r="L442" s="4" t="s">
        <v>82</v>
      </c>
      <c r="M442" s="4"/>
      <c r="N442" s="4"/>
      <c r="O442" s="5" t="s">
        <v>34</v>
      </c>
      <c r="P442" s="5">
        <v>460.49</v>
      </c>
    </row>
    <row r="443" spans="2:16">
      <c r="C443" s="10" t="s">
        <v>5</v>
      </c>
      <c r="D443" s="10" t="s">
        <v>6</v>
      </c>
      <c r="E443" s="10" t="s">
        <v>7</v>
      </c>
      <c r="F443" s="10" t="s">
        <v>8</v>
      </c>
      <c r="G443" s="10" t="s">
        <v>9</v>
      </c>
      <c r="H443" s="11" t="s">
        <v>11</v>
      </c>
      <c r="I443" s="11" t="s">
        <v>34</v>
      </c>
      <c r="J443" s="11" t="s">
        <v>47</v>
      </c>
    </row>
    <row r="444" spans="2:16">
      <c r="B444" s="2" t="s">
        <v>10</v>
      </c>
      <c r="C444" s="2">
        <v>99.43000000000001</v>
      </c>
      <c r="D444" s="12">
        <v>106.39</v>
      </c>
      <c r="E444" s="12">
        <v>110.37</v>
      </c>
      <c r="F444" s="12">
        <v>114.34</v>
      </c>
      <c r="G444" s="12">
        <v>119.32</v>
      </c>
      <c r="H444" s="13">
        <v>10.12</v>
      </c>
      <c r="I444" s="13">
        <v>29.55</v>
      </c>
      <c r="J444" s="13">
        <v>29.54</v>
      </c>
      <c r="L444" s="7" t="s">
        <v>23</v>
      </c>
      <c r="M444" s="8">
        <v>55.87</v>
      </c>
      <c r="N444" s="8">
        <v>12.13</v>
      </c>
      <c r="O444" s="9" t="s">
        <v>24</v>
      </c>
    </row>
    <row r="445" spans="2:16">
      <c r="B445" s="2" t="s">
        <v>12</v>
      </c>
      <c r="C445" s="2">
        <v>98.73999999999999</v>
      </c>
      <c r="D445" s="12">
        <v>105.65</v>
      </c>
      <c r="E445" s="12">
        <v>109.6</v>
      </c>
      <c r="F445" s="12">
        <v>113.55</v>
      </c>
      <c r="G445" s="12">
        <v>118.49</v>
      </c>
      <c r="H445" s="13">
        <v>9.359999999999999</v>
      </c>
      <c r="I445" s="13">
        <v>28.65</v>
      </c>
      <c r="J445" s="13">
        <v>28.64</v>
      </c>
    </row>
    <row r="446" spans="2:16">
      <c r="B446" s="2" t="s">
        <v>13</v>
      </c>
      <c r="C446" s="2">
        <v>99.78</v>
      </c>
      <c r="D446" s="12">
        <v>106.76</v>
      </c>
      <c r="E446" s="12">
        <v>110.75</v>
      </c>
      <c r="F446" s="12">
        <v>114.74</v>
      </c>
      <c r="G446" s="12">
        <v>119.73</v>
      </c>
      <c r="H446" s="13">
        <v>10.5</v>
      </c>
      <c r="I446" s="13">
        <v>30</v>
      </c>
      <c r="J446" s="13">
        <v>29.99</v>
      </c>
      <c r="L446" s="4" t="s">
        <v>52</v>
      </c>
      <c r="M446" s="4"/>
      <c r="N446" s="4"/>
      <c r="O446" s="5" t="s">
        <v>47</v>
      </c>
      <c r="P446" s="5">
        <v>460.55</v>
      </c>
    </row>
    <row r="447" spans="2:16">
      <c r="B447" s="2" t="s">
        <v>14</v>
      </c>
      <c r="C447" s="2">
        <v>99.34</v>
      </c>
      <c r="D447" s="12">
        <v>106.29</v>
      </c>
      <c r="E447" s="12">
        <v>110.27</v>
      </c>
      <c r="F447" s="12">
        <v>114.24</v>
      </c>
      <c r="G447" s="12">
        <v>119.21</v>
      </c>
      <c r="H447" s="13">
        <v>10.02</v>
      </c>
      <c r="I447" s="13">
        <v>29.44</v>
      </c>
      <c r="J447" s="13">
        <v>29.42</v>
      </c>
    </row>
    <row r="448" spans="2:16">
      <c r="B448" s="2" t="s">
        <v>15</v>
      </c>
      <c r="C448" s="2">
        <v>98.95999999999999</v>
      </c>
      <c r="D448" s="12">
        <v>105.89</v>
      </c>
      <c r="E448" s="12">
        <v>109.85</v>
      </c>
      <c r="F448" s="12">
        <v>113.8</v>
      </c>
      <c r="G448" s="12">
        <v>118.75</v>
      </c>
      <c r="H448" s="13">
        <v>9.6</v>
      </c>
      <c r="I448" s="13">
        <v>28.94</v>
      </c>
      <c r="J448" s="13">
        <v>28.92</v>
      </c>
      <c r="L448" s="7" t="s">
        <v>23</v>
      </c>
      <c r="M448" s="8">
        <v>55.81</v>
      </c>
      <c r="N448" s="8">
        <v>12.12</v>
      </c>
      <c r="O448" s="9" t="s">
        <v>24</v>
      </c>
    </row>
    <row r="449" spans="1:21">
      <c r="B449" s="2" t="s">
        <v>16</v>
      </c>
      <c r="C449" s="2">
        <v>99.68000000000001</v>
      </c>
      <c r="D449" s="12">
        <v>106.66</v>
      </c>
      <c r="E449" s="12">
        <v>110.64</v>
      </c>
      <c r="F449" s="12">
        <v>114.63</v>
      </c>
      <c r="G449" s="12">
        <v>119.62</v>
      </c>
      <c r="H449" s="13">
        <v>10.4</v>
      </c>
      <c r="I449" s="13">
        <v>29.88</v>
      </c>
      <c r="J449" s="13">
        <v>29.86</v>
      </c>
    </row>
    <row r="450" spans="1:21">
      <c r="B450" s="2" t="s">
        <v>17</v>
      </c>
      <c r="C450" s="2">
        <v>87.98</v>
      </c>
      <c r="D450" s="12">
        <v>94.14</v>
      </c>
      <c r="E450" s="12">
        <v>97.66</v>
      </c>
      <c r="F450" s="12">
        <v>101.18</v>
      </c>
      <c r="G450" s="12">
        <v>105.58</v>
      </c>
      <c r="H450" s="23">
        <v>-2.56</v>
      </c>
      <c r="I450" s="13">
        <v>14.63</v>
      </c>
      <c r="J450" s="13">
        <v>14.62</v>
      </c>
    </row>
    <row r="451" spans="1:21">
      <c r="B451" s="2" t="s">
        <v>18</v>
      </c>
      <c r="C451" s="2">
        <v>85.14</v>
      </c>
      <c r="D451" s="12">
        <v>91.09999999999999</v>
      </c>
      <c r="E451" s="12">
        <v>94.51000000000001</v>
      </c>
      <c r="F451" s="12">
        <v>97.91</v>
      </c>
      <c r="G451" s="12">
        <v>102.17</v>
      </c>
      <c r="H451" s="23">
        <v>-5.71</v>
      </c>
      <c r="I451" s="13">
        <v>10.93</v>
      </c>
      <c r="J451" s="13">
        <v>10.92</v>
      </c>
    </row>
    <row r="452" spans="1:21">
      <c r="B452" s="2" t="s">
        <v>19</v>
      </c>
      <c r="C452" s="2">
        <v>84.64</v>
      </c>
      <c r="D452" s="12">
        <v>90.56</v>
      </c>
      <c r="E452" s="12">
        <v>93.95</v>
      </c>
      <c r="F452" s="12">
        <v>97.34</v>
      </c>
      <c r="G452" s="12">
        <v>101.57</v>
      </c>
      <c r="H452" s="23">
        <v>-6.26</v>
      </c>
      <c r="I452" s="13">
        <v>10.28</v>
      </c>
      <c r="J452" s="13">
        <v>10.27</v>
      </c>
      <c r="N452" s="7" t="s">
        <v>25</v>
      </c>
      <c r="O452" s="14">
        <v>86.29000000000001</v>
      </c>
    </row>
    <row r="453" spans="1:21">
      <c r="B453" s="2" t="s">
        <v>20</v>
      </c>
      <c r="C453" s="2">
        <v>85.75</v>
      </c>
      <c r="D453" s="12">
        <v>91.75</v>
      </c>
      <c r="E453" s="12">
        <v>95.18000000000001</v>
      </c>
      <c r="F453" s="12">
        <v>98.61</v>
      </c>
      <c r="G453" s="12">
        <v>102.9</v>
      </c>
      <c r="H453" s="23">
        <v>-5.03</v>
      </c>
      <c r="I453" s="13">
        <v>11.73</v>
      </c>
      <c r="J453" s="13">
        <v>11.71</v>
      </c>
    </row>
    <row r="454" spans="1:21">
      <c r="B454" s="2" t="s">
        <v>21</v>
      </c>
      <c r="C454" s="2">
        <v>86.06</v>
      </c>
      <c r="D454" s="12">
        <v>92.08</v>
      </c>
      <c r="E454" s="12">
        <v>95.53</v>
      </c>
      <c r="F454" s="12">
        <v>98.97</v>
      </c>
      <c r="G454" s="12">
        <v>103.27</v>
      </c>
      <c r="H454" s="23">
        <v>-4.69</v>
      </c>
      <c r="I454" s="13">
        <v>12.13</v>
      </c>
      <c r="J454" s="13">
        <v>12.12</v>
      </c>
    </row>
    <row r="455" spans="1:21">
      <c r="O455" s="15" t="s">
        <v>26</v>
      </c>
      <c r="P455" s="16">
        <v>1462.79</v>
      </c>
    </row>
    <row r="456" spans="1:21">
      <c r="O456" s="17"/>
      <c r="P456" s="18"/>
    </row>
    <row r="457" spans="1:21">
      <c r="O457" s="19" t="s">
        <v>27</v>
      </c>
      <c r="P457" s="20">
        <v>86.29000000000001</v>
      </c>
    </row>
    <row r="459" spans="1:21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3" spans="1:21">
      <c r="C463" s="1" t="s">
        <v>120</v>
      </c>
      <c r="D463" s="1" t="s">
        <v>121</v>
      </c>
    </row>
    <row r="464" spans="1:21">
      <c r="B464" s="2" t="s">
        <v>56</v>
      </c>
      <c r="C464" s="2" t="s">
        <v>122</v>
      </c>
      <c r="D464" s="3">
        <v>76.25</v>
      </c>
    </row>
    <row r="465" spans="2:15">
      <c r="B465" s="2" t="s">
        <v>98</v>
      </c>
      <c r="C465" s="2" t="s">
        <v>86</v>
      </c>
      <c r="D465" s="3">
        <v>87.22</v>
      </c>
      <c r="K465" s="4" t="s">
        <v>124</v>
      </c>
      <c r="L465" s="4"/>
      <c r="M465" s="4"/>
      <c r="N465" s="5" t="s">
        <v>11</v>
      </c>
      <c r="O465" s="5">
        <v>762.54</v>
      </c>
    </row>
    <row r="466" spans="2:15">
      <c r="B466" s="6" t="s">
        <v>123</v>
      </c>
      <c r="D466" s="3">
        <v>1373.08</v>
      </c>
    </row>
    <row r="467" spans="2:15">
      <c r="K467" s="7" t="s">
        <v>23</v>
      </c>
      <c r="L467" s="22">
        <v>-20.89</v>
      </c>
      <c r="M467" s="22">
        <v>-2.74</v>
      </c>
      <c r="N467" s="9" t="s">
        <v>24</v>
      </c>
    </row>
    <row r="468" spans="2:15">
      <c r="E468" s="3" t="s">
        <v>4</v>
      </c>
      <c r="F468" s="3">
        <v>80.77</v>
      </c>
    </row>
    <row r="469" spans="2:15">
      <c r="K469" s="4" t="s">
        <v>87</v>
      </c>
      <c r="L469" s="4"/>
      <c r="M469" s="4"/>
      <c r="N469" s="5" t="s">
        <v>34</v>
      </c>
      <c r="O469" s="5">
        <v>610.54</v>
      </c>
    </row>
    <row r="470" spans="2:15">
      <c r="C470" s="10" t="s">
        <v>5</v>
      </c>
      <c r="D470" s="10" t="s">
        <v>6</v>
      </c>
      <c r="E470" s="10" t="s">
        <v>7</v>
      </c>
      <c r="F470" s="10" t="s">
        <v>8</v>
      </c>
      <c r="G470" s="10" t="s">
        <v>9</v>
      </c>
      <c r="H470" s="11" t="s">
        <v>11</v>
      </c>
      <c r="I470" s="11" t="s">
        <v>34</v>
      </c>
    </row>
    <row r="471" spans="2:15">
      <c r="B471" s="2" t="s">
        <v>10</v>
      </c>
      <c r="C471" s="2">
        <v>85.52</v>
      </c>
      <c r="D471" s="12">
        <v>91.51000000000001</v>
      </c>
      <c r="E471" s="12">
        <v>94.93000000000001</v>
      </c>
      <c r="F471" s="12">
        <v>98.34999999999999</v>
      </c>
      <c r="G471" s="12">
        <v>102.62</v>
      </c>
      <c r="H471" s="13">
        <v>12.15</v>
      </c>
      <c r="I471" s="23">
        <v>-1.95</v>
      </c>
      <c r="K471" s="7" t="s">
        <v>23</v>
      </c>
      <c r="L471" s="22">
        <v>-91.38</v>
      </c>
      <c r="M471" s="22">
        <v>-14.97</v>
      </c>
      <c r="N471" s="9" t="s">
        <v>24</v>
      </c>
    </row>
    <row r="472" spans="2:15">
      <c r="B472" s="2" t="s">
        <v>12</v>
      </c>
      <c r="C472" s="2">
        <v>82.39</v>
      </c>
      <c r="D472" s="12">
        <v>88.16</v>
      </c>
      <c r="E472" s="12">
        <v>91.45999999999999</v>
      </c>
      <c r="F472" s="12">
        <v>94.75</v>
      </c>
      <c r="G472" s="12">
        <v>98.87</v>
      </c>
      <c r="H472" s="13">
        <v>8.050000000000001</v>
      </c>
      <c r="I472" s="23">
        <v>-5.53</v>
      </c>
    </row>
    <row r="473" spans="2:15">
      <c r="B473" s="2" t="s">
        <v>13</v>
      </c>
      <c r="C473" s="2">
        <v>83.27</v>
      </c>
      <c r="D473" s="12">
        <v>89.09999999999999</v>
      </c>
      <c r="E473" s="12">
        <v>92.43000000000001</v>
      </c>
      <c r="F473" s="12">
        <v>95.76000000000001</v>
      </c>
      <c r="G473" s="12">
        <v>99.92</v>
      </c>
      <c r="H473" s="13">
        <v>9.199999999999999</v>
      </c>
      <c r="I473" s="23">
        <v>-4.53</v>
      </c>
    </row>
    <row r="474" spans="2:15">
      <c r="B474" s="2" t="s">
        <v>14</v>
      </c>
      <c r="C474" s="2">
        <v>80.14</v>
      </c>
      <c r="D474" s="12">
        <v>85.76000000000001</v>
      </c>
      <c r="E474" s="12">
        <v>88.95999999999999</v>
      </c>
      <c r="F474" s="12">
        <v>92.17</v>
      </c>
      <c r="G474" s="12">
        <v>96.17</v>
      </c>
      <c r="H474" s="13">
        <v>5.1</v>
      </c>
      <c r="I474" s="23">
        <v>-8.109999999999999</v>
      </c>
    </row>
    <row r="475" spans="2:15">
      <c r="B475" s="2" t="s">
        <v>15</v>
      </c>
      <c r="C475" s="2">
        <v>79.72</v>
      </c>
      <c r="D475" s="12">
        <v>85.3</v>
      </c>
      <c r="E475" s="12">
        <v>88.48999999999999</v>
      </c>
      <c r="F475" s="12">
        <v>91.68000000000001</v>
      </c>
      <c r="G475" s="12">
        <v>95.66</v>
      </c>
      <c r="H475" s="13">
        <v>4.55</v>
      </c>
      <c r="I475" s="23">
        <v>-8.6</v>
      </c>
      <c r="M475" s="7" t="s">
        <v>25</v>
      </c>
      <c r="N475" s="24">
        <v>-112.27</v>
      </c>
    </row>
    <row r="476" spans="2:15">
      <c r="B476" s="2" t="s">
        <v>16</v>
      </c>
      <c r="C476" s="2">
        <v>80.09</v>
      </c>
      <c r="D476" s="12">
        <v>85.7</v>
      </c>
      <c r="E476" s="12">
        <v>88.91</v>
      </c>
      <c r="F476" s="12">
        <v>92.11</v>
      </c>
      <c r="G476" s="12">
        <v>96.11</v>
      </c>
      <c r="H476" s="13">
        <v>5.04</v>
      </c>
      <c r="I476" s="23">
        <v>-8.17</v>
      </c>
    </row>
    <row r="477" spans="2:15">
      <c r="B477" s="2" t="s">
        <v>17</v>
      </c>
      <c r="C477" s="2">
        <v>73.56</v>
      </c>
      <c r="D477" s="12">
        <v>78.70999999999999</v>
      </c>
      <c r="E477" s="12">
        <v>81.65000000000001</v>
      </c>
      <c r="F477" s="12">
        <v>84.59</v>
      </c>
      <c r="G477" s="12">
        <v>88.27</v>
      </c>
      <c r="H477" s="23">
        <v>-3.53</v>
      </c>
      <c r="I477" s="23">
        <v>-15.66</v>
      </c>
    </row>
    <row r="478" spans="2:15">
      <c r="B478" s="2" t="s">
        <v>18</v>
      </c>
      <c r="C478" s="2">
        <v>73.52</v>
      </c>
      <c r="D478" s="12">
        <v>78.66</v>
      </c>
      <c r="E478" s="12">
        <v>81.59999999999999</v>
      </c>
      <c r="F478" s="12">
        <v>84.54000000000001</v>
      </c>
      <c r="G478" s="12">
        <v>88.22</v>
      </c>
      <c r="H478" s="23">
        <v>-3.59</v>
      </c>
      <c r="I478" s="23">
        <v>-15.71</v>
      </c>
      <c r="N478" s="15" t="s">
        <v>26</v>
      </c>
      <c r="O478" s="16">
        <v>1373.08</v>
      </c>
    </row>
    <row r="479" spans="2:15">
      <c r="B479" s="2" t="s">
        <v>19</v>
      </c>
      <c r="C479" s="2">
        <v>73.3</v>
      </c>
      <c r="D479" s="12">
        <v>78.43000000000001</v>
      </c>
      <c r="E479" s="12">
        <v>81.36</v>
      </c>
      <c r="F479" s="12">
        <v>84.3</v>
      </c>
      <c r="G479" s="12">
        <v>87.95999999999999</v>
      </c>
      <c r="H479" s="23">
        <v>-3.87</v>
      </c>
      <c r="I479" s="23">
        <v>-15.96</v>
      </c>
      <c r="N479" s="17"/>
      <c r="O479" s="18"/>
    </row>
    <row r="480" spans="2:15">
      <c r="B480" s="2" t="s">
        <v>20</v>
      </c>
      <c r="C480" s="2">
        <v>73.54000000000001</v>
      </c>
      <c r="D480" s="12">
        <v>78.69</v>
      </c>
      <c r="E480" s="12">
        <v>81.63</v>
      </c>
      <c r="F480" s="12">
        <v>84.56999999999999</v>
      </c>
      <c r="G480" s="12">
        <v>88.25</v>
      </c>
      <c r="H480" s="23">
        <v>-3.56</v>
      </c>
      <c r="I480" s="23">
        <v>-15.68</v>
      </c>
      <c r="N480" s="19" t="s">
        <v>37</v>
      </c>
      <c r="O480" s="25">
        <v>-112.27</v>
      </c>
    </row>
    <row r="481" spans="1:20">
      <c r="B481" s="2" t="s">
        <v>21</v>
      </c>
      <c r="C481" s="2">
        <v>74.17</v>
      </c>
      <c r="D481" s="12">
        <v>79.36</v>
      </c>
      <c r="E481" s="12">
        <v>82.31999999999999</v>
      </c>
      <c r="F481" s="12">
        <v>85.29000000000001</v>
      </c>
      <c r="G481" s="12">
        <v>89</v>
      </c>
      <c r="H481" s="23">
        <v>-2.74</v>
      </c>
      <c r="I481" s="23">
        <v>-14.97</v>
      </c>
    </row>
    <row r="484" spans="1:20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</row>
    <row r="485" spans="1:20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</row>
    <row r="488" spans="1:20">
      <c r="C488" s="1" t="s">
        <v>125</v>
      </c>
      <c r="D488" s="1" t="s">
        <v>126</v>
      </c>
    </row>
    <row r="489" spans="1:20">
      <c r="B489" s="2" t="s">
        <v>30</v>
      </c>
      <c r="C489" s="2" t="s">
        <v>90</v>
      </c>
      <c r="D489" s="3">
        <v>100</v>
      </c>
    </row>
    <row r="490" spans="1:20">
      <c r="B490" s="2" t="s">
        <v>33</v>
      </c>
      <c r="C490" s="2" t="s">
        <v>43</v>
      </c>
      <c r="D490" s="3">
        <v>377.85</v>
      </c>
      <c r="K490" s="4" t="s">
        <v>127</v>
      </c>
      <c r="L490" s="4"/>
      <c r="M490" s="4"/>
      <c r="N490" s="5" t="s">
        <v>11</v>
      </c>
      <c r="O490" s="5">
        <v>100</v>
      </c>
    </row>
    <row r="491" spans="1:20">
      <c r="B491" s="6" t="s">
        <v>58</v>
      </c>
      <c r="D491" s="3">
        <v>855.7</v>
      </c>
    </row>
    <row r="492" spans="1:20">
      <c r="K492" s="7" t="s">
        <v>23</v>
      </c>
      <c r="L492" s="8">
        <v>302.86</v>
      </c>
      <c r="M492" s="8">
        <v>302.86</v>
      </c>
      <c r="N492" s="9" t="s">
        <v>24</v>
      </c>
    </row>
    <row r="493" spans="1:20">
      <c r="E493" s="3" t="s">
        <v>4</v>
      </c>
      <c r="F493" s="3">
        <v>285.23</v>
      </c>
    </row>
    <row r="494" spans="1:20">
      <c r="K494" s="4" t="s">
        <v>52</v>
      </c>
      <c r="L494" s="4"/>
      <c r="M494" s="4"/>
      <c r="N494" s="5" t="s">
        <v>34</v>
      </c>
      <c r="O494" s="5">
        <v>755.7</v>
      </c>
    </row>
    <row r="495" spans="1:20">
      <c r="C495" s="10" t="s">
        <v>5</v>
      </c>
      <c r="D495" s="10" t="s">
        <v>6</v>
      </c>
      <c r="E495" s="10" t="s">
        <v>7</v>
      </c>
      <c r="F495" s="10" t="s">
        <v>8</v>
      </c>
      <c r="G495" s="10" t="s">
        <v>9</v>
      </c>
      <c r="H495" s="11" t="s">
        <v>11</v>
      </c>
      <c r="I495" s="11" t="s">
        <v>34</v>
      </c>
    </row>
    <row r="496" spans="1:20">
      <c r="B496" s="2" t="s">
        <v>90</v>
      </c>
      <c r="C496" s="2">
        <v>400.28</v>
      </c>
      <c r="D496" s="12">
        <v>428.3</v>
      </c>
      <c r="E496" s="12">
        <v>444.31</v>
      </c>
      <c r="F496" s="12">
        <v>460.32</v>
      </c>
      <c r="G496" s="12">
        <v>480.34</v>
      </c>
      <c r="H496" s="13">
        <v>300.28</v>
      </c>
      <c r="I496" s="13">
        <v>5.94</v>
      </c>
      <c r="K496" s="7" t="s">
        <v>23</v>
      </c>
      <c r="L496" s="8">
        <v>50.02</v>
      </c>
      <c r="M496" s="8">
        <v>6.62</v>
      </c>
      <c r="N496" s="9" t="s">
        <v>24</v>
      </c>
    </row>
    <row r="497" spans="1:20">
      <c r="B497" s="2" t="s">
        <v>10</v>
      </c>
      <c r="C497" s="2">
        <v>412.35</v>
      </c>
      <c r="D497" s="12">
        <v>441.21</v>
      </c>
      <c r="E497" s="12">
        <v>457.71</v>
      </c>
      <c r="F497" s="12">
        <v>474.2</v>
      </c>
      <c r="G497" s="12">
        <v>494.82</v>
      </c>
      <c r="H497" s="13">
        <v>312.35</v>
      </c>
      <c r="I497" s="13">
        <v>9.130000000000001</v>
      </c>
    </row>
    <row r="498" spans="1:20">
      <c r="B498" s="2" t="s">
        <v>12</v>
      </c>
      <c r="C498" s="2">
        <v>409.25</v>
      </c>
      <c r="D498" s="12">
        <v>437.9</v>
      </c>
      <c r="E498" s="12">
        <v>454.27</v>
      </c>
      <c r="F498" s="12">
        <v>470.64</v>
      </c>
      <c r="G498" s="12">
        <v>491.1</v>
      </c>
      <c r="H498" s="13">
        <v>309.25</v>
      </c>
      <c r="I498" s="13">
        <v>8.31</v>
      </c>
    </row>
    <row r="499" spans="1:20">
      <c r="B499" s="2" t="s">
        <v>13</v>
      </c>
      <c r="C499" s="2">
        <v>414.75</v>
      </c>
      <c r="D499" s="12">
        <v>443.78</v>
      </c>
      <c r="E499" s="12">
        <v>460.37</v>
      </c>
      <c r="F499" s="12">
        <v>476.96</v>
      </c>
      <c r="G499" s="12">
        <v>497.7</v>
      </c>
      <c r="H499" s="13">
        <v>314.75</v>
      </c>
      <c r="I499" s="13">
        <v>9.77</v>
      </c>
    </row>
    <row r="500" spans="1:20">
      <c r="B500" s="2" t="s">
        <v>14</v>
      </c>
      <c r="C500" s="2">
        <v>410.59</v>
      </c>
      <c r="D500" s="12">
        <v>439.33</v>
      </c>
      <c r="E500" s="12">
        <v>455.75</v>
      </c>
      <c r="F500" s="12">
        <v>472.18</v>
      </c>
      <c r="G500" s="12">
        <v>492.71</v>
      </c>
      <c r="H500" s="13">
        <v>310.59</v>
      </c>
      <c r="I500" s="13">
        <v>8.66</v>
      </c>
      <c r="M500" s="7" t="s">
        <v>25</v>
      </c>
      <c r="N500" s="14">
        <v>352.88</v>
      </c>
    </row>
    <row r="501" spans="1:20">
      <c r="B501" s="2" t="s">
        <v>15</v>
      </c>
      <c r="C501" s="2">
        <v>410.65</v>
      </c>
      <c r="D501" s="12">
        <v>439.4</v>
      </c>
      <c r="E501" s="12">
        <v>455.82</v>
      </c>
      <c r="F501" s="12">
        <v>472.25</v>
      </c>
      <c r="G501" s="12">
        <v>492.78</v>
      </c>
      <c r="H501" s="13">
        <v>310.65</v>
      </c>
      <c r="I501" s="13">
        <v>8.68</v>
      </c>
    </row>
    <row r="502" spans="1:20">
      <c r="B502" s="2" t="s">
        <v>16</v>
      </c>
      <c r="C502" s="2">
        <v>412.06</v>
      </c>
      <c r="D502" s="12">
        <v>440.9</v>
      </c>
      <c r="E502" s="12">
        <v>457.39</v>
      </c>
      <c r="F502" s="12">
        <v>473.87</v>
      </c>
      <c r="G502" s="12">
        <v>494.47</v>
      </c>
      <c r="H502" s="13">
        <v>312.06</v>
      </c>
      <c r="I502" s="13">
        <v>9.050000000000001</v>
      </c>
    </row>
    <row r="503" spans="1:20">
      <c r="B503" s="2" t="s">
        <v>17</v>
      </c>
      <c r="C503" s="2">
        <v>397.64</v>
      </c>
      <c r="D503" s="12">
        <v>425.47</v>
      </c>
      <c r="E503" s="12">
        <v>441.38</v>
      </c>
      <c r="F503" s="12">
        <v>457.29</v>
      </c>
      <c r="G503" s="12">
        <v>477.17</v>
      </c>
      <c r="H503" s="13">
        <v>297.64</v>
      </c>
      <c r="I503" s="13">
        <v>5.24</v>
      </c>
      <c r="N503" s="15" t="s">
        <v>26</v>
      </c>
      <c r="O503" s="16">
        <v>855.7</v>
      </c>
    </row>
    <row r="504" spans="1:20">
      <c r="B504" s="2" t="s">
        <v>18</v>
      </c>
      <c r="C504" s="2">
        <v>396.45</v>
      </c>
      <c r="D504" s="12">
        <v>424.2</v>
      </c>
      <c r="E504" s="12">
        <v>440.06</v>
      </c>
      <c r="F504" s="12">
        <v>455.92</v>
      </c>
      <c r="G504" s="12">
        <v>475.74</v>
      </c>
      <c r="H504" s="13">
        <v>296.45</v>
      </c>
      <c r="I504" s="13">
        <v>4.92</v>
      </c>
      <c r="N504" s="17"/>
      <c r="O504" s="18"/>
    </row>
    <row r="505" spans="1:20">
      <c r="B505" s="2" t="s">
        <v>19</v>
      </c>
      <c r="C505" s="2">
        <v>396.49</v>
      </c>
      <c r="D505" s="12">
        <v>424.24</v>
      </c>
      <c r="E505" s="12">
        <v>440.1</v>
      </c>
      <c r="F505" s="12">
        <v>455.96</v>
      </c>
      <c r="G505" s="12">
        <v>475.79</v>
      </c>
      <c r="H505" s="13">
        <v>296.49</v>
      </c>
      <c r="I505" s="13">
        <v>4.93</v>
      </c>
      <c r="N505" s="19" t="s">
        <v>27</v>
      </c>
      <c r="O505" s="20">
        <v>352.88</v>
      </c>
    </row>
    <row r="506" spans="1:20">
      <c r="B506" s="2" t="s">
        <v>20</v>
      </c>
      <c r="C506" s="2">
        <v>399.11</v>
      </c>
      <c r="D506" s="12">
        <v>427.05</v>
      </c>
      <c r="E506" s="12">
        <v>443.01</v>
      </c>
      <c r="F506" s="12">
        <v>458.98</v>
      </c>
      <c r="G506" s="12">
        <v>478.93</v>
      </c>
      <c r="H506" s="13">
        <v>299.11</v>
      </c>
      <c r="I506" s="13">
        <v>5.63</v>
      </c>
    </row>
    <row r="507" spans="1:20">
      <c r="B507" s="2" t="s">
        <v>21</v>
      </c>
      <c r="C507" s="2">
        <v>402.86</v>
      </c>
      <c r="D507" s="12">
        <v>431.06</v>
      </c>
      <c r="E507" s="12">
        <v>447.17</v>
      </c>
      <c r="F507" s="12">
        <v>463.29</v>
      </c>
      <c r="G507" s="12">
        <v>483.43</v>
      </c>
      <c r="H507" s="13">
        <v>302.86</v>
      </c>
      <c r="I507" s="13">
        <v>6.62</v>
      </c>
    </row>
    <row r="510" spans="1:2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</row>
    <row r="511" spans="1:20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</row>
    <row r="514" spans="2:15">
      <c r="C514" s="1" t="s">
        <v>128</v>
      </c>
      <c r="D514" s="1" t="s">
        <v>128</v>
      </c>
    </row>
    <row r="515" spans="2:15">
      <c r="B515" s="2" t="s">
        <v>129</v>
      </c>
      <c r="C515" s="2" t="s">
        <v>130</v>
      </c>
      <c r="D515" s="3">
        <v>45.5</v>
      </c>
    </row>
    <row r="516" spans="2:15">
      <c r="B516" s="2" t="s">
        <v>129</v>
      </c>
      <c r="C516" s="2" t="s">
        <v>130</v>
      </c>
      <c r="D516" s="3">
        <v>45.5</v>
      </c>
      <c r="K516" s="4" t="s">
        <v>132</v>
      </c>
      <c r="L516" s="4"/>
      <c r="M516" s="4"/>
      <c r="N516" s="5" t="s">
        <v>11</v>
      </c>
      <c r="O516" s="5">
        <v>546</v>
      </c>
    </row>
    <row r="517" spans="2:15">
      <c r="B517" s="6" t="s">
        <v>131</v>
      </c>
      <c r="D517" s="3">
        <v>1092</v>
      </c>
    </row>
    <row r="518" spans="2:15">
      <c r="K518" s="7" t="s">
        <v>23</v>
      </c>
      <c r="L518" s="8">
        <v>1663.08</v>
      </c>
      <c r="M518" s="8">
        <v>304.59</v>
      </c>
      <c r="N518" s="9" t="s">
        <v>24</v>
      </c>
    </row>
    <row r="519" spans="2:15">
      <c r="E519" s="3" t="s">
        <v>4</v>
      </c>
      <c r="F519" s="3">
        <v>45.5</v>
      </c>
    </row>
    <row r="520" spans="2:15">
      <c r="K520" s="4" t="s">
        <v>132</v>
      </c>
      <c r="L520" s="4"/>
      <c r="M520" s="4"/>
      <c r="N520" s="5" t="s">
        <v>34</v>
      </c>
      <c r="O520" s="5">
        <v>546</v>
      </c>
    </row>
    <row r="521" spans="2:15">
      <c r="C521" s="10" t="s">
        <v>5</v>
      </c>
      <c r="D521" s="10" t="s">
        <v>6</v>
      </c>
      <c r="E521" s="10" t="s">
        <v>7</v>
      </c>
      <c r="F521" s="10" t="s">
        <v>8</v>
      </c>
      <c r="G521" s="10" t="s">
        <v>9</v>
      </c>
      <c r="H521" s="11" t="s">
        <v>11</v>
      </c>
      <c r="I521" s="11" t="s">
        <v>34</v>
      </c>
    </row>
    <row r="522" spans="2:15">
      <c r="B522" s="2" t="s">
        <v>15</v>
      </c>
      <c r="C522" s="2">
        <v>182.78</v>
      </c>
      <c r="D522" s="12">
        <v>195.57</v>
      </c>
      <c r="E522" s="12">
        <v>202.89</v>
      </c>
      <c r="F522" s="12">
        <v>210.2</v>
      </c>
      <c r="G522" s="12">
        <v>219.34</v>
      </c>
      <c r="H522" s="13">
        <v>301.71</v>
      </c>
      <c r="I522" s="13">
        <v>301.71</v>
      </c>
      <c r="K522" s="7" t="s">
        <v>23</v>
      </c>
      <c r="L522" s="8">
        <v>1663.08</v>
      </c>
      <c r="M522" s="8">
        <v>304.59</v>
      </c>
      <c r="N522" s="9" t="s">
        <v>24</v>
      </c>
    </row>
    <row r="523" spans="2:15">
      <c r="B523" s="2" t="s">
        <v>16</v>
      </c>
      <c r="C523" s="2">
        <v>186.31</v>
      </c>
      <c r="D523" s="12">
        <v>199.35</v>
      </c>
      <c r="E523" s="12">
        <v>206.8</v>
      </c>
      <c r="F523" s="12">
        <v>214.25</v>
      </c>
      <c r="G523" s="12">
        <v>223.57</v>
      </c>
      <c r="H523" s="13">
        <v>309.47</v>
      </c>
      <c r="I523" s="13">
        <v>309.47</v>
      </c>
    </row>
    <row r="524" spans="2:15">
      <c r="B524" s="2" t="s">
        <v>17</v>
      </c>
      <c r="C524" s="2">
        <v>184.74</v>
      </c>
      <c r="D524" s="12">
        <v>197.67</v>
      </c>
      <c r="E524" s="12">
        <v>205.06</v>
      </c>
      <c r="F524" s="12">
        <v>212.45</v>
      </c>
      <c r="G524" s="12">
        <v>221.68</v>
      </c>
      <c r="H524" s="13">
        <v>306.01</v>
      </c>
      <c r="I524" s="13">
        <v>306.01</v>
      </c>
    </row>
    <row r="525" spans="2:15">
      <c r="B525" s="2" t="s">
        <v>18</v>
      </c>
      <c r="C525" s="2">
        <v>181.75</v>
      </c>
      <c r="D525" s="12">
        <v>194.47</v>
      </c>
      <c r="E525" s="12">
        <v>201.74</v>
      </c>
      <c r="F525" s="12">
        <v>209.01</v>
      </c>
      <c r="G525" s="12">
        <v>218.1</v>
      </c>
      <c r="H525" s="13">
        <v>299.45</v>
      </c>
      <c r="I525" s="13">
        <v>299.45</v>
      </c>
    </row>
    <row r="526" spans="2:15">
      <c r="B526" s="2" t="s">
        <v>19</v>
      </c>
      <c r="C526" s="2">
        <v>181.01</v>
      </c>
      <c r="D526" s="12">
        <v>193.68</v>
      </c>
      <c r="E526" s="12">
        <v>200.92</v>
      </c>
      <c r="F526" s="12">
        <v>208.16</v>
      </c>
      <c r="G526" s="12">
        <v>217.21</v>
      </c>
      <c r="H526" s="13">
        <v>297.82</v>
      </c>
      <c r="I526" s="13">
        <v>297.82</v>
      </c>
      <c r="M526" s="7" t="s">
        <v>25</v>
      </c>
      <c r="N526" s="14">
        <v>3326.16</v>
      </c>
    </row>
    <row r="527" spans="2:15">
      <c r="B527" s="2" t="s">
        <v>20</v>
      </c>
      <c r="C527" s="2">
        <v>184.03</v>
      </c>
      <c r="D527" s="12">
        <v>196.91</v>
      </c>
      <c r="E527" s="12">
        <v>204.27</v>
      </c>
      <c r="F527" s="12">
        <v>211.63</v>
      </c>
      <c r="G527" s="12">
        <v>220.84</v>
      </c>
      <c r="H527" s="13">
        <v>304.46</v>
      </c>
      <c r="I527" s="13">
        <v>304.46</v>
      </c>
    </row>
    <row r="528" spans="2:15">
      <c r="B528" s="2" t="s">
        <v>21</v>
      </c>
      <c r="C528" s="2">
        <v>184.09</v>
      </c>
      <c r="D528" s="12">
        <v>196.98</v>
      </c>
      <c r="E528" s="12">
        <v>204.34</v>
      </c>
      <c r="F528" s="12">
        <v>211.7</v>
      </c>
      <c r="G528" s="12">
        <v>220.91</v>
      </c>
      <c r="H528" s="13">
        <v>304.59</v>
      </c>
      <c r="I528" s="13">
        <v>304.59</v>
      </c>
    </row>
    <row r="529" spans="1:20">
      <c r="N529" s="15" t="s">
        <v>26</v>
      </c>
      <c r="O529" s="16">
        <v>1092</v>
      </c>
    </row>
    <row r="530" spans="1:20">
      <c r="N530" s="17"/>
      <c r="O530" s="18"/>
    </row>
    <row r="531" spans="1:20">
      <c r="N531" s="19" t="s">
        <v>27</v>
      </c>
      <c r="O531" s="20">
        <v>3326.16</v>
      </c>
    </row>
    <row r="533" spans="1:20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</row>
    <row r="534" spans="1:20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</row>
    <row r="537" spans="1:20">
      <c r="C537" s="1" t="s">
        <v>133</v>
      </c>
      <c r="D537" s="1" t="s">
        <v>134</v>
      </c>
    </row>
    <row r="538" spans="1:20">
      <c r="B538" s="2" t="s">
        <v>44</v>
      </c>
      <c r="C538" s="2" t="s">
        <v>135</v>
      </c>
      <c r="D538" s="3">
        <v>183.9</v>
      </c>
    </row>
    <row r="539" spans="1:20">
      <c r="B539" s="2" t="s">
        <v>44</v>
      </c>
      <c r="C539" s="2" t="s">
        <v>136</v>
      </c>
      <c r="D539" s="3">
        <v>172.07</v>
      </c>
      <c r="K539" s="4" t="s">
        <v>137</v>
      </c>
      <c r="L539" s="4"/>
      <c r="M539" s="4"/>
      <c r="N539" s="5" t="s">
        <v>11</v>
      </c>
      <c r="O539" s="5">
        <v>919.52</v>
      </c>
    </row>
    <row r="540" spans="1:20">
      <c r="B540" s="6" t="s">
        <v>56</v>
      </c>
      <c r="D540" s="3">
        <v>1779.88</v>
      </c>
    </row>
    <row r="541" spans="1:20">
      <c r="K541" s="7" t="s">
        <v>23</v>
      </c>
      <c r="L541" s="8">
        <v>58.78</v>
      </c>
      <c r="M541" s="8">
        <v>6.39</v>
      </c>
      <c r="N541" s="9" t="s">
        <v>24</v>
      </c>
    </row>
    <row r="542" spans="1:20">
      <c r="E542" s="3" t="s">
        <v>4</v>
      </c>
      <c r="F542" s="3">
        <v>177.99</v>
      </c>
    </row>
    <row r="543" spans="1:20">
      <c r="K543" s="4" t="s">
        <v>138</v>
      </c>
      <c r="L543" s="4"/>
      <c r="M543" s="4"/>
      <c r="N543" s="5" t="s">
        <v>34</v>
      </c>
      <c r="O543" s="5">
        <v>860.36</v>
      </c>
    </row>
    <row r="544" spans="1:20">
      <c r="C544" s="10" t="s">
        <v>5</v>
      </c>
      <c r="D544" s="10" t="s">
        <v>6</v>
      </c>
      <c r="E544" s="10" t="s">
        <v>7</v>
      </c>
      <c r="F544" s="10" t="s">
        <v>8</v>
      </c>
      <c r="G544" s="10" t="s">
        <v>9</v>
      </c>
      <c r="H544" s="11" t="s">
        <v>11</v>
      </c>
      <c r="I544" s="11" t="s">
        <v>34</v>
      </c>
    </row>
    <row r="545" spans="1:20">
      <c r="B545" s="2" t="s">
        <v>10</v>
      </c>
      <c r="C545" s="2">
        <v>189.98</v>
      </c>
      <c r="D545" s="12">
        <v>203.28</v>
      </c>
      <c r="E545" s="12">
        <v>210.88</v>
      </c>
      <c r="F545" s="12">
        <v>218.48</v>
      </c>
      <c r="G545" s="12">
        <v>227.98</v>
      </c>
      <c r="H545" s="13">
        <v>3.3</v>
      </c>
      <c r="I545" s="13">
        <v>10.41</v>
      </c>
      <c r="K545" s="7" t="s">
        <v>23</v>
      </c>
      <c r="L545" s="8">
        <v>117.94</v>
      </c>
      <c r="M545" s="8">
        <v>13.71</v>
      </c>
      <c r="N545" s="9" t="s">
        <v>24</v>
      </c>
    </row>
    <row r="546" spans="1:20">
      <c r="B546" s="2" t="s">
        <v>12</v>
      </c>
      <c r="C546" s="2">
        <v>194.19</v>
      </c>
      <c r="D546" s="12">
        <v>207.78</v>
      </c>
      <c r="E546" s="12">
        <v>215.55</v>
      </c>
      <c r="F546" s="12">
        <v>223.32</v>
      </c>
      <c r="G546" s="12">
        <v>233.03</v>
      </c>
      <c r="H546" s="13">
        <v>5.59</v>
      </c>
      <c r="I546" s="13">
        <v>12.85</v>
      </c>
    </row>
    <row r="547" spans="1:20">
      <c r="B547" s="2" t="s">
        <v>13</v>
      </c>
      <c r="C547" s="2">
        <v>196.61</v>
      </c>
      <c r="D547" s="12">
        <v>210.37</v>
      </c>
      <c r="E547" s="12">
        <v>218.24</v>
      </c>
      <c r="F547" s="12">
        <v>226.1</v>
      </c>
      <c r="G547" s="12">
        <v>235.93</v>
      </c>
      <c r="H547" s="13">
        <v>6.91</v>
      </c>
      <c r="I547" s="13">
        <v>14.26</v>
      </c>
    </row>
    <row r="548" spans="1:20">
      <c r="B548" s="2" t="s">
        <v>14</v>
      </c>
      <c r="C548" s="2">
        <v>198.51</v>
      </c>
      <c r="D548" s="12">
        <v>212.41</v>
      </c>
      <c r="E548" s="12">
        <v>220.35</v>
      </c>
      <c r="F548" s="12">
        <v>228.29</v>
      </c>
      <c r="G548" s="12">
        <v>238.21</v>
      </c>
      <c r="H548" s="13">
        <v>7.94</v>
      </c>
      <c r="I548" s="13">
        <v>15.36</v>
      </c>
    </row>
    <row r="549" spans="1:20">
      <c r="B549" s="2" t="s">
        <v>15</v>
      </c>
      <c r="C549" s="2">
        <v>201.29</v>
      </c>
      <c r="D549" s="12">
        <v>215.38</v>
      </c>
      <c r="E549" s="12">
        <v>223.43</v>
      </c>
      <c r="F549" s="12">
        <v>231.48</v>
      </c>
      <c r="G549" s="12">
        <v>241.55</v>
      </c>
      <c r="H549" s="13">
        <v>9.449999999999999</v>
      </c>
      <c r="I549" s="13">
        <v>16.98</v>
      </c>
      <c r="M549" s="7" t="s">
        <v>25</v>
      </c>
      <c r="N549" s="14">
        <v>176.72</v>
      </c>
    </row>
    <row r="550" spans="1:20">
      <c r="B550" s="2" t="s">
        <v>16</v>
      </c>
      <c r="C550" s="2">
        <v>194.28</v>
      </c>
      <c r="D550" s="12">
        <v>207.88</v>
      </c>
      <c r="E550" s="12">
        <v>215.66</v>
      </c>
      <c r="F550" s="12">
        <v>223.43</v>
      </c>
      <c r="G550" s="12">
        <v>233.14</v>
      </c>
      <c r="H550" s="13">
        <v>5.64</v>
      </c>
      <c r="I550" s="13">
        <v>12.91</v>
      </c>
    </row>
    <row r="551" spans="1:20">
      <c r="B551" s="2" t="s">
        <v>17</v>
      </c>
      <c r="C551" s="2">
        <v>194.9</v>
      </c>
      <c r="D551" s="12">
        <v>208.54</v>
      </c>
      <c r="E551" s="12">
        <v>216.34</v>
      </c>
      <c r="F551" s="12">
        <v>224.13</v>
      </c>
      <c r="G551" s="12">
        <v>233.88</v>
      </c>
      <c r="H551" s="13">
        <v>5.98</v>
      </c>
      <c r="I551" s="13">
        <v>13.27</v>
      </c>
    </row>
    <row r="552" spans="1:20">
      <c r="B552" s="2" t="s">
        <v>18</v>
      </c>
      <c r="C552" s="2">
        <v>191.42</v>
      </c>
      <c r="D552" s="12">
        <v>204.82</v>
      </c>
      <c r="E552" s="12">
        <v>212.48</v>
      </c>
      <c r="F552" s="12">
        <v>220.13</v>
      </c>
      <c r="G552" s="12">
        <v>229.7</v>
      </c>
      <c r="H552" s="13">
        <v>4.09</v>
      </c>
      <c r="I552" s="13">
        <v>11.24</v>
      </c>
      <c r="N552" s="15" t="s">
        <v>26</v>
      </c>
      <c r="O552" s="16">
        <v>1779.88</v>
      </c>
    </row>
    <row r="553" spans="1:20">
      <c r="B553" s="2" t="s">
        <v>19</v>
      </c>
      <c r="C553" s="2">
        <v>191.81</v>
      </c>
      <c r="D553" s="12">
        <v>205.24</v>
      </c>
      <c r="E553" s="12">
        <v>212.91</v>
      </c>
      <c r="F553" s="12">
        <v>220.58</v>
      </c>
      <c r="G553" s="12">
        <v>230.17</v>
      </c>
      <c r="H553" s="13">
        <v>4.3</v>
      </c>
      <c r="I553" s="13">
        <v>11.47</v>
      </c>
      <c r="N553" s="17"/>
      <c r="O553" s="18"/>
    </row>
    <row r="554" spans="1:20">
      <c r="B554" s="2" t="s">
        <v>20</v>
      </c>
      <c r="C554" s="2">
        <v>190.93</v>
      </c>
      <c r="D554" s="12">
        <v>204.3</v>
      </c>
      <c r="E554" s="12">
        <v>211.93</v>
      </c>
      <c r="F554" s="12">
        <v>219.57</v>
      </c>
      <c r="G554" s="12">
        <v>229.12</v>
      </c>
      <c r="H554" s="13">
        <v>3.82</v>
      </c>
      <c r="I554" s="13">
        <v>10.96</v>
      </c>
      <c r="N554" s="19" t="s">
        <v>27</v>
      </c>
      <c r="O554" s="20">
        <v>176.72</v>
      </c>
    </row>
    <row r="555" spans="1:20">
      <c r="B555" s="2" t="s">
        <v>21</v>
      </c>
      <c r="C555" s="2">
        <v>195.66</v>
      </c>
      <c r="D555" s="12">
        <v>209.36</v>
      </c>
      <c r="E555" s="12">
        <v>217.18</v>
      </c>
      <c r="F555" s="12">
        <v>225.01</v>
      </c>
      <c r="G555" s="12">
        <v>234.79</v>
      </c>
      <c r="H555" s="13">
        <v>6.39</v>
      </c>
      <c r="I555" s="13">
        <v>13.71</v>
      </c>
    </row>
    <row r="558" spans="1:20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</row>
    <row r="559" spans="1:20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</row>
    <row r="562" spans="2:14">
      <c r="C562" s="1" t="s">
        <v>139</v>
      </c>
      <c r="D562" s="1" t="s">
        <v>140</v>
      </c>
    </row>
    <row r="563" spans="2:14">
      <c r="B563" s="2" t="s">
        <v>72</v>
      </c>
      <c r="C563" s="2" t="s">
        <v>141</v>
      </c>
      <c r="D563" s="3">
        <v>103.3</v>
      </c>
      <c r="J563" s="4" t="s">
        <v>142</v>
      </c>
      <c r="K563" s="4"/>
      <c r="L563" s="4"/>
      <c r="M563" s="5" t="s">
        <v>11</v>
      </c>
      <c r="N563" s="5">
        <v>1549.42</v>
      </c>
    </row>
    <row r="564" spans="2:14">
      <c r="B564" s="6" t="s">
        <v>72</v>
      </c>
      <c r="D564" s="3">
        <v>1549.42</v>
      </c>
    </row>
    <row r="565" spans="2:14">
      <c r="J565" s="7" t="s">
        <v>23</v>
      </c>
      <c r="K565" s="22">
        <v>-80.63</v>
      </c>
      <c r="L565" s="22">
        <v>-5.2</v>
      </c>
      <c r="M565" s="9" t="s">
        <v>24</v>
      </c>
    </row>
    <row r="566" spans="2:14">
      <c r="E566" s="3" t="s">
        <v>4</v>
      </c>
      <c r="F566" s="3">
        <v>103.3</v>
      </c>
    </row>
    <row r="568" spans="2:14">
      <c r="C568" s="10" t="s">
        <v>5</v>
      </c>
      <c r="D568" s="10" t="s">
        <v>6</v>
      </c>
      <c r="E568" s="10" t="s">
        <v>7</v>
      </c>
      <c r="F568" s="10" t="s">
        <v>8</v>
      </c>
      <c r="G568" s="10" t="s">
        <v>9</v>
      </c>
      <c r="H568" s="11" t="s">
        <v>11</v>
      </c>
    </row>
    <row r="569" spans="2:14">
      <c r="B569" s="2" t="s">
        <v>90</v>
      </c>
      <c r="C569" s="2">
        <v>106.22</v>
      </c>
      <c r="D569" s="12">
        <v>113.66</v>
      </c>
      <c r="E569" s="12">
        <v>117.9</v>
      </c>
      <c r="F569" s="12">
        <v>122.15</v>
      </c>
      <c r="G569" s="12">
        <v>127.46</v>
      </c>
      <c r="H569" s="13">
        <v>2.83</v>
      </c>
      <c r="L569" s="7" t="s">
        <v>25</v>
      </c>
      <c r="M569" s="24">
        <v>-80.63</v>
      </c>
    </row>
    <row r="570" spans="2:14">
      <c r="B570" s="2" t="s">
        <v>10</v>
      </c>
      <c r="C570" s="2">
        <v>110.71</v>
      </c>
      <c r="D570" s="12">
        <v>118.46</v>
      </c>
      <c r="E570" s="12">
        <v>122.89</v>
      </c>
      <c r="F570" s="12">
        <v>127.32</v>
      </c>
      <c r="G570" s="12">
        <v>132.85</v>
      </c>
      <c r="H570" s="13">
        <v>7.18</v>
      </c>
    </row>
    <row r="571" spans="2:14">
      <c r="B571" s="2" t="s">
        <v>12</v>
      </c>
      <c r="C571" s="2">
        <v>109.41</v>
      </c>
      <c r="D571" s="12">
        <v>117.06</v>
      </c>
      <c r="E571" s="12">
        <v>121.44</v>
      </c>
      <c r="F571" s="12">
        <v>125.82</v>
      </c>
      <c r="G571" s="12">
        <v>131.29</v>
      </c>
      <c r="H571" s="13">
        <v>5.92</v>
      </c>
    </row>
    <row r="572" spans="2:14">
      <c r="B572" s="2" t="s">
        <v>13</v>
      </c>
      <c r="C572" s="2">
        <v>111.77</v>
      </c>
      <c r="D572" s="12">
        <v>119.59</v>
      </c>
      <c r="E572" s="12">
        <v>124.06</v>
      </c>
      <c r="F572" s="12">
        <v>128.54</v>
      </c>
      <c r="G572" s="12">
        <v>134.12</v>
      </c>
      <c r="H572" s="13">
        <v>8.199999999999999</v>
      </c>
      <c r="M572" s="15" t="s">
        <v>26</v>
      </c>
      <c r="N572" s="16">
        <v>1549.42</v>
      </c>
    </row>
    <row r="573" spans="2:14">
      <c r="B573" s="2" t="s">
        <v>14</v>
      </c>
      <c r="C573" s="2">
        <v>110.62</v>
      </c>
      <c r="D573" s="12">
        <v>118.36</v>
      </c>
      <c r="E573" s="12">
        <v>122.79</v>
      </c>
      <c r="F573" s="12">
        <v>127.21</v>
      </c>
      <c r="G573" s="12">
        <v>132.74</v>
      </c>
      <c r="H573" s="13">
        <v>7.09</v>
      </c>
      <c r="M573" s="17"/>
      <c r="N573" s="18"/>
    </row>
    <row r="574" spans="2:14">
      <c r="B574" s="2" t="s">
        <v>15</v>
      </c>
      <c r="C574" s="2">
        <v>111.78</v>
      </c>
      <c r="D574" s="12">
        <v>119.6</v>
      </c>
      <c r="E574" s="12">
        <v>124.08</v>
      </c>
      <c r="F574" s="12">
        <v>128.55</v>
      </c>
      <c r="G574" s="12">
        <v>134.14</v>
      </c>
      <c r="H574" s="13">
        <v>8.210000000000001</v>
      </c>
      <c r="M574" s="19" t="s">
        <v>37</v>
      </c>
      <c r="N574" s="25">
        <v>-80.63</v>
      </c>
    </row>
    <row r="575" spans="2:14">
      <c r="B575" s="2" t="s">
        <v>16</v>
      </c>
      <c r="C575" s="2">
        <v>107.94</v>
      </c>
      <c r="D575" s="12">
        <v>115.5</v>
      </c>
      <c r="E575" s="12">
        <v>119.81</v>
      </c>
      <c r="F575" s="12">
        <v>124.13</v>
      </c>
      <c r="G575" s="12">
        <v>129.53</v>
      </c>
      <c r="H575" s="13">
        <v>4.5</v>
      </c>
    </row>
    <row r="576" spans="2:14">
      <c r="B576" s="2" t="s">
        <v>17</v>
      </c>
      <c r="C576" s="2">
        <v>96.64</v>
      </c>
      <c r="D576" s="12">
        <v>103.41</v>
      </c>
      <c r="E576" s="12">
        <v>107.28</v>
      </c>
      <c r="F576" s="12">
        <v>111.14</v>
      </c>
      <c r="G576" s="12">
        <v>115.97</v>
      </c>
      <c r="H576" s="23">
        <v>-6.44</v>
      </c>
    </row>
    <row r="577" spans="1:19">
      <c r="B577" s="2" t="s">
        <v>18</v>
      </c>
      <c r="C577" s="2">
        <v>95</v>
      </c>
      <c r="D577" s="12">
        <v>101.65</v>
      </c>
      <c r="E577" s="12">
        <v>105.45</v>
      </c>
      <c r="F577" s="12">
        <v>109.25</v>
      </c>
      <c r="G577" s="12">
        <v>114</v>
      </c>
      <c r="H577" s="23">
        <v>-8.029999999999999</v>
      </c>
    </row>
    <row r="578" spans="1:19">
      <c r="B578" s="2" t="s">
        <v>19</v>
      </c>
      <c r="C578" s="2">
        <v>95.62</v>
      </c>
      <c r="D578" s="12">
        <v>102.31</v>
      </c>
      <c r="E578" s="12">
        <v>106.14</v>
      </c>
      <c r="F578" s="12">
        <v>109.96</v>
      </c>
      <c r="G578" s="12">
        <v>114.74</v>
      </c>
      <c r="H578" s="23">
        <v>-7.43</v>
      </c>
    </row>
    <row r="579" spans="1:19">
      <c r="B579" s="2" t="s">
        <v>20</v>
      </c>
      <c r="C579" s="2">
        <v>95.72</v>
      </c>
      <c r="D579" s="12">
        <v>102.42</v>
      </c>
      <c r="E579" s="12">
        <v>106.25</v>
      </c>
      <c r="F579" s="12">
        <v>110.08</v>
      </c>
      <c r="G579" s="12">
        <v>114.86</v>
      </c>
      <c r="H579" s="23">
        <v>-7.33</v>
      </c>
    </row>
    <row r="580" spans="1:19">
      <c r="B580" s="2" t="s">
        <v>21</v>
      </c>
      <c r="C580" s="2">
        <v>97.92</v>
      </c>
      <c r="D580" s="12">
        <v>104.77</v>
      </c>
      <c r="E580" s="12">
        <v>108.69</v>
      </c>
      <c r="F580" s="12">
        <v>112.61</v>
      </c>
      <c r="G580" s="12">
        <v>117.5</v>
      </c>
      <c r="H580" s="23">
        <v>-5.2</v>
      </c>
    </row>
    <row r="583" spans="1:19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</row>
    <row r="584" spans="1:19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</row>
    <row r="587" spans="1:19">
      <c r="C587" s="1" t="s">
        <v>143</v>
      </c>
      <c r="D587" s="1" t="s">
        <v>144</v>
      </c>
    </row>
    <row r="588" spans="1:19">
      <c r="B588" s="2" t="s">
        <v>56</v>
      </c>
      <c r="C588" s="2" t="s">
        <v>3</v>
      </c>
      <c r="D588" s="3">
        <v>1271.73</v>
      </c>
      <c r="J588" s="4" t="s">
        <v>22</v>
      </c>
      <c r="K588" s="4"/>
      <c r="L588" s="4"/>
      <c r="M588" s="5" t="s">
        <v>11</v>
      </c>
      <c r="N588" s="5">
        <v>12717.3</v>
      </c>
    </row>
    <row r="589" spans="1:19">
      <c r="B589" s="6" t="s">
        <v>56</v>
      </c>
      <c r="D589" s="3">
        <v>12717.3</v>
      </c>
    </row>
    <row r="590" spans="1:19">
      <c r="J590" s="7" t="s">
        <v>23</v>
      </c>
      <c r="K590" s="22">
        <v>-11263.7</v>
      </c>
      <c r="L590" s="22">
        <v>-88.56999999999999</v>
      </c>
      <c r="M590" s="9" t="s">
        <v>24</v>
      </c>
    </row>
    <row r="591" spans="1:19">
      <c r="E591" s="3" t="s">
        <v>4</v>
      </c>
      <c r="F591" s="3">
        <v>1271.73</v>
      </c>
    </row>
    <row r="593" spans="1:19">
      <c r="C593" s="10" t="s">
        <v>5</v>
      </c>
      <c r="D593" s="10" t="s">
        <v>6</v>
      </c>
      <c r="E593" s="10" t="s">
        <v>7</v>
      </c>
      <c r="F593" s="10" t="s">
        <v>8</v>
      </c>
      <c r="G593" s="10" t="s">
        <v>9</v>
      </c>
      <c r="H593" s="11" t="s">
        <v>11</v>
      </c>
    </row>
    <row r="594" spans="1:19">
      <c r="B594" s="2" t="s">
        <v>12</v>
      </c>
      <c r="C594" s="2">
        <v>140.24</v>
      </c>
      <c r="D594" s="12">
        <v>150.06</v>
      </c>
      <c r="E594" s="12">
        <v>155.67</v>
      </c>
      <c r="F594" s="12">
        <v>161.28</v>
      </c>
      <c r="G594" s="12">
        <v>168.29</v>
      </c>
      <c r="H594" s="23">
        <v>-88.97</v>
      </c>
      <c r="L594" s="7" t="s">
        <v>25</v>
      </c>
      <c r="M594" s="24">
        <v>-11263.7</v>
      </c>
    </row>
    <row r="595" spans="1:19">
      <c r="B595" s="2" t="s">
        <v>13</v>
      </c>
      <c r="C595" s="2">
        <v>140.64</v>
      </c>
      <c r="D595" s="12">
        <v>150.48</v>
      </c>
      <c r="E595" s="12">
        <v>156.11</v>
      </c>
      <c r="F595" s="12">
        <v>161.74</v>
      </c>
      <c r="G595" s="12">
        <v>168.77</v>
      </c>
      <c r="H595" s="23">
        <v>-88.94</v>
      </c>
    </row>
    <row r="596" spans="1:19">
      <c r="B596" s="2" t="s">
        <v>14</v>
      </c>
      <c r="C596" s="2">
        <v>140.44</v>
      </c>
      <c r="D596" s="12">
        <v>150.27</v>
      </c>
      <c r="E596" s="12">
        <v>155.89</v>
      </c>
      <c r="F596" s="12">
        <v>161.51</v>
      </c>
      <c r="G596" s="12">
        <v>168.53</v>
      </c>
      <c r="H596" s="23">
        <v>-88.95999999999999</v>
      </c>
    </row>
    <row r="597" spans="1:19">
      <c r="B597" s="2" t="s">
        <v>15</v>
      </c>
      <c r="C597" s="2">
        <v>140.22</v>
      </c>
      <c r="D597" s="12">
        <v>150.04</v>
      </c>
      <c r="E597" s="12">
        <v>155.64</v>
      </c>
      <c r="F597" s="12">
        <v>161.25</v>
      </c>
      <c r="G597" s="12">
        <v>168.26</v>
      </c>
      <c r="H597" s="23">
        <v>-88.97</v>
      </c>
      <c r="M597" s="15" t="s">
        <v>26</v>
      </c>
      <c r="N597" s="16">
        <v>12717.3</v>
      </c>
    </row>
    <row r="598" spans="1:19">
      <c r="B598" s="2" t="s">
        <v>16</v>
      </c>
      <c r="C598" s="2">
        <v>145.47</v>
      </c>
      <c r="D598" s="12">
        <v>155.65</v>
      </c>
      <c r="E598" s="12">
        <v>161.47</v>
      </c>
      <c r="F598" s="12">
        <v>167.28</v>
      </c>
      <c r="G598" s="12">
        <v>174.56</v>
      </c>
      <c r="H598" s="23">
        <v>-88.56</v>
      </c>
      <c r="M598" s="17"/>
      <c r="N598" s="18"/>
    </row>
    <row r="599" spans="1:19">
      <c r="B599" s="2" t="s">
        <v>17</v>
      </c>
      <c r="C599" s="2">
        <v>141.27</v>
      </c>
      <c r="D599" s="12">
        <v>151.16</v>
      </c>
      <c r="E599" s="12">
        <v>156.81</v>
      </c>
      <c r="F599" s="12">
        <v>162.46</v>
      </c>
      <c r="G599" s="12">
        <v>169.52</v>
      </c>
      <c r="H599" s="23">
        <v>-88.89</v>
      </c>
      <c r="M599" s="19" t="s">
        <v>37</v>
      </c>
      <c r="N599" s="25">
        <v>-11263.7</v>
      </c>
    </row>
    <row r="600" spans="1:19">
      <c r="B600" s="2" t="s">
        <v>18</v>
      </c>
      <c r="C600" s="2">
        <v>144.26</v>
      </c>
      <c r="D600" s="12">
        <v>154.36</v>
      </c>
      <c r="E600" s="12">
        <v>160.13</v>
      </c>
      <c r="F600" s="12">
        <v>165.9</v>
      </c>
      <c r="G600" s="12">
        <v>173.11</v>
      </c>
      <c r="H600" s="23">
        <v>-88.66</v>
      </c>
    </row>
    <row r="601" spans="1:19">
      <c r="B601" s="2" t="s">
        <v>19</v>
      </c>
      <c r="C601" s="2">
        <v>144.17</v>
      </c>
      <c r="D601" s="12">
        <v>154.26</v>
      </c>
      <c r="E601" s="12">
        <v>160.03</v>
      </c>
      <c r="F601" s="12">
        <v>165.8</v>
      </c>
      <c r="G601" s="12">
        <v>173</v>
      </c>
      <c r="H601" s="23">
        <v>-88.66</v>
      </c>
    </row>
    <row r="602" spans="1:19">
      <c r="B602" s="2" t="s">
        <v>20</v>
      </c>
      <c r="C602" s="2">
        <v>143.97</v>
      </c>
      <c r="D602" s="12">
        <v>154.05</v>
      </c>
      <c r="E602" s="12">
        <v>159.81</v>
      </c>
      <c r="F602" s="12">
        <v>165.57</v>
      </c>
      <c r="G602" s="12">
        <v>172.76</v>
      </c>
      <c r="H602" s="23">
        <v>-88.68000000000001</v>
      </c>
    </row>
    <row r="603" spans="1:19">
      <c r="B603" s="2" t="s">
        <v>21</v>
      </c>
      <c r="C603" s="2">
        <v>145.36</v>
      </c>
      <c r="D603" s="12">
        <v>155.54</v>
      </c>
      <c r="E603" s="12">
        <v>161.35</v>
      </c>
      <c r="F603" s="12">
        <v>167.16</v>
      </c>
      <c r="G603" s="12">
        <v>174.43</v>
      </c>
      <c r="H603" s="23">
        <v>-88.56999999999999</v>
      </c>
    </row>
    <row r="606" spans="1:19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</row>
    <row r="607" spans="1:19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</row>
    <row r="615" spans="1:19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</row>
    <row r="616" spans="1:19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</row>
    <row r="619" spans="1:19">
      <c r="E619" s="26" t="s">
        <v>145</v>
      </c>
      <c r="F619" s="26" t="s">
        <v>146</v>
      </c>
      <c r="G619" s="26" t="s">
        <v>25</v>
      </c>
      <c r="H619" s="26" t="s">
        <v>147</v>
      </c>
    </row>
    <row r="620" spans="1:19">
      <c r="C620" s="27" t="s">
        <v>0</v>
      </c>
      <c r="D620" s="28" t="s">
        <v>1</v>
      </c>
      <c r="E620" s="28">
        <v>14</v>
      </c>
      <c r="F620" s="28">
        <v>70.25</v>
      </c>
      <c r="G620" s="28">
        <v>983.48</v>
      </c>
      <c r="H620" s="28">
        <v>2.25</v>
      </c>
    </row>
    <row r="621" spans="1:19">
      <c r="C621" s="27" t="s">
        <v>28</v>
      </c>
      <c r="D621" s="28" t="s">
        <v>29</v>
      </c>
      <c r="E621" s="28">
        <v>2</v>
      </c>
      <c r="F621" s="28">
        <v>108.34</v>
      </c>
      <c r="G621" s="28">
        <v>216.67</v>
      </c>
      <c r="H621" s="28">
        <v>0.5</v>
      </c>
    </row>
    <row r="622" spans="1:19">
      <c r="C622" s="27" t="s">
        <v>38</v>
      </c>
      <c r="D622" s="28" t="s">
        <v>39</v>
      </c>
      <c r="E622" s="28">
        <v>37</v>
      </c>
      <c r="F622" s="28">
        <v>108.52</v>
      </c>
      <c r="G622" s="28">
        <v>4015.31</v>
      </c>
      <c r="H622" s="28">
        <v>9.199999999999999</v>
      </c>
    </row>
    <row r="623" spans="1:19">
      <c r="C623" s="27" t="s">
        <v>54</v>
      </c>
      <c r="D623" s="28" t="s">
        <v>55</v>
      </c>
      <c r="E623" s="28">
        <v>16</v>
      </c>
      <c r="F623" s="28">
        <v>140.79</v>
      </c>
      <c r="G623" s="28">
        <v>2252.65</v>
      </c>
      <c r="H623" s="28">
        <v>5.16</v>
      </c>
    </row>
    <row r="624" spans="1:19">
      <c r="C624" s="27" t="s">
        <v>70</v>
      </c>
      <c r="D624" s="28" t="s">
        <v>71</v>
      </c>
      <c r="E624" s="28">
        <v>15</v>
      </c>
      <c r="F624" s="28">
        <v>35.25</v>
      </c>
      <c r="G624" s="28">
        <v>528.72</v>
      </c>
      <c r="H624" s="28">
        <v>1.21</v>
      </c>
    </row>
    <row r="625" spans="3:8">
      <c r="C625" s="27" t="s">
        <v>75</v>
      </c>
      <c r="D625" s="28" t="s">
        <v>76</v>
      </c>
      <c r="E625" s="28">
        <v>137</v>
      </c>
      <c r="F625" s="28">
        <v>10.98</v>
      </c>
      <c r="G625" s="28">
        <v>1504.46</v>
      </c>
      <c r="H625" s="28">
        <v>3.45</v>
      </c>
    </row>
    <row r="626" spans="3:8">
      <c r="C626" s="27" t="s">
        <v>83</v>
      </c>
      <c r="D626" s="28" t="s">
        <v>84</v>
      </c>
      <c r="E626" s="28">
        <v>37</v>
      </c>
      <c r="F626" s="28">
        <v>50.95</v>
      </c>
      <c r="G626" s="28">
        <v>1885.2</v>
      </c>
      <c r="H626" s="28">
        <v>4.32</v>
      </c>
    </row>
    <row r="627" spans="3:8">
      <c r="C627" s="27" t="s">
        <v>88</v>
      </c>
      <c r="D627" s="28" t="s">
        <v>89</v>
      </c>
      <c r="E627" s="28">
        <v>4</v>
      </c>
      <c r="F627" s="28">
        <v>467.25</v>
      </c>
      <c r="G627" s="28">
        <v>1869</v>
      </c>
      <c r="H627" s="28">
        <v>4.28</v>
      </c>
    </row>
    <row r="628" spans="3:8">
      <c r="C628" s="27" t="s">
        <v>91</v>
      </c>
      <c r="D628" s="28" t="s">
        <v>92</v>
      </c>
      <c r="E628" s="28">
        <v>5</v>
      </c>
      <c r="F628" s="28">
        <v>215.33</v>
      </c>
      <c r="G628" s="28">
        <v>1076.65</v>
      </c>
      <c r="H628" s="28">
        <v>2.47</v>
      </c>
    </row>
    <row r="629" spans="3:8">
      <c r="C629" s="27" t="s">
        <v>93</v>
      </c>
      <c r="D629" s="28" t="s">
        <v>94</v>
      </c>
      <c r="E629" s="28">
        <v>76</v>
      </c>
      <c r="F629" s="28">
        <v>13.38</v>
      </c>
      <c r="G629" s="28">
        <v>1016.73</v>
      </c>
      <c r="H629" s="28">
        <v>2.33</v>
      </c>
    </row>
    <row r="630" spans="3:8">
      <c r="C630" s="27" t="s">
        <v>96</v>
      </c>
      <c r="D630" s="28" t="s">
        <v>97</v>
      </c>
      <c r="E630" s="28">
        <v>14</v>
      </c>
      <c r="F630" s="28">
        <v>59.72</v>
      </c>
      <c r="G630" s="28">
        <v>836.1</v>
      </c>
      <c r="H630" s="28">
        <v>1.91</v>
      </c>
    </row>
    <row r="631" spans="3:8">
      <c r="C631" s="27" t="s">
        <v>100</v>
      </c>
      <c r="D631" s="28" t="s">
        <v>101</v>
      </c>
      <c r="E631" s="28">
        <v>4</v>
      </c>
      <c r="F631" s="28">
        <v>293.95</v>
      </c>
      <c r="G631" s="28">
        <v>1175.8</v>
      </c>
      <c r="H631" s="28">
        <v>2.69</v>
      </c>
    </row>
    <row r="632" spans="3:8">
      <c r="C632" s="27" t="s">
        <v>104</v>
      </c>
      <c r="D632" s="28" t="s">
        <v>105</v>
      </c>
      <c r="E632" s="28">
        <v>14</v>
      </c>
      <c r="F632" s="28">
        <v>127.24</v>
      </c>
      <c r="G632" s="28">
        <v>1781.39</v>
      </c>
      <c r="H632" s="28">
        <v>4.08</v>
      </c>
    </row>
    <row r="633" spans="3:8">
      <c r="C633" s="27" t="s">
        <v>106</v>
      </c>
      <c r="D633" s="28" t="s">
        <v>107</v>
      </c>
      <c r="E633" s="28">
        <v>6</v>
      </c>
      <c r="F633" s="28">
        <v>177.12</v>
      </c>
      <c r="G633" s="28">
        <v>1062.74</v>
      </c>
      <c r="H633" s="28">
        <v>2.43</v>
      </c>
    </row>
    <row r="634" spans="3:8">
      <c r="C634" s="27" t="s">
        <v>109</v>
      </c>
      <c r="D634" s="28" t="s">
        <v>110</v>
      </c>
      <c r="E634" s="28">
        <v>5</v>
      </c>
      <c r="F634" s="28">
        <v>192.93</v>
      </c>
      <c r="G634" s="28">
        <v>964.65</v>
      </c>
      <c r="H634" s="28">
        <v>2.21</v>
      </c>
    </row>
    <row r="635" spans="3:8">
      <c r="C635" s="27" t="s">
        <v>113</v>
      </c>
      <c r="D635" s="28" t="s">
        <v>114</v>
      </c>
      <c r="E635" s="28">
        <v>6</v>
      </c>
      <c r="F635" s="28">
        <v>277.22</v>
      </c>
      <c r="G635" s="28">
        <v>1663.34</v>
      </c>
      <c r="H635" s="28">
        <v>3.81</v>
      </c>
    </row>
    <row r="636" spans="3:8">
      <c r="C636" s="27" t="s">
        <v>115</v>
      </c>
      <c r="D636" s="28" t="s">
        <v>116</v>
      </c>
      <c r="E636" s="28">
        <v>18</v>
      </c>
      <c r="F636" s="28">
        <v>81.27</v>
      </c>
      <c r="G636" s="28">
        <v>1462.79</v>
      </c>
      <c r="H636" s="28">
        <v>3.35</v>
      </c>
    </row>
    <row r="637" spans="3:8">
      <c r="C637" s="27" t="s">
        <v>120</v>
      </c>
      <c r="D637" s="28" t="s">
        <v>121</v>
      </c>
      <c r="E637" s="28">
        <v>17</v>
      </c>
      <c r="F637" s="28">
        <v>80.77</v>
      </c>
      <c r="G637" s="28">
        <v>1373.08</v>
      </c>
      <c r="H637" s="28">
        <v>3.14</v>
      </c>
    </row>
    <row r="638" spans="3:8">
      <c r="C638" s="27" t="s">
        <v>125</v>
      </c>
      <c r="D638" s="28" t="s">
        <v>126</v>
      </c>
      <c r="E638" s="28">
        <v>3</v>
      </c>
      <c r="F638" s="28">
        <v>285.23</v>
      </c>
      <c r="G638" s="28">
        <v>855.7</v>
      </c>
      <c r="H638" s="28">
        <v>1.96</v>
      </c>
    </row>
    <row r="639" spans="3:8">
      <c r="C639" s="27" t="s">
        <v>128</v>
      </c>
      <c r="D639" s="28" t="s">
        <v>128</v>
      </c>
      <c r="E639" s="28">
        <v>24</v>
      </c>
      <c r="F639" s="28">
        <v>45.5</v>
      </c>
      <c r="G639" s="28">
        <v>1092</v>
      </c>
      <c r="H639" s="28">
        <v>2.5</v>
      </c>
    </row>
    <row r="640" spans="3:8">
      <c r="C640" s="27" t="s">
        <v>133</v>
      </c>
      <c r="D640" s="28" t="s">
        <v>134</v>
      </c>
      <c r="E640" s="28">
        <v>10</v>
      </c>
      <c r="F640" s="28">
        <v>177.99</v>
      </c>
      <c r="G640" s="28">
        <v>1779.88</v>
      </c>
      <c r="H640" s="28">
        <v>4.08</v>
      </c>
    </row>
    <row r="641" spans="3:8">
      <c r="C641" s="27" t="s">
        <v>139</v>
      </c>
      <c r="D641" s="28" t="s">
        <v>140</v>
      </c>
      <c r="E641" s="28">
        <v>15</v>
      </c>
      <c r="F641" s="28">
        <v>103.3</v>
      </c>
      <c r="G641" s="28">
        <v>1549.42</v>
      </c>
      <c r="H641" s="28">
        <v>3.55</v>
      </c>
    </row>
    <row r="642" spans="3:8">
      <c r="C642" s="27" t="s">
        <v>143</v>
      </c>
      <c r="D642" s="28" t="s">
        <v>144</v>
      </c>
      <c r="E642" s="28">
        <v>10</v>
      </c>
      <c r="F642" s="28">
        <v>1271.73</v>
      </c>
      <c r="G642" s="28">
        <v>12717.3</v>
      </c>
      <c r="H642" s="28">
        <v>29.13</v>
      </c>
    </row>
    <row r="643" spans="3:8">
      <c r="G643" s="29">
        <v>43663.07</v>
      </c>
      <c r="H643" s="29">
        <v>100</v>
      </c>
    </row>
  </sheetData>
  <mergeCells count="73">
    <mergeCell ref="J4:L4"/>
    <mergeCell ref="A23:S24"/>
    <mergeCell ref="K29:M29"/>
    <mergeCell ref="K33:M33"/>
    <mergeCell ref="A47:T48"/>
    <mergeCell ref="N56:P56"/>
    <mergeCell ref="N60:P60"/>
    <mergeCell ref="N64:P64"/>
    <mergeCell ref="N68:P68"/>
    <mergeCell ref="N72:P72"/>
    <mergeCell ref="A85:W86"/>
    <mergeCell ref="L92:N92"/>
    <mergeCell ref="L96:N96"/>
    <mergeCell ref="L100:N100"/>
    <mergeCell ref="A117:U118"/>
    <mergeCell ref="J122:L122"/>
    <mergeCell ref="A141:S142"/>
    <mergeCell ref="L148:N148"/>
    <mergeCell ref="L152:N152"/>
    <mergeCell ref="L156:N156"/>
    <mergeCell ref="A169:U170"/>
    <mergeCell ref="M177:O177"/>
    <mergeCell ref="M181:O181"/>
    <mergeCell ref="M185:O185"/>
    <mergeCell ref="M189:O189"/>
    <mergeCell ref="A202:V203"/>
    <mergeCell ref="L209:N209"/>
    <mergeCell ref="L213:N213"/>
    <mergeCell ref="L217:N217"/>
    <mergeCell ref="A230:U231"/>
    <mergeCell ref="J235:L235"/>
    <mergeCell ref="A254:S255"/>
    <mergeCell ref="J259:L259"/>
    <mergeCell ref="A277:S278"/>
    <mergeCell ref="K283:M283"/>
    <mergeCell ref="K287:M287"/>
    <mergeCell ref="A301:T302"/>
    <mergeCell ref="J306:L306"/>
    <mergeCell ref="A325:S326"/>
    <mergeCell ref="M333:O333"/>
    <mergeCell ref="M337:O337"/>
    <mergeCell ref="M341:O341"/>
    <mergeCell ref="M345:O345"/>
    <mergeCell ref="A358:V359"/>
    <mergeCell ref="K364:M364"/>
    <mergeCell ref="K368:M368"/>
    <mergeCell ref="A383:T384"/>
    <mergeCell ref="J388:L388"/>
    <mergeCell ref="A407:S408"/>
    <mergeCell ref="K413:M413"/>
    <mergeCell ref="K417:M417"/>
    <mergeCell ref="A431:T432"/>
    <mergeCell ref="L438:N438"/>
    <mergeCell ref="L442:N442"/>
    <mergeCell ref="L446:N446"/>
    <mergeCell ref="A459:U460"/>
    <mergeCell ref="K465:M465"/>
    <mergeCell ref="K469:M469"/>
    <mergeCell ref="A484:T485"/>
    <mergeCell ref="K490:M490"/>
    <mergeCell ref="K494:M494"/>
    <mergeCell ref="A510:T511"/>
    <mergeCell ref="K516:M516"/>
    <mergeCell ref="K520:M520"/>
    <mergeCell ref="A533:T534"/>
    <mergeCell ref="K539:M539"/>
    <mergeCell ref="K543:M543"/>
    <mergeCell ref="A558:T559"/>
    <mergeCell ref="J563:L563"/>
    <mergeCell ref="A583:S584"/>
    <mergeCell ref="J588:L588"/>
    <mergeCell ref="A606:S607"/>
    <mergeCell ref="A615:S6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JMQ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2023-03-30T16:07:11Z</dcterms:created>
  <dcterms:modified xsi:type="dcterms:W3CDTF">2023-03-30T16:07:11Z</dcterms:modified>
</cp:coreProperties>
</file>