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</sheets>
  <calcPr calcId="124519" fullCalcOnLoad="1"/>
</workbook>
</file>

<file path=xl/sharedStrings.xml><?xml version="1.0" encoding="utf-8"?>
<sst xmlns="http://schemas.openxmlformats.org/spreadsheetml/2006/main" count="897" uniqueCount="147">
  <si>
    <t>Air Products and Chemicals, Inc.</t>
  </si>
  <si>
    <t>APD</t>
  </si>
  <si>
    <t>4 stocks</t>
  </si>
  <si>
    <t>2022-5-26</t>
  </si>
  <si>
    <t>Promedio</t>
  </si>
  <si>
    <t>$</t>
  </si>
  <si>
    <t>7%</t>
  </si>
  <si>
    <t>11%</t>
  </si>
  <si>
    <t>15%</t>
  </si>
  <si>
    <t>20%</t>
  </si>
  <si>
    <t>2023-02-05</t>
  </si>
  <si>
    <t>Junior 1</t>
  </si>
  <si>
    <t>2023-02-06</t>
  </si>
  <si>
    <t>2023-02-07</t>
  </si>
  <si>
    <t>2023-02-08</t>
  </si>
  <si>
    <t>2023-02-09</t>
  </si>
  <si>
    <t>2023-02-13</t>
  </si>
  <si>
    <t>2023-03-23</t>
  </si>
  <si>
    <t>2023-03-27</t>
  </si>
  <si>
    <t>2023-03-28</t>
  </si>
  <si>
    <t>2023-03-29</t>
  </si>
  <si>
    <t>Se compro en: 2022-5-26</t>
  </si>
  <si>
    <t>Utilidad</t>
  </si>
  <si>
    <t>% util</t>
  </si>
  <si>
    <t>Total</t>
  </si>
  <si>
    <t>Valor</t>
  </si>
  <si>
    <t>Ganancia Total</t>
  </si>
  <si>
    <t>Alphabet Inc.</t>
  </si>
  <si>
    <t>GOOGL</t>
  </si>
  <si>
    <t>1 stocks</t>
  </si>
  <si>
    <t>2022-13-6</t>
  </si>
  <si>
    <t>2022-26-5</t>
  </si>
  <si>
    <t>2 stocks</t>
  </si>
  <si>
    <t>Junior 2</t>
  </si>
  <si>
    <t>Se compro en: 2022-13-6</t>
  </si>
  <si>
    <t>Se compro en: 2022-26-5</t>
  </si>
  <si>
    <t>Perdida Total</t>
  </si>
  <si>
    <t>Amazon Com Inc Com</t>
  </si>
  <si>
    <t>AMZN</t>
  </si>
  <si>
    <t>20 stocks</t>
  </si>
  <si>
    <t>2022-5-24</t>
  </si>
  <si>
    <t>2022-6-6</t>
  </si>
  <si>
    <t>2022-6-13</t>
  </si>
  <si>
    <t>5 stocks</t>
  </si>
  <si>
    <t>2022-10-28</t>
  </si>
  <si>
    <t>37 stocks</t>
  </si>
  <si>
    <t>Junior 3</t>
  </si>
  <si>
    <t>Junior 4</t>
  </si>
  <si>
    <t>Junior 5</t>
  </si>
  <si>
    <t>Se compro en: 2022-5-24</t>
  </si>
  <si>
    <t>Se compro en: 2022-6-6</t>
  </si>
  <si>
    <t>Se compro en: 2022-6-13</t>
  </si>
  <si>
    <t>Se compro en: 2022-10-28</t>
  </si>
  <si>
    <t>Apple Inc.</t>
  </si>
  <si>
    <t>AAPL</t>
  </si>
  <si>
    <t>10 stocks</t>
  </si>
  <si>
    <t>2022-05-27</t>
  </si>
  <si>
    <t>3 stocks</t>
  </si>
  <si>
    <t>2022-06-13</t>
  </si>
  <si>
    <t>2022-06-17</t>
  </si>
  <si>
    <t>16 stocks</t>
  </si>
  <si>
    <t>2022-06-03</t>
  </si>
  <si>
    <t>2022-06-15</t>
  </si>
  <si>
    <t>2022-06-22</t>
  </si>
  <si>
    <t>2022-11-11</t>
  </si>
  <si>
    <t>2022-09-01</t>
  </si>
  <si>
    <t>Se compro en: 2022-05-27</t>
  </si>
  <si>
    <t>Se compro en: 2022-06-13</t>
  </si>
  <si>
    <t>Se compro en: 2022-06-17</t>
  </si>
  <si>
    <t>Bank of America Corporation</t>
  </si>
  <si>
    <t>BAC</t>
  </si>
  <si>
    <t>15 stocks</t>
  </si>
  <si>
    <t>2022-09-22</t>
  </si>
  <si>
    <t>Se compro en: 2022-09-22</t>
  </si>
  <si>
    <t>Carnival Corporation &amp; plc</t>
  </si>
  <si>
    <t>CCL</t>
  </si>
  <si>
    <t>2022-1-1</t>
  </si>
  <si>
    <t>50 stocks</t>
  </si>
  <si>
    <t>2022-6-17</t>
  </si>
  <si>
    <t>137 stocks</t>
  </si>
  <si>
    <t>Se compro en: 2022-1-1</t>
  </si>
  <si>
    <t>Se compro en: 2022-6-17</t>
  </si>
  <si>
    <t>Citigroup Inc.</t>
  </si>
  <si>
    <t>C</t>
  </si>
  <si>
    <t>11 stocks</t>
  </si>
  <si>
    <t>2022-5-31</t>
  </si>
  <si>
    <t>Se compro en: 2022-5-31</t>
  </si>
  <si>
    <t>Costco Wholesale Corporation</t>
  </si>
  <si>
    <t>COST</t>
  </si>
  <si>
    <t>2023-01-25</t>
  </si>
  <si>
    <t>FedEx Corporation</t>
  </si>
  <si>
    <t>FDX</t>
  </si>
  <si>
    <t>Ford Motor Company</t>
  </si>
  <si>
    <t>F</t>
  </si>
  <si>
    <t>76 stocks</t>
  </si>
  <si>
    <t>General Electric Company</t>
  </si>
  <si>
    <t>GE</t>
  </si>
  <si>
    <t>7 stocks</t>
  </si>
  <si>
    <t>14 stocks</t>
  </si>
  <si>
    <t>Invesco QQQ Trust</t>
  </si>
  <si>
    <t>QQQ</t>
  </si>
  <si>
    <t>2022-9-14</t>
  </si>
  <si>
    <t>Se compro en: 2022-9-14</t>
  </si>
  <si>
    <t>JPMorgan Chase &amp; Co.</t>
  </si>
  <si>
    <t>JPM</t>
  </si>
  <si>
    <t>Johnson &amp; Johnson</t>
  </si>
  <si>
    <t>JNJ</t>
  </si>
  <si>
    <t>6 stocks</t>
  </si>
  <si>
    <t>Meta Platforms, Inc.</t>
  </si>
  <si>
    <t>META</t>
  </si>
  <si>
    <t>2023-1-1</t>
  </si>
  <si>
    <t>Se compro en: 2023-1-1</t>
  </si>
  <si>
    <t>Microsoft Corporation</t>
  </si>
  <si>
    <t>MSFT</t>
  </si>
  <si>
    <t>Morgan Stanley</t>
  </si>
  <si>
    <t>MS</t>
  </si>
  <si>
    <t>2022-09-16</t>
  </si>
  <si>
    <t>18 stocks</t>
  </si>
  <si>
    <t>Se compro en: 2022-09-16</t>
  </si>
  <si>
    <t>PayPal Holdings, Inc.</t>
  </si>
  <si>
    <t>PYPL</t>
  </si>
  <si>
    <t>2022-6-21</t>
  </si>
  <si>
    <t>17 stocks</t>
  </si>
  <si>
    <t>Se compro en: 2022-6-21</t>
  </si>
  <si>
    <t>SPDR S&amp;P 500 ETF Trust</t>
  </si>
  <si>
    <t>SPY</t>
  </si>
  <si>
    <t>Se compro en: 2023-01-25</t>
  </si>
  <si>
    <t>TT</t>
  </si>
  <si>
    <t>12 stocks</t>
  </si>
  <si>
    <t>2022-2-1</t>
  </si>
  <si>
    <t>24 stocks</t>
  </si>
  <si>
    <t>Se compro en: 2022-2-1</t>
  </si>
  <si>
    <t>Tesla, Inc.</t>
  </si>
  <si>
    <t>TSLA</t>
  </si>
  <si>
    <t>2022-09-11</t>
  </si>
  <si>
    <t>2022-11-22</t>
  </si>
  <si>
    <t>Se compro en: 2022-09-11</t>
  </si>
  <si>
    <t>Se compro en: 2022-11-22</t>
  </si>
  <si>
    <t>The Walt Disney Company</t>
  </si>
  <si>
    <t>DIS</t>
  </si>
  <si>
    <t>2022-5-25</t>
  </si>
  <si>
    <t>Se compro en: 2022-5-25</t>
  </si>
  <si>
    <t>Walmart Inc.</t>
  </si>
  <si>
    <t>WMT</t>
  </si>
  <si>
    <t>Nro. Acciones</t>
  </si>
  <si>
    <t>Costo/Promedio</t>
  </si>
  <si>
    <t>% Cartera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</si>
</sst>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color rgb="FF123456"/>
      <name val="Arial"/>
      <family val="2"/>
    </font>
    <font>
      <sz val="11"/>
      <color theme="1"/>
      <name val="Arial"/>
      <family val="2"/>
    </font>
    <font>
      <sz val="11"/>
      <color rgb="FF800000"/>
      <name val="Arial"/>
      <family val="2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theme="1"/>
      <name val="Arial"/>
      <family val="2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sz val="16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FB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2" fillId="0" borderId="0" xfId="0" applyFont="1" applyAlignment="1">
      <alignment horizontal="centerContinuous" vertical="center" wrapText="1"/>
    </xf>
    <xf numFmtId="0" fontId="3" fillId="0" borderId="1" xfId="0" applyFont="1" applyBorder="1" applyAlignment="1">
      <alignment horizontal="centerContinuous" vertical="center" wrapText="1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5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6" fillId="0" borderId="0" xfId="0" applyFont="1" applyAlignment="1">
      <alignment horizontal="centerContinuous" vertical="center" wrapText="1"/>
    </xf>
    <xf numFmtId="0" fontId="0" fillId="4" borderId="0" xfId="0" applyFill="1"/>
    <xf numFmtId="0" fontId="2" fillId="0" borderId="1" xfId="0" applyFont="1" applyBorder="1" applyAlignment="1">
      <alignment horizontal="centerContinuous" vertical="center" wrapText="1"/>
    </xf>
    <xf numFmtId="0" fontId="4" fillId="0" borderId="0" xfId="0" applyFont="1"/>
    <xf numFmtId="0" fontId="7" fillId="3" borderId="1" xfId="0" applyFont="1" applyFill="1" applyBorder="1" applyAlignment="1">
      <alignment horizontal="centerContinuous" wrapText="1"/>
    </xf>
    <xf numFmtId="0" fontId="5" fillId="0" borderId="5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 wrapText="1"/>
    </xf>
    <xf numFmtId="0" fontId="5" fillId="0" borderId="7" xfId="0" applyFont="1" applyBorder="1" applyAlignment="1">
      <alignment horizontal="centerContinuous" wrapText="1"/>
    </xf>
    <xf numFmtId="0" fontId="5" fillId="0" borderId="8" xfId="0" applyFont="1" applyBorder="1" applyAlignment="1">
      <alignment horizontal="centerContinuous" wrapText="1"/>
    </xf>
    <xf numFmtId="0" fontId="5" fillId="0" borderId="9" xfId="0" applyFont="1" applyBorder="1" applyAlignment="1">
      <alignment horizontal="centerContinuous" wrapText="1"/>
    </xf>
    <xf numFmtId="0" fontId="4" fillId="0" borderId="10" xfId="0" applyFont="1" applyBorder="1" applyAlignment="1">
      <alignment horizontal="centerContinuous"/>
    </xf>
    <xf numFmtId="0" fontId="0" fillId="5" borderId="0" xfId="0" applyFill="1"/>
    <xf numFmtId="0" fontId="8" fillId="0" borderId="3" xfId="0" applyFont="1" applyBorder="1" applyAlignment="1">
      <alignment horizontal="centerContinuous"/>
    </xf>
    <xf numFmtId="0" fontId="8" fillId="0" borderId="0" xfId="0" applyFont="1"/>
    <xf numFmtId="0" fontId="9" fillId="3" borderId="1" xfId="0" applyFont="1" applyFill="1" applyBorder="1" applyAlignment="1">
      <alignment horizontal="centerContinuous"/>
    </xf>
    <xf numFmtId="0" fontId="8" fillId="0" borderId="10" xfId="0" applyFont="1" applyBorder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2" borderId="1" xfId="0" applyFont="1" applyFill="1" applyBorder="1" applyAlignment="1">
      <alignment horizontal="centerContinuous" wrapText="1"/>
    </xf>
    <xf numFmtId="0" fontId="0" fillId="0" borderId="1" xfId="0" applyBorder="1" applyAlignment="1">
      <alignment horizontal="centerContinuous" vertical="center" wrapText="1"/>
    </xf>
    <xf numFmtId="0" fontId="12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</c:f>
              <c:strCache>
                <c:ptCount val="1"/>
                <c:pt idx="0">
                  <c:v>APD</c:v>
                </c:pt>
              </c:strCache>
            </c:strRef>
          </c:tx>
          <c:marker>
            <c:symbol val="none"/>
          </c:marker>
          <c:val>
            <c:numRef>
              <c:f>JMQ!$C$10:$C$19</c:f>
              <c:numCache>
                <c:formatCode>General</c:formatCode>
                <c:ptCount val="10"/>
                <c:pt idx="0">
                  <c:v>285.02</c:v>
                </c:pt>
                <c:pt idx="1">
                  <c:v>281.33</c:v>
                </c:pt>
                <c:pt idx="2">
                  <c:v>284.77</c:v>
                </c:pt>
                <c:pt idx="3">
                  <c:v>288.75</c:v>
                </c:pt>
                <c:pt idx="4">
                  <c:v>287.24</c:v>
                </c:pt>
                <c:pt idx="5">
                  <c:v>286.82</c:v>
                </c:pt>
                <c:pt idx="6">
                  <c:v>274.51</c:v>
                </c:pt>
                <c:pt idx="7">
                  <c:v>273.57</c:v>
                </c:pt>
                <c:pt idx="8">
                  <c:v>270.19</c:v>
                </c:pt>
                <c:pt idx="9">
                  <c:v>276.52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JMQ!$D$253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JMQ!$C$260:$C$268</c:f>
              <c:numCache>
                <c:formatCode>General</c:formatCode>
                <c:ptCount val="9"/>
                <c:pt idx="0">
                  <c:v>13.04</c:v>
                </c:pt>
                <c:pt idx="1">
                  <c:v>13.47</c:v>
                </c:pt>
                <c:pt idx="2">
                  <c:v>13.43</c:v>
                </c:pt>
                <c:pt idx="3">
                  <c:v>13.42</c:v>
                </c:pt>
                <c:pt idx="4">
                  <c:v>12.96</c:v>
                </c:pt>
                <c:pt idx="5">
                  <c:v>11.65</c:v>
                </c:pt>
                <c:pt idx="6">
                  <c:v>11.51</c:v>
                </c:pt>
                <c:pt idx="7">
                  <c:v>11.52</c:v>
                </c:pt>
                <c:pt idx="8">
                  <c:v>11.88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JMQ!$D$275</c:f>
              <c:strCache>
                <c:ptCount val="1"/>
                <c:pt idx="0">
                  <c:v>GE</c:v>
                </c:pt>
              </c:strCache>
            </c:strRef>
          </c:tx>
          <c:marker>
            <c:symbol val="none"/>
          </c:marker>
          <c:val>
            <c:numRef>
              <c:f>JMQ!$C$283:$C$291</c:f>
              <c:numCache>
                <c:formatCode>General</c:formatCode>
                <c:ptCount val="9"/>
                <c:pt idx="0">
                  <c:v>82.17</c:v>
                </c:pt>
                <c:pt idx="1">
                  <c:v>81.88</c:v>
                </c:pt>
                <c:pt idx="2">
                  <c:v>81.56999999999999</c:v>
                </c:pt>
                <c:pt idx="3">
                  <c:v>81.95999999999999</c:v>
                </c:pt>
                <c:pt idx="4">
                  <c:v>82.66</c:v>
                </c:pt>
                <c:pt idx="5">
                  <c:v>92.39</c:v>
                </c:pt>
                <c:pt idx="6">
                  <c:v>93.11</c:v>
                </c:pt>
                <c:pt idx="7">
                  <c:v>93.31</c:v>
                </c:pt>
                <c:pt idx="8">
                  <c:v>94.14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JMQ!$D$298</c:f>
              <c:strCache>
                <c:ptCount val="1"/>
                <c:pt idx="0">
                  <c:v>QQQ</c:v>
                </c:pt>
              </c:strCache>
            </c:strRef>
          </c:tx>
          <c:marker>
            <c:symbol val="none"/>
          </c:marker>
          <c:val>
            <c:numRef>
              <c:f>JMQ!$C$305:$C$314</c:f>
              <c:numCache>
                <c:formatCode>General</c:formatCode>
                <c:ptCount val="10"/>
                <c:pt idx="0">
                  <c:v>306.18</c:v>
                </c:pt>
                <c:pt idx="1">
                  <c:v>303.04</c:v>
                </c:pt>
                <c:pt idx="2">
                  <c:v>309.65</c:v>
                </c:pt>
                <c:pt idx="3">
                  <c:v>303.97</c:v>
                </c:pt>
                <c:pt idx="4">
                  <c:v>304.37</c:v>
                </c:pt>
                <c:pt idx="5">
                  <c:v>304.18</c:v>
                </c:pt>
                <c:pt idx="6">
                  <c:v>312.81</c:v>
                </c:pt>
                <c:pt idx="7">
                  <c:v>308.5</c:v>
                </c:pt>
                <c:pt idx="8">
                  <c:v>308.76</c:v>
                </c:pt>
                <c:pt idx="9">
                  <c:v>310.6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JMQ!$D$321</c:f>
              <c:strCache>
                <c:ptCount val="1"/>
                <c:pt idx="0">
                  <c:v>JPM</c:v>
                </c:pt>
              </c:strCache>
            </c:strRef>
          </c:tx>
          <c:marker>
            <c:symbol val="none"/>
          </c:marker>
          <c:val>
            <c:numRef>
              <c:f>JMQ!$C$331:$C$340</c:f>
              <c:numCache>
                <c:formatCode>General</c:formatCode>
                <c:ptCount val="10"/>
                <c:pt idx="0">
                  <c:v>141.09</c:v>
                </c:pt>
                <c:pt idx="1">
                  <c:v>141.72</c:v>
                </c:pt>
                <c:pt idx="2">
                  <c:v>144.22</c:v>
                </c:pt>
                <c:pt idx="3">
                  <c:v>143.37</c:v>
                </c:pt>
                <c:pt idx="4">
                  <c:v>142.64</c:v>
                </c:pt>
                <c:pt idx="5">
                  <c:v>142.24</c:v>
                </c:pt>
                <c:pt idx="6">
                  <c:v>128.23</c:v>
                </c:pt>
                <c:pt idx="7">
                  <c:v>128.63</c:v>
                </c:pt>
                <c:pt idx="8">
                  <c:v>128.49</c:v>
                </c:pt>
                <c:pt idx="9">
                  <c:v>129.24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JMQ!$D$354</c:f>
              <c:strCache>
                <c:ptCount val="1"/>
                <c:pt idx="0">
                  <c:v>JNJ</c:v>
                </c:pt>
              </c:strCache>
            </c:strRef>
          </c:tx>
          <c:marker>
            <c:symbol val="none"/>
          </c:marker>
          <c:val>
            <c:numRef>
              <c:f>JMQ!$C$362:$C$371</c:f>
              <c:numCache>
                <c:formatCode>General</c:formatCode>
                <c:ptCount val="10"/>
                <c:pt idx="0">
                  <c:v>164.61</c:v>
                </c:pt>
                <c:pt idx="1">
                  <c:v>163.35</c:v>
                </c:pt>
                <c:pt idx="2">
                  <c:v>162.78</c:v>
                </c:pt>
                <c:pt idx="3">
                  <c:v>163.72</c:v>
                </c:pt>
                <c:pt idx="4">
                  <c:v>163.61</c:v>
                </c:pt>
                <c:pt idx="5">
                  <c:v>161.97</c:v>
                </c:pt>
                <c:pt idx="6">
                  <c:v>151.04</c:v>
                </c:pt>
                <c:pt idx="7">
                  <c:v>153.62</c:v>
                </c:pt>
                <c:pt idx="8">
                  <c:v>153.3</c:v>
                </c:pt>
                <c:pt idx="9">
                  <c:v>153.09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JMQ!$D$378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val>
            <c:numRef>
              <c:f>JMQ!$C$385:$C$394</c:f>
              <c:numCache>
                <c:formatCode>General</c:formatCode>
                <c:ptCount val="10"/>
                <c:pt idx="0">
                  <c:v>186.53</c:v>
                </c:pt>
                <c:pt idx="1">
                  <c:v>185.99</c:v>
                </c:pt>
                <c:pt idx="2">
                  <c:v>193.52</c:v>
                </c:pt>
                <c:pt idx="3">
                  <c:v>183.17</c:v>
                </c:pt>
                <c:pt idx="4">
                  <c:v>183.43</c:v>
                </c:pt>
                <c:pt idx="5">
                  <c:v>179.29</c:v>
                </c:pt>
                <c:pt idx="6">
                  <c:v>206.62</c:v>
                </c:pt>
                <c:pt idx="7">
                  <c:v>202.29</c:v>
                </c:pt>
                <c:pt idx="8">
                  <c:v>202.84</c:v>
                </c:pt>
                <c:pt idx="9">
                  <c:v>202.95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JMQ!$D$401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val>
            <c:numRef>
              <c:f>JMQ!$C$409:$C$417</c:f>
              <c:numCache>
                <c:formatCode>General</c:formatCode>
                <c:ptCount val="9"/>
                <c:pt idx="0">
                  <c:v>256.56</c:v>
                </c:pt>
                <c:pt idx="1">
                  <c:v>268.06</c:v>
                </c:pt>
                <c:pt idx="2">
                  <c:v>267.78</c:v>
                </c:pt>
                <c:pt idx="3">
                  <c:v>266.73</c:v>
                </c:pt>
                <c:pt idx="4">
                  <c:v>271.42</c:v>
                </c:pt>
                <c:pt idx="5">
                  <c:v>280.12</c:v>
                </c:pt>
                <c:pt idx="6">
                  <c:v>276.52</c:v>
                </c:pt>
                <c:pt idx="7">
                  <c:v>276.38</c:v>
                </c:pt>
                <c:pt idx="8">
                  <c:v>278.83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JMQ!$D$424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JMQ!$C$433:$C$442</c:f>
              <c:numCache>
                <c:formatCode>General</c:formatCode>
                <c:ptCount val="10"/>
                <c:pt idx="0">
                  <c:v>99.43000000000001</c:v>
                </c:pt>
                <c:pt idx="1">
                  <c:v>98.73999999999999</c:v>
                </c:pt>
                <c:pt idx="2">
                  <c:v>99.78</c:v>
                </c:pt>
                <c:pt idx="3">
                  <c:v>99.34</c:v>
                </c:pt>
                <c:pt idx="4">
                  <c:v>98.95999999999999</c:v>
                </c:pt>
                <c:pt idx="5">
                  <c:v>99.68000000000001</c:v>
                </c:pt>
                <c:pt idx="6">
                  <c:v>87.98</c:v>
                </c:pt>
                <c:pt idx="7">
                  <c:v>85.14</c:v>
                </c:pt>
                <c:pt idx="8">
                  <c:v>84.64</c:v>
                </c:pt>
                <c:pt idx="9">
                  <c:v>85.75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JMQ!$D$452</c:f>
              <c:strCache>
                <c:ptCount val="1"/>
                <c:pt idx="0">
                  <c:v>PYPL</c:v>
                </c:pt>
              </c:strCache>
            </c:strRef>
          </c:tx>
          <c:marker>
            <c:symbol val="none"/>
          </c:marker>
          <c:val>
            <c:numRef>
              <c:f>JMQ!$C$460:$C$469</c:f>
              <c:numCache>
                <c:formatCode>General</c:formatCode>
                <c:ptCount val="10"/>
                <c:pt idx="0">
                  <c:v>85.52</c:v>
                </c:pt>
                <c:pt idx="1">
                  <c:v>82.39</c:v>
                </c:pt>
                <c:pt idx="2">
                  <c:v>83.27</c:v>
                </c:pt>
                <c:pt idx="3">
                  <c:v>80.14</c:v>
                </c:pt>
                <c:pt idx="4">
                  <c:v>79.72</c:v>
                </c:pt>
                <c:pt idx="5">
                  <c:v>80.09</c:v>
                </c:pt>
                <c:pt idx="6">
                  <c:v>73.56</c:v>
                </c:pt>
                <c:pt idx="7">
                  <c:v>73.52</c:v>
                </c:pt>
                <c:pt idx="8">
                  <c:v>73.3</c:v>
                </c:pt>
                <c:pt idx="9">
                  <c:v>73.54000000000001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JMQ!$D$476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val>
            <c:numRef>
              <c:f>JMQ!$C$484:$C$494</c:f>
              <c:numCache>
                <c:formatCode>General</c:formatCode>
                <c:ptCount val="11"/>
                <c:pt idx="0">
                  <c:v>400.28</c:v>
                </c:pt>
                <c:pt idx="1">
                  <c:v>412.35</c:v>
                </c:pt>
                <c:pt idx="2">
                  <c:v>409.25</c:v>
                </c:pt>
                <c:pt idx="3">
                  <c:v>414.75</c:v>
                </c:pt>
                <c:pt idx="4">
                  <c:v>410.59</c:v>
                </c:pt>
                <c:pt idx="5">
                  <c:v>410.65</c:v>
                </c:pt>
                <c:pt idx="6">
                  <c:v>412.06</c:v>
                </c:pt>
                <c:pt idx="7">
                  <c:v>397.64</c:v>
                </c:pt>
                <c:pt idx="8">
                  <c:v>396.45</c:v>
                </c:pt>
                <c:pt idx="9">
                  <c:v>396.49</c:v>
                </c:pt>
                <c:pt idx="10">
                  <c:v>399.11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JMQ!$D$26</c:f>
              <c:strCache>
                <c:ptCount val="1"/>
                <c:pt idx="0">
                  <c:v>GOOGL</c:v>
                </c:pt>
              </c:strCache>
            </c:strRef>
          </c:tx>
          <c:marker>
            <c:symbol val="none"/>
          </c:marker>
          <c:val>
            <c:numRef>
              <c:f>JMQ!$C$34:$C$42</c:f>
              <c:numCache>
                <c:formatCode>General</c:formatCode>
                <c:ptCount val="9"/>
                <c:pt idx="0">
                  <c:v>102.82</c:v>
                </c:pt>
                <c:pt idx="1">
                  <c:v>106.55</c:v>
                </c:pt>
                <c:pt idx="2">
                  <c:v>98.34999999999999</c:v>
                </c:pt>
                <c:pt idx="3">
                  <c:v>99.37</c:v>
                </c:pt>
                <c:pt idx="4">
                  <c:v>94.38</c:v>
                </c:pt>
                <c:pt idx="5">
                  <c:v>106</c:v>
                </c:pt>
                <c:pt idx="6">
                  <c:v>102.56</c:v>
                </c:pt>
                <c:pt idx="7">
                  <c:v>102.46</c:v>
                </c:pt>
                <c:pt idx="8">
                  <c:v>101.14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JMQ!$D$501</c:f>
              <c:strCache>
                <c:ptCount val="1"/>
                <c:pt idx="0">
                  <c:v>TT</c:v>
                </c:pt>
              </c:strCache>
            </c:strRef>
          </c:tx>
          <c:marker>
            <c:symbol val="none"/>
          </c:marker>
          <c:val>
            <c:numRef>
              <c:f>JMQ!$C$509:$C$514</c:f>
              <c:numCache>
                <c:formatCode>General</c:formatCode>
                <c:ptCount val="6"/>
                <c:pt idx="0">
                  <c:v>182.78</c:v>
                </c:pt>
                <c:pt idx="1">
                  <c:v>186.31</c:v>
                </c:pt>
                <c:pt idx="2">
                  <c:v>184.74</c:v>
                </c:pt>
                <c:pt idx="3">
                  <c:v>181.75</c:v>
                </c:pt>
                <c:pt idx="4">
                  <c:v>181.01</c:v>
                </c:pt>
                <c:pt idx="5">
                  <c:v>184.03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JMQ!$D$524</c:f>
              <c:strCache>
                <c:ptCount val="1"/>
                <c:pt idx="0">
                  <c:v>TSLA</c:v>
                </c:pt>
              </c:strCache>
            </c:strRef>
          </c:tx>
          <c:marker>
            <c:symbol val="none"/>
          </c:marker>
          <c:val>
            <c:numRef>
              <c:f>JMQ!$C$532:$C$541</c:f>
              <c:numCache>
                <c:formatCode>General</c:formatCode>
                <c:ptCount val="10"/>
                <c:pt idx="0">
                  <c:v>189.98</c:v>
                </c:pt>
                <c:pt idx="1">
                  <c:v>194.19</c:v>
                </c:pt>
                <c:pt idx="2">
                  <c:v>196.61</c:v>
                </c:pt>
                <c:pt idx="3">
                  <c:v>198.51</c:v>
                </c:pt>
                <c:pt idx="4">
                  <c:v>201.29</c:v>
                </c:pt>
                <c:pt idx="5">
                  <c:v>194.28</c:v>
                </c:pt>
                <c:pt idx="6">
                  <c:v>194.9</c:v>
                </c:pt>
                <c:pt idx="7">
                  <c:v>191.42</c:v>
                </c:pt>
                <c:pt idx="8">
                  <c:v>191.81</c:v>
                </c:pt>
                <c:pt idx="9">
                  <c:v>190.93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JMQ!$D$548</c:f>
              <c:strCache>
                <c:ptCount val="1"/>
                <c:pt idx="0">
                  <c:v>DIS</c:v>
                </c:pt>
              </c:strCache>
            </c:strRef>
          </c:tx>
          <c:marker>
            <c:symbol val="none"/>
          </c:marker>
          <c:val>
            <c:numRef>
              <c:f>JMQ!$C$555:$C$565</c:f>
              <c:numCache>
                <c:formatCode>General</c:formatCode>
                <c:ptCount val="11"/>
                <c:pt idx="0">
                  <c:v>106.22</c:v>
                </c:pt>
                <c:pt idx="1">
                  <c:v>110.71</c:v>
                </c:pt>
                <c:pt idx="2">
                  <c:v>109.41</c:v>
                </c:pt>
                <c:pt idx="3">
                  <c:v>111.77</c:v>
                </c:pt>
                <c:pt idx="4">
                  <c:v>110.62</c:v>
                </c:pt>
                <c:pt idx="5">
                  <c:v>111.78</c:v>
                </c:pt>
                <c:pt idx="6">
                  <c:v>107.94</c:v>
                </c:pt>
                <c:pt idx="7">
                  <c:v>96.64</c:v>
                </c:pt>
                <c:pt idx="8">
                  <c:v>95</c:v>
                </c:pt>
                <c:pt idx="9">
                  <c:v>95.62</c:v>
                </c:pt>
                <c:pt idx="10">
                  <c:v>95.72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JMQ!$D$572</c:f>
              <c:strCache>
                <c:ptCount val="1"/>
                <c:pt idx="0">
                  <c:v>WMT</c:v>
                </c:pt>
              </c:strCache>
            </c:strRef>
          </c:tx>
          <c:marker>
            <c:symbol val="none"/>
          </c:marker>
          <c:val>
            <c:numRef>
              <c:f>JMQ!$C$579:$C$587</c:f>
              <c:numCache>
                <c:formatCode>General</c:formatCode>
                <c:ptCount val="9"/>
                <c:pt idx="0">
                  <c:v>140.24</c:v>
                </c:pt>
                <c:pt idx="1">
                  <c:v>140.64</c:v>
                </c:pt>
                <c:pt idx="2">
                  <c:v>140.44</c:v>
                </c:pt>
                <c:pt idx="3">
                  <c:v>140.22</c:v>
                </c:pt>
                <c:pt idx="4">
                  <c:v>145.47</c:v>
                </c:pt>
                <c:pt idx="5">
                  <c:v>141.27</c:v>
                </c:pt>
                <c:pt idx="6">
                  <c:v>144.26</c:v>
                </c:pt>
                <c:pt idx="7">
                  <c:v>144.17</c:v>
                </c:pt>
                <c:pt idx="8">
                  <c:v>143.97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JMQ!$D$49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val>
            <c:numRef>
              <c:f>JMQ!$C$60:$C$67</c:f>
              <c:numCache>
                <c:formatCode>General</c:formatCode>
                <c:ptCount val="8"/>
                <c:pt idx="0">
                  <c:v>102.93</c:v>
                </c:pt>
                <c:pt idx="1">
                  <c:v>101.17</c:v>
                </c:pt>
                <c:pt idx="2">
                  <c:v>102.04</c:v>
                </c:pt>
                <c:pt idx="3">
                  <c:v>98.93000000000001</c:v>
                </c:pt>
                <c:pt idx="4">
                  <c:v>100.36</c:v>
                </c:pt>
                <c:pt idx="5">
                  <c:v>97.34999999999999</c:v>
                </c:pt>
                <c:pt idx="6">
                  <c:v>98.04000000000001</c:v>
                </c:pt>
                <c:pt idx="7">
                  <c:v>99.23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JMQ!$D$87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val>
            <c:numRef>
              <c:f>JMQ!$C$96:$C$111</c:f>
              <c:numCache>
                <c:formatCode>General</c:formatCode>
                <c:ptCount val="16"/>
                <c:pt idx="0">
                  <c:v>149.64</c:v>
                </c:pt>
                <c:pt idx="1">
                  <c:v>145.38</c:v>
                </c:pt>
                <c:pt idx="2">
                  <c:v>132.26</c:v>
                </c:pt>
                <c:pt idx="3">
                  <c:v>136.18</c:v>
                </c:pt>
                <c:pt idx="4">
                  <c:v>149.7</c:v>
                </c:pt>
                <c:pt idx="5">
                  <c:v>130.15</c:v>
                </c:pt>
                <c:pt idx="6">
                  <c:v>154.5</c:v>
                </c:pt>
                <c:pt idx="7">
                  <c:v>151.79</c:v>
                </c:pt>
                <c:pt idx="8">
                  <c:v>154.99</c:v>
                </c:pt>
                <c:pt idx="9">
                  <c:v>151.85</c:v>
                </c:pt>
                <c:pt idx="10">
                  <c:v>151.92</c:v>
                </c:pt>
                <c:pt idx="11">
                  <c:v>153.74</c:v>
                </c:pt>
                <c:pt idx="12">
                  <c:v>160.8</c:v>
                </c:pt>
                <c:pt idx="13">
                  <c:v>158.29</c:v>
                </c:pt>
                <c:pt idx="14">
                  <c:v>158.28</c:v>
                </c:pt>
                <c:pt idx="15">
                  <c:v>159.61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JMQ!$D$118</c:f>
              <c:strCache>
                <c:ptCount val="1"/>
                <c:pt idx="0">
                  <c:v>BAC</c:v>
                </c:pt>
              </c:strCache>
            </c:strRef>
          </c:tx>
          <c:marker>
            <c:symbol val="none"/>
          </c:marker>
          <c:val>
            <c:numRef>
              <c:f>JMQ!$C$125:$C$134</c:f>
              <c:numCache>
                <c:formatCode>General</c:formatCode>
                <c:ptCount val="10"/>
                <c:pt idx="0">
                  <c:v>36.43</c:v>
                </c:pt>
                <c:pt idx="1">
                  <c:v>36.35</c:v>
                </c:pt>
                <c:pt idx="2">
                  <c:v>36.98</c:v>
                </c:pt>
                <c:pt idx="3">
                  <c:v>36.56</c:v>
                </c:pt>
                <c:pt idx="4">
                  <c:v>36.5</c:v>
                </c:pt>
                <c:pt idx="5">
                  <c:v>35.62</c:v>
                </c:pt>
                <c:pt idx="6">
                  <c:v>27.55</c:v>
                </c:pt>
                <c:pt idx="7">
                  <c:v>28.25</c:v>
                </c:pt>
                <c:pt idx="8">
                  <c:v>28.49</c:v>
                </c:pt>
                <c:pt idx="9">
                  <c:v>28.45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JMQ!$D$141</c:f>
              <c:strCache>
                <c:ptCount val="1"/>
                <c:pt idx="0">
                  <c:v>CCL</c:v>
                </c:pt>
              </c:strCache>
            </c:strRef>
          </c:tx>
          <c:marker>
            <c:symbol val="none"/>
          </c:marker>
          <c:val>
            <c:numRef>
              <c:f>JMQ!$C$150:$C$159</c:f>
              <c:numCache>
                <c:formatCode>General</c:formatCode>
                <c:ptCount val="10"/>
                <c:pt idx="0">
                  <c:v>11.8</c:v>
                </c:pt>
                <c:pt idx="1">
                  <c:v>11.71</c:v>
                </c:pt>
                <c:pt idx="2">
                  <c:v>12.1</c:v>
                </c:pt>
                <c:pt idx="3">
                  <c:v>11.91</c:v>
                </c:pt>
                <c:pt idx="4">
                  <c:v>11.87</c:v>
                </c:pt>
                <c:pt idx="5">
                  <c:v>11.56</c:v>
                </c:pt>
                <c:pt idx="6">
                  <c:v>9.34</c:v>
                </c:pt>
                <c:pt idx="7">
                  <c:v>8.76</c:v>
                </c:pt>
                <c:pt idx="8">
                  <c:v>8.789999999999999</c:v>
                </c:pt>
                <c:pt idx="9">
                  <c:v>9.69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JMQ!$D$169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JMQ!$C$179:$C$188</c:f>
              <c:numCache>
                <c:formatCode>General</c:formatCode>
                <c:ptCount val="10"/>
                <c:pt idx="0">
                  <c:v>50.95</c:v>
                </c:pt>
                <c:pt idx="1">
                  <c:v>50.86</c:v>
                </c:pt>
                <c:pt idx="2">
                  <c:v>51.72</c:v>
                </c:pt>
                <c:pt idx="3">
                  <c:v>50.99</c:v>
                </c:pt>
                <c:pt idx="4">
                  <c:v>51.15</c:v>
                </c:pt>
                <c:pt idx="5">
                  <c:v>50.98</c:v>
                </c:pt>
                <c:pt idx="6">
                  <c:v>44.37</c:v>
                </c:pt>
                <c:pt idx="7">
                  <c:v>44.66</c:v>
                </c:pt>
                <c:pt idx="8">
                  <c:v>44.78</c:v>
                </c:pt>
                <c:pt idx="9">
                  <c:v>45.77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JMQ!$D$202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val>
            <c:numRef>
              <c:f>JMQ!$C$211:$C$221</c:f>
              <c:numCache>
                <c:formatCode>General</c:formatCode>
                <c:ptCount val="11"/>
                <c:pt idx="0">
                  <c:v>489.12</c:v>
                </c:pt>
                <c:pt idx="1">
                  <c:v>514.8</c:v>
                </c:pt>
                <c:pt idx="2">
                  <c:v>514.74</c:v>
                </c:pt>
                <c:pt idx="3">
                  <c:v>516.62</c:v>
                </c:pt>
                <c:pt idx="4">
                  <c:v>505.99</c:v>
                </c:pt>
                <c:pt idx="5">
                  <c:v>503.81</c:v>
                </c:pt>
                <c:pt idx="6">
                  <c:v>504.68</c:v>
                </c:pt>
                <c:pt idx="7">
                  <c:v>491.82</c:v>
                </c:pt>
                <c:pt idx="8">
                  <c:v>495</c:v>
                </c:pt>
                <c:pt idx="9">
                  <c:v>493.22</c:v>
                </c:pt>
                <c:pt idx="10">
                  <c:v>486.4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JMQ!$D$230</c:f>
              <c:strCache>
                <c:ptCount val="1"/>
                <c:pt idx="0">
                  <c:v>FDX</c:v>
                </c:pt>
              </c:strCache>
            </c:strRef>
          </c:tx>
          <c:marker>
            <c:symbol val="none"/>
          </c:marker>
          <c:val>
            <c:numRef>
              <c:f>JMQ!$C$237:$C$246</c:f>
              <c:numCache>
                <c:formatCode>General</c:formatCode>
                <c:ptCount val="10"/>
                <c:pt idx="0">
                  <c:v>214.67</c:v>
                </c:pt>
                <c:pt idx="1">
                  <c:v>210.04</c:v>
                </c:pt>
                <c:pt idx="2">
                  <c:v>210.02</c:v>
                </c:pt>
                <c:pt idx="3">
                  <c:v>208.4</c:v>
                </c:pt>
                <c:pt idx="4">
                  <c:v>209.48</c:v>
                </c:pt>
                <c:pt idx="5">
                  <c:v>209.75</c:v>
                </c:pt>
                <c:pt idx="6">
                  <c:v>220.63</c:v>
                </c:pt>
                <c:pt idx="7">
                  <c:v>219.93</c:v>
                </c:pt>
                <c:pt idx="8">
                  <c:v>219.82</c:v>
                </c:pt>
                <c:pt idx="9">
                  <c:v>223.05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24</xdr:col>
      <xdr:colOff>304800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51</xdr:row>
      <xdr:rowOff>0</xdr:rowOff>
    </xdr:from>
    <xdr:to>
      <xdr:col>27</xdr:col>
      <xdr:colOff>304800</xdr:colOff>
      <xdr:row>65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90</xdr:row>
      <xdr:rowOff>0</xdr:rowOff>
    </xdr:from>
    <xdr:to>
      <xdr:col>25</xdr:col>
      <xdr:colOff>304800</xdr:colOff>
      <xdr:row>104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146</xdr:row>
      <xdr:rowOff>0</xdr:rowOff>
    </xdr:from>
    <xdr:to>
      <xdr:col>25</xdr:col>
      <xdr:colOff>304800</xdr:colOff>
      <xdr:row>160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175</xdr:row>
      <xdr:rowOff>0</xdr:rowOff>
    </xdr:from>
    <xdr:to>
      <xdr:col>26</xdr:col>
      <xdr:colOff>304800</xdr:colOff>
      <xdr:row>189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209</xdr:row>
      <xdr:rowOff>0</xdr:rowOff>
    </xdr:from>
    <xdr:to>
      <xdr:col>25</xdr:col>
      <xdr:colOff>304800</xdr:colOff>
      <xdr:row>223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285</xdr:row>
      <xdr:rowOff>0</xdr:rowOff>
    </xdr:from>
    <xdr:to>
      <xdr:col>24</xdr:col>
      <xdr:colOff>304800</xdr:colOff>
      <xdr:row>299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309</xdr:row>
      <xdr:rowOff>0</xdr:rowOff>
    </xdr:from>
    <xdr:to>
      <xdr:col>23</xdr:col>
      <xdr:colOff>304800</xdr:colOff>
      <xdr:row>323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333</xdr:row>
      <xdr:rowOff>0</xdr:rowOff>
    </xdr:from>
    <xdr:to>
      <xdr:col>26</xdr:col>
      <xdr:colOff>304800</xdr:colOff>
      <xdr:row>347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367</xdr:row>
      <xdr:rowOff>0</xdr:rowOff>
    </xdr:from>
    <xdr:to>
      <xdr:col>24</xdr:col>
      <xdr:colOff>304800</xdr:colOff>
      <xdr:row>381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416</xdr:row>
      <xdr:rowOff>0</xdr:rowOff>
    </xdr:from>
    <xdr:to>
      <xdr:col>24</xdr:col>
      <xdr:colOff>304800</xdr:colOff>
      <xdr:row>430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440</xdr:row>
      <xdr:rowOff>0</xdr:rowOff>
    </xdr:from>
    <xdr:to>
      <xdr:col>25</xdr:col>
      <xdr:colOff>304800</xdr:colOff>
      <xdr:row>454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469</xdr:row>
      <xdr:rowOff>0</xdr:rowOff>
    </xdr:from>
    <xdr:to>
      <xdr:col>24</xdr:col>
      <xdr:colOff>304800</xdr:colOff>
      <xdr:row>483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494</xdr:row>
      <xdr:rowOff>0</xdr:rowOff>
    </xdr:from>
    <xdr:to>
      <xdr:col>24</xdr:col>
      <xdr:colOff>304800</xdr:colOff>
      <xdr:row>508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520</xdr:row>
      <xdr:rowOff>0</xdr:rowOff>
    </xdr:from>
    <xdr:to>
      <xdr:col>24</xdr:col>
      <xdr:colOff>304800</xdr:colOff>
      <xdr:row>534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544</xdr:row>
      <xdr:rowOff>0</xdr:rowOff>
    </xdr:from>
    <xdr:to>
      <xdr:col>24</xdr:col>
      <xdr:colOff>304800</xdr:colOff>
      <xdr:row>558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569</xdr:row>
      <xdr:rowOff>0</xdr:rowOff>
    </xdr:from>
    <xdr:to>
      <xdr:col>23</xdr:col>
      <xdr:colOff>304800</xdr:colOff>
      <xdr:row>583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594</xdr:row>
      <xdr:rowOff>0</xdr:rowOff>
    </xdr:from>
    <xdr:to>
      <xdr:col>23</xdr:col>
      <xdr:colOff>304800</xdr:colOff>
      <xdr:row>608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627"/>
  <sheetViews>
    <sheetView tabSelected="1" workbookViewId="0"/>
  </sheetViews>
  <sheetFormatPr defaultRowHeight="15"/>
  <cols>
    <col min="2" max="2" width="10.7109375" customWidth="1"/>
    <col min="3" max="5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  <c r="J4" s="4" t="s">
        <v>21</v>
      </c>
      <c r="K4" s="4"/>
      <c r="L4" s="4"/>
      <c r="M4" s="5" t="s">
        <v>11</v>
      </c>
      <c r="N4" s="5">
        <v>983.48</v>
      </c>
    </row>
    <row r="5" spans="2:14">
      <c r="B5" s="6" t="s">
        <v>2</v>
      </c>
      <c r="D5" s="3">
        <v>983.48</v>
      </c>
    </row>
    <row r="6" spans="2:14">
      <c r="J6" s="7" t="s">
        <v>22</v>
      </c>
      <c r="K6" s="8">
        <v>122.62</v>
      </c>
      <c r="L6" s="8">
        <v>12.47</v>
      </c>
      <c r="M6" s="9" t="s">
        <v>23</v>
      </c>
    </row>
    <row r="7" spans="2:14">
      <c r="E7" s="3" t="s">
        <v>4</v>
      </c>
      <c r="F7" s="3">
        <v>245.87</v>
      </c>
    </row>
    <row r="9" spans="2:14"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1" t="s">
        <v>11</v>
      </c>
    </row>
    <row r="10" spans="2:14">
      <c r="B10" s="2" t="s">
        <v>10</v>
      </c>
      <c r="C10" s="2">
        <v>285.02</v>
      </c>
      <c r="D10" s="12">
        <v>304.97</v>
      </c>
      <c r="E10" s="12">
        <v>316.37</v>
      </c>
      <c r="F10" s="12">
        <v>327.77</v>
      </c>
      <c r="G10" s="12">
        <v>342.02</v>
      </c>
      <c r="H10" s="13">
        <v>15.92</v>
      </c>
      <c r="L10" s="7" t="s">
        <v>24</v>
      </c>
      <c r="M10" s="14">
        <v>122.62</v>
      </c>
    </row>
    <row r="11" spans="2:14">
      <c r="B11" s="2" t="s">
        <v>12</v>
      </c>
      <c r="C11" s="2">
        <v>281.33</v>
      </c>
      <c r="D11" s="12">
        <v>301.02</v>
      </c>
      <c r="E11" s="12">
        <v>312.28</v>
      </c>
      <c r="F11" s="12">
        <v>323.53</v>
      </c>
      <c r="G11" s="12">
        <v>337.6</v>
      </c>
      <c r="H11" s="13">
        <v>14.42</v>
      </c>
    </row>
    <row r="12" spans="2:14">
      <c r="B12" s="2" t="s">
        <v>13</v>
      </c>
      <c r="C12" s="2">
        <v>284.77</v>
      </c>
      <c r="D12" s="12">
        <v>304.7</v>
      </c>
      <c r="E12" s="12">
        <v>316.09</v>
      </c>
      <c r="F12" s="12">
        <v>327.49</v>
      </c>
      <c r="G12" s="12">
        <v>341.72</v>
      </c>
      <c r="H12" s="13">
        <v>15.82</v>
      </c>
    </row>
    <row r="13" spans="2:14">
      <c r="B13" s="2" t="s">
        <v>14</v>
      </c>
      <c r="C13" s="2">
        <v>288.75</v>
      </c>
      <c r="D13" s="12">
        <v>308.96</v>
      </c>
      <c r="E13" s="12">
        <v>320.51</v>
      </c>
      <c r="F13" s="12">
        <v>332.06</v>
      </c>
      <c r="G13" s="12">
        <v>346.5</v>
      </c>
      <c r="H13" s="13">
        <v>17.44</v>
      </c>
      <c r="M13" s="15" t="s">
        <v>25</v>
      </c>
      <c r="N13" s="16">
        <v>983.48</v>
      </c>
    </row>
    <row r="14" spans="2:14">
      <c r="B14" s="2" t="s">
        <v>15</v>
      </c>
      <c r="C14" s="2">
        <v>287.24</v>
      </c>
      <c r="D14" s="12">
        <v>307.35</v>
      </c>
      <c r="E14" s="12">
        <v>318.84</v>
      </c>
      <c r="F14" s="12">
        <v>330.33</v>
      </c>
      <c r="G14" s="12">
        <v>344.69</v>
      </c>
      <c r="H14" s="13">
        <v>16.83</v>
      </c>
      <c r="M14" s="17"/>
      <c r="N14" s="18"/>
    </row>
    <row r="15" spans="2:14">
      <c r="B15" s="2" t="s">
        <v>16</v>
      </c>
      <c r="C15" s="2">
        <v>286.82</v>
      </c>
      <c r="D15" s="12">
        <v>306.9</v>
      </c>
      <c r="E15" s="12">
        <v>318.37</v>
      </c>
      <c r="F15" s="12">
        <v>329.84</v>
      </c>
      <c r="G15" s="12">
        <v>344.18</v>
      </c>
      <c r="H15" s="13">
        <v>16.66</v>
      </c>
      <c r="M15" s="19" t="s">
        <v>26</v>
      </c>
      <c r="N15" s="20">
        <v>122.62</v>
      </c>
    </row>
    <row r="16" spans="2:14">
      <c r="B16" s="2" t="s">
        <v>17</v>
      </c>
      <c r="C16" s="2">
        <v>274.51</v>
      </c>
      <c r="D16" s="12">
        <v>293.73</v>
      </c>
      <c r="E16" s="12">
        <v>304.71</v>
      </c>
      <c r="F16" s="12">
        <v>315.69</v>
      </c>
      <c r="G16" s="12">
        <v>329.41</v>
      </c>
      <c r="H16" s="13">
        <v>11.65</v>
      </c>
    </row>
    <row r="17" spans="1:19">
      <c r="B17" s="2" t="s">
        <v>18</v>
      </c>
      <c r="C17" s="2">
        <v>273.57</v>
      </c>
      <c r="D17" s="12">
        <v>292.72</v>
      </c>
      <c r="E17" s="12">
        <v>303.66</v>
      </c>
      <c r="F17" s="12">
        <v>314.61</v>
      </c>
      <c r="G17" s="12">
        <v>328.28</v>
      </c>
      <c r="H17" s="13">
        <v>11.27</v>
      </c>
    </row>
    <row r="18" spans="1:19">
      <c r="B18" s="2" t="s">
        <v>19</v>
      </c>
      <c r="C18" s="2">
        <v>270.19</v>
      </c>
      <c r="D18" s="12">
        <v>289.1</v>
      </c>
      <c r="E18" s="12">
        <v>299.91</v>
      </c>
      <c r="F18" s="12">
        <v>310.72</v>
      </c>
      <c r="G18" s="12">
        <v>324.23</v>
      </c>
      <c r="H18" s="13">
        <v>9.890000000000001</v>
      </c>
    </row>
    <row r="19" spans="1:19">
      <c r="B19" s="2" t="s">
        <v>20</v>
      </c>
      <c r="C19" s="2">
        <v>276.52</v>
      </c>
      <c r="D19" s="12">
        <v>295.88</v>
      </c>
      <c r="E19" s="12">
        <v>306.94</v>
      </c>
      <c r="F19" s="12">
        <v>318</v>
      </c>
      <c r="G19" s="12">
        <v>331.83</v>
      </c>
      <c r="H19" s="13">
        <v>12.47</v>
      </c>
    </row>
    <row r="22" spans="1:19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19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6" spans="1:19">
      <c r="C26" s="1" t="s">
        <v>27</v>
      </c>
      <c r="D26" s="1" t="s">
        <v>28</v>
      </c>
    </row>
    <row r="27" spans="1:19">
      <c r="B27" s="2" t="s">
        <v>29</v>
      </c>
      <c r="C27" s="2" t="s">
        <v>30</v>
      </c>
      <c r="D27" s="3">
        <v>108.27</v>
      </c>
    </row>
    <row r="28" spans="1:19">
      <c r="B28" s="2" t="s">
        <v>29</v>
      </c>
      <c r="C28" s="2" t="s">
        <v>31</v>
      </c>
      <c r="D28" s="3">
        <v>108.4</v>
      </c>
      <c r="K28" s="4" t="s">
        <v>34</v>
      </c>
      <c r="L28" s="4"/>
      <c r="M28" s="4"/>
      <c r="N28" s="5" t="s">
        <v>11</v>
      </c>
      <c r="O28" s="5">
        <v>108.27</v>
      </c>
    </row>
    <row r="29" spans="1:19">
      <c r="B29" s="6" t="s">
        <v>32</v>
      </c>
      <c r="D29" s="3">
        <v>216.67</v>
      </c>
    </row>
    <row r="30" spans="1:19">
      <c r="K30" s="7" t="s">
        <v>22</v>
      </c>
      <c r="L30" s="22">
        <v>-7.13</v>
      </c>
      <c r="M30" s="22">
        <v>-6.59</v>
      </c>
      <c r="N30" s="9" t="s">
        <v>23</v>
      </c>
    </row>
    <row r="31" spans="1:19">
      <c r="E31" s="3" t="s">
        <v>4</v>
      </c>
      <c r="F31" s="3">
        <v>108.34</v>
      </c>
    </row>
    <row r="32" spans="1:19">
      <c r="K32" s="4" t="s">
        <v>35</v>
      </c>
      <c r="L32" s="4"/>
      <c r="M32" s="4"/>
      <c r="N32" s="5" t="s">
        <v>33</v>
      </c>
      <c r="O32" s="5">
        <v>108.4</v>
      </c>
    </row>
    <row r="33" spans="1:20">
      <c r="C33" s="10" t="s">
        <v>5</v>
      </c>
      <c r="D33" s="10" t="s">
        <v>6</v>
      </c>
      <c r="E33" s="10" t="s">
        <v>7</v>
      </c>
      <c r="F33" s="10" t="s">
        <v>8</v>
      </c>
      <c r="G33" s="10" t="s">
        <v>9</v>
      </c>
      <c r="H33" s="11" t="s">
        <v>11</v>
      </c>
      <c r="I33" s="11" t="s">
        <v>33</v>
      </c>
    </row>
    <row r="34" spans="1:20">
      <c r="B34" s="2" t="s">
        <v>12</v>
      </c>
      <c r="C34" s="2">
        <v>102.82</v>
      </c>
      <c r="D34" s="12">
        <v>110.02</v>
      </c>
      <c r="E34" s="12">
        <v>114.13</v>
      </c>
      <c r="F34" s="12">
        <v>118.24</v>
      </c>
      <c r="G34" s="12">
        <v>123.38</v>
      </c>
      <c r="H34" s="23">
        <v>-5.04</v>
      </c>
      <c r="I34" s="23">
        <v>-5.15</v>
      </c>
      <c r="K34" s="7" t="s">
        <v>22</v>
      </c>
      <c r="L34" s="22">
        <v>-7.26</v>
      </c>
      <c r="M34" s="22">
        <v>-6.7</v>
      </c>
      <c r="N34" s="9" t="s">
        <v>23</v>
      </c>
    </row>
    <row r="35" spans="1:20">
      <c r="B35" s="2" t="s">
        <v>13</v>
      </c>
      <c r="C35" s="2">
        <v>106.55</v>
      </c>
      <c r="D35" s="12">
        <v>114.01</v>
      </c>
      <c r="E35" s="12">
        <v>118.27</v>
      </c>
      <c r="F35" s="12">
        <v>122.53</v>
      </c>
      <c r="G35" s="12">
        <v>127.86</v>
      </c>
      <c r="H35" s="23">
        <v>-1.59</v>
      </c>
      <c r="I35" s="23">
        <v>-1.71</v>
      </c>
    </row>
    <row r="36" spans="1:20">
      <c r="B36" s="2" t="s">
        <v>14</v>
      </c>
      <c r="C36" s="2">
        <v>98.34999999999999</v>
      </c>
      <c r="D36" s="12">
        <v>105.23</v>
      </c>
      <c r="E36" s="12">
        <v>109.17</v>
      </c>
      <c r="F36" s="12">
        <v>113.1</v>
      </c>
      <c r="G36" s="12">
        <v>118.02</v>
      </c>
      <c r="H36" s="23">
        <v>-9.16</v>
      </c>
      <c r="I36" s="23">
        <v>-9.27</v>
      </c>
    </row>
    <row r="37" spans="1:20">
      <c r="B37" s="2" t="s">
        <v>15</v>
      </c>
      <c r="C37" s="2">
        <v>99.37</v>
      </c>
      <c r="D37" s="12">
        <v>106.33</v>
      </c>
      <c r="E37" s="12">
        <v>110.3</v>
      </c>
      <c r="F37" s="12">
        <v>114.28</v>
      </c>
      <c r="G37" s="12">
        <v>119.24</v>
      </c>
      <c r="H37" s="23">
        <v>-8.220000000000001</v>
      </c>
      <c r="I37" s="23">
        <v>-8.33</v>
      </c>
    </row>
    <row r="38" spans="1:20">
      <c r="B38" s="2" t="s">
        <v>16</v>
      </c>
      <c r="C38" s="2">
        <v>94.38</v>
      </c>
      <c r="D38" s="12">
        <v>100.99</v>
      </c>
      <c r="E38" s="12">
        <v>104.76</v>
      </c>
      <c r="F38" s="12">
        <v>108.54</v>
      </c>
      <c r="G38" s="12">
        <v>113.26</v>
      </c>
      <c r="H38" s="23">
        <v>-12.83</v>
      </c>
      <c r="I38" s="23">
        <v>-12.93</v>
      </c>
      <c r="M38" s="7" t="s">
        <v>24</v>
      </c>
      <c r="N38" s="24">
        <v>-14.39</v>
      </c>
    </row>
    <row r="39" spans="1:20">
      <c r="B39" s="2" t="s">
        <v>17</v>
      </c>
      <c r="C39" s="2">
        <v>106</v>
      </c>
      <c r="D39" s="12">
        <v>113.41</v>
      </c>
      <c r="E39" s="12">
        <v>117.65</v>
      </c>
      <c r="F39" s="12">
        <v>121.89</v>
      </c>
      <c r="G39" s="12">
        <v>127.19</v>
      </c>
      <c r="H39" s="23">
        <v>-2.1</v>
      </c>
      <c r="I39" s="23">
        <v>-2.22</v>
      </c>
    </row>
    <row r="40" spans="1:20">
      <c r="B40" s="2" t="s">
        <v>18</v>
      </c>
      <c r="C40" s="2">
        <v>102.56</v>
      </c>
      <c r="D40" s="12">
        <v>109.74</v>
      </c>
      <c r="E40" s="12">
        <v>113.85</v>
      </c>
      <c r="F40" s="12">
        <v>117.95</v>
      </c>
      <c r="G40" s="12">
        <v>123.08</v>
      </c>
      <c r="H40" s="23">
        <v>-5.27</v>
      </c>
      <c r="I40" s="23">
        <v>-5.38</v>
      </c>
    </row>
    <row r="41" spans="1:20">
      <c r="B41" s="2" t="s">
        <v>19</v>
      </c>
      <c r="C41" s="2">
        <v>102.46</v>
      </c>
      <c r="D41" s="12">
        <v>109.63</v>
      </c>
      <c r="E41" s="12">
        <v>113.73</v>
      </c>
      <c r="F41" s="12">
        <v>117.83</v>
      </c>
      <c r="G41" s="12">
        <v>122.95</v>
      </c>
      <c r="H41" s="23">
        <v>-5.37</v>
      </c>
      <c r="I41" s="23">
        <v>-5.48</v>
      </c>
      <c r="N41" s="15" t="s">
        <v>25</v>
      </c>
      <c r="O41" s="16">
        <v>216.67</v>
      </c>
    </row>
    <row r="42" spans="1:20">
      <c r="B42" s="2" t="s">
        <v>20</v>
      </c>
      <c r="C42" s="2">
        <v>101.14</v>
      </c>
      <c r="D42" s="12">
        <v>108.22</v>
      </c>
      <c r="E42" s="12">
        <v>112.27</v>
      </c>
      <c r="F42" s="12">
        <v>116.31</v>
      </c>
      <c r="G42" s="12">
        <v>121.37</v>
      </c>
      <c r="H42" s="23">
        <v>-6.59</v>
      </c>
      <c r="I42" s="23">
        <v>-6.7</v>
      </c>
      <c r="N42" s="17"/>
      <c r="O42" s="18"/>
    </row>
    <row r="43" spans="1:20">
      <c r="N43" s="19" t="s">
        <v>36</v>
      </c>
      <c r="O43" s="25">
        <v>-14.39</v>
      </c>
    </row>
    <row r="45" spans="1:20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9" spans="2:18">
      <c r="C49" s="1" t="s">
        <v>37</v>
      </c>
      <c r="D49" s="1" t="s">
        <v>38</v>
      </c>
    </row>
    <row r="50" spans="2:18">
      <c r="B50" s="2" t="s">
        <v>39</v>
      </c>
      <c r="C50" s="2" t="s">
        <v>40</v>
      </c>
      <c r="D50" s="3">
        <v>104.99</v>
      </c>
    </row>
    <row r="51" spans="2:18">
      <c r="B51" s="2" t="s">
        <v>2</v>
      </c>
      <c r="C51" s="2" t="s">
        <v>41</v>
      </c>
      <c r="D51" s="3">
        <v>131.71</v>
      </c>
    </row>
    <row r="52" spans="2:18">
      <c r="B52" s="2" t="s">
        <v>2</v>
      </c>
      <c r="C52" s="2" t="s">
        <v>42</v>
      </c>
      <c r="D52" s="3">
        <v>108.92</v>
      </c>
    </row>
    <row r="53" spans="2:18">
      <c r="B53" s="2" t="s">
        <v>2</v>
      </c>
      <c r="C53" s="2" t="s">
        <v>42</v>
      </c>
      <c r="D53" s="3">
        <v>110.89</v>
      </c>
    </row>
    <row r="54" spans="2:18">
      <c r="B54" s="2" t="s">
        <v>43</v>
      </c>
      <c r="C54" s="2" t="s">
        <v>44</v>
      </c>
      <c r="D54" s="3">
        <v>101.88</v>
      </c>
      <c r="N54" s="4" t="s">
        <v>49</v>
      </c>
      <c r="O54" s="4"/>
      <c r="P54" s="4"/>
      <c r="Q54" s="5" t="s">
        <v>11</v>
      </c>
      <c r="R54" s="5">
        <v>2099.84</v>
      </c>
    </row>
    <row r="55" spans="2:18">
      <c r="B55" s="6" t="s">
        <v>45</v>
      </c>
      <c r="D55" s="3">
        <v>4015.31</v>
      </c>
    </row>
    <row r="56" spans="2:18">
      <c r="N56" s="7" t="s">
        <v>22</v>
      </c>
      <c r="O56" s="22">
        <v>-115.24</v>
      </c>
      <c r="P56" s="22">
        <v>-5.49</v>
      </c>
      <c r="Q56" s="9" t="s">
        <v>23</v>
      </c>
    </row>
    <row r="57" spans="2:18">
      <c r="E57" s="3" t="s">
        <v>4</v>
      </c>
      <c r="F57" s="3">
        <v>108.52</v>
      </c>
    </row>
    <row r="58" spans="2:18">
      <c r="N58" s="4" t="s">
        <v>50</v>
      </c>
      <c r="O58" s="4"/>
      <c r="P58" s="4"/>
      <c r="Q58" s="5" t="s">
        <v>33</v>
      </c>
      <c r="R58" s="5">
        <v>526.8200000000001</v>
      </c>
    </row>
    <row r="59" spans="2:18">
      <c r="C59" s="10" t="s">
        <v>5</v>
      </c>
      <c r="D59" s="10" t="s">
        <v>6</v>
      </c>
      <c r="E59" s="10" t="s">
        <v>7</v>
      </c>
      <c r="F59" s="10" t="s">
        <v>8</v>
      </c>
      <c r="G59" s="10" t="s">
        <v>9</v>
      </c>
      <c r="H59" s="11" t="s">
        <v>11</v>
      </c>
      <c r="I59" s="11" t="s">
        <v>33</v>
      </c>
      <c r="J59" s="11" t="s">
        <v>46</v>
      </c>
      <c r="K59" s="11" t="s">
        <v>47</v>
      </c>
      <c r="L59" s="11" t="s">
        <v>48</v>
      </c>
    </row>
    <row r="60" spans="2:18">
      <c r="B60" s="2" t="s">
        <v>12</v>
      </c>
      <c r="C60" s="2">
        <v>102.93</v>
      </c>
      <c r="D60" s="12">
        <v>110.14</v>
      </c>
      <c r="E60" s="12">
        <v>114.25</v>
      </c>
      <c r="F60" s="12">
        <v>118.37</v>
      </c>
      <c r="G60" s="12">
        <v>123.52</v>
      </c>
      <c r="H60" s="23">
        <v>-1.96</v>
      </c>
      <c r="I60" s="23">
        <v>-21.85</v>
      </c>
      <c r="J60" s="23">
        <v>-5.5</v>
      </c>
      <c r="K60" s="23">
        <v>-7.17</v>
      </c>
      <c r="L60" s="13">
        <v>1.03</v>
      </c>
      <c r="N60" s="7" t="s">
        <v>22</v>
      </c>
      <c r="O60" s="22">
        <v>-129.9</v>
      </c>
      <c r="P60" s="22">
        <v>-24.66</v>
      </c>
      <c r="Q60" s="9" t="s">
        <v>23</v>
      </c>
    </row>
    <row r="61" spans="2:18">
      <c r="B61" s="2" t="s">
        <v>13</v>
      </c>
      <c r="C61" s="2">
        <v>101.17</v>
      </c>
      <c r="D61" s="12">
        <v>108.25</v>
      </c>
      <c r="E61" s="12">
        <v>112.3</v>
      </c>
      <c r="F61" s="12">
        <v>116.35</v>
      </c>
      <c r="G61" s="12">
        <v>121.4</v>
      </c>
      <c r="H61" s="23">
        <v>-3.64</v>
      </c>
      <c r="I61" s="23">
        <v>-23.18</v>
      </c>
      <c r="J61" s="23">
        <v>-7.12</v>
      </c>
      <c r="K61" s="23">
        <v>-8.76</v>
      </c>
      <c r="L61" s="23">
        <v>-0.7</v>
      </c>
    </row>
    <row r="62" spans="2:18">
      <c r="B62" s="2" t="s">
        <v>14</v>
      </c>
      <c r="C62" s="2">
        <v>102.04</v>
      </c>
      <c r="D62" s="12">
        <v>109.18</v>
      </c>
      <c r="E62" s="12">
        <v>113.26</v>
      </c>
      <c r="F62" s="12">
        <v>117.35</v>
      </c>
      <c r="G62" s="12">
        <v>122.45</v>
      </c>
      <c r="H62" s="23">
        <v>-2.81</v>
      </c>
      <c r="I62" s="23">
        <v>-22.52</v>
      </c>
      <c r="J62" s="23">
        <v>-6.32</v>
      </c>
      <c r="K62" s="23">
        <v>-7.98</v>
      </c>
      <c r="L62" s="13">
        <v>0.16</v>
      </c>
      <c r="N62" s="4" t="s">
        <v>51</v>
      </c>
      <c r="O62" s="4"/>
      <c r="P62" s="4"/>
      <c r="Q62" s="5" t="s">
        <v>46</v>
      </c>
      <c r="R62" s="5">
        <v>435.7</v>
      </c>
    </row>
    <row r="63" spans="2:18">
      <c r="B63" s="2" t="s">
        <v>16</v>
      </c>
      <c r="C63" s="2">
        <v>98.93000000000001</v>
      </c>
      <c r="D63" s="12">
        <v>105.86</v>
      </c>
      <c r="E63" s="12">
        <v>109.81</v>
      </c>
      <c r="F63" s="12">
        <v>113.77</v>
      </c>
      <c r="G63" s="12">
        <v>118.72</v>
      </c>
      <c r="H63" s="23">
        <v>-5.77</v>
      </c>
      <c r="I63" s="23">
        <v>-24.88</v>
      </c>
      <c r="J63" s="23">
        <v>-9.17</v>
      </c>
      <c r="K63" s="23">
        <v>-10.78</v>
      </c>
      <c r="L63" s="23">
        <v>-2.89</v>
      </c>
    </row>
    <row r="64" spans="2:18">
      <c r="B64" s="2" t="s">
        <v>17</v>
      </c>
      <c r="C64" s="2">
        <v>100.36</v>
      </c>
      <c r="D64" s="12">
        <v>107.39</v>
      </c>
      <c r="E64" s="12">
        <v>111.4</v>
      </c>
      <c r="F64" s="12">
        <v>115.41</v>
      </c>
      <c r="G64" s="12">
        <v>120.43</v>
      </c>
      <c r="H64" s="23">
        <v>-4.41</v>
      </c>
      <c r="I64" s="23">
        <v>-23.8</v>
      </c>
      <c r="J64" s="23">
        <v>-7.86</v>
      </c>
      <c r="K64" s="23">
        <v>-9.49</v>
      </c>
      <c r="L64" s="23">
        <v>-1.49</v>
      </c>
      <c r="N64" s="7" t="s">
        <v>22</v>
      </c>
      <c r="O64" s="22">
        <v>-38.78</v>
      </c>
      <c r="P64" s="22">
        <v>-8.9</v>
      </c>
      <c r="Q64" s="9" t="s">
        <v>23</v>
      </c>
    </row>
    <row r="65" spans="2:18">
      <c r="B65" s="2" t="s">
        <v>18</v>
      </c>
      <c r="C65" s="2">
        <v>97.34999999999999</v>
      </c>
      <c r="D65" s="12">
        <v>104.16</v>
      </c>
      <c r="E65" s="12">
        <v>108.06</v>
      </c>
      <c r="F65" s="12">
        <v>111.95</v>
      </c>
      <c r="G65" s="12">
        <v>116.82</v>
      </c>
      <c r="H65" s="23">
        <v>-7.28</v>
      </c>
      <c r="I65" s="23">
        <v>-26.08</v>
      </c>
      <c r="J65" s="23">
        <v>-10.63</v>
      </c>
      <c r="K65" s="23">
        <v>-12.21</v>
      </c>
      <c r="L65" s="23">
        <v>-4.45</v>
      </c>
    </row>
    <row r="66" spans="2:18">
      <c r="B66" s="2" t="s">
        <v>19</v>
      </c>
      <c r="C66" s="2">
        <v>98.04000000000001</v>
      </c>
      <c r="D66" s="12">
        <v>104.9</v>
      </c>
      <c r="E66" s="12">
        <v>108.82</v>
      </c>
      <c r="F66" s="12">
        <v>112.75</v>
      </c>
      <c r="G66" s="12">
        <v>117.65</v>
      </c>
      <c r="H66" s="23">
        <v>-6.62</v>
      </c>
      <c r="I66" s="23">
        <v>-25.56</v>
      </c>
      <c r="J66" s="23">
        <v>-9.99</v>
      </c>
      <c r="K66" s="23">
        <v>-11.58</v>
      </c>
      <c r="L66" s="23">
        <v>-3.77</v>
      </c>
      <c r="N66" s="4" t="s">
        <v>51</v>
      </c>
      <c r="O66" s="4"/>
      <c r="P66" s="4"/>
      <c r="Q66" s="5" t="s">
        <v>47</v>
      </c>
      <c r="R66" s="5">
        <v>443.54</v>
      </c>
    </row>
    <row r="67" spans="2:18">
      <c r="B67" s="2" t="s">
        <v>20</v>
      </c>
      <c r="C67" s="2">
        <v>99.23</v>
      </c>
      <c r="D67" s="12">
        <v>106.18</v>
      </c>
      <c r="E67" s="12">
        <v>110.15</v>
      </c>
      <c r="F67" s="12">
        <v>114.11</v>
      </c>
      <c r="G67" s="12">
        <v>119.08</v>
      </c>
      <c r="H67" s="23">
        <v>-5.49</v>
      </c>
      <c r="I67" s="23">
        <v>-24.66</v>
      </c>
      <c r="J67" s="23">
        <v>-8.9</v>
      </c>
      <c r="K67" s="23">
        <v>-10.51</v>
      </c>
      <c r="L67" s="23">
        <v>-2.6</v>
      </c>
    </row>
    <row r="68" spans="2:18">
      <c r="N68" s="7" t="s">
        <v>22</v>
      </c>
      <c r="O68" s="22">
        <v>-46.62</v>
      </c>
      <c r="P68" s="22">
        <v>-10.51</v>
      </c>
      <c r="Q68" s="9" t="s">
        <v>23</v>
      </c>
    </row>
    <row r="70" spans="2:18">
      <c r="N70" s="4" t="s">
        <v>52</v>
      </c>
      <c r="O70" s="4"/>
      <c r="P70" s="4"/>
      <c r="Q70" s="5" t="s">
        <v>48</v>
      </c>
      <c r="R70" s="5">
        <v>509.4</v>
      </c>
    </row>
    <row r="72" spans="2:18">
      <c r="N72" s="7" t="s">
        <v>22</v>
      </c>
      <c r="O72" s="22">
        <v>-13.25</v>
      </c>
      <c r="P72" s="22">
        <v>-2.6</v>
      </c>
      <c r="Q72" s="9" t="s">
        <v>23</v>
      </c>
    </row>
    <row r="76" spans="2:18">
      <c r="P76" s="7" t="s">
        <v>24</v>
      </c>
      <c r="Q76" s="24">
        <v>-343.8</v>
      </c>
    </row>
    <row r="79" spans="2:18">
      <c r="Q79" s="15" t="s">
        <v>25</v>
      </c>
      <c r="R79" s="16">
        <v>4015.31</v>
      </c>
    </row>
    <row r="80" spans="2:18">
      <c r="Q80" s="17"/>
      <c r="R80" s="18"/>
    </row>
    <row r="81" spans="1:23">
      <c r="Q81" s="19" t="s">
        <v>36</v>
      </c>
      <c r="R81" s="25">
        <v>-343.8</v>
      </c>
    </row>
    <row r="83" spans="1:2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7" spans="1:23">
      <c r="C87" s="1" t="s">
        <v>53</v>
      </c>
      <c r="D87" s="1" t="s">
        <v>54</v>
      </c>
    </row>
    <row r="88" spans="1:23">
      <c r="B88" s="2" t="s">
        <v>55</v>
      </c>
      <c r="C88" s="2" t="s">
        <v>56</v>
      </c>
      <c r="D88" s="3">
        <v>141.43</v>
      </c>
    </row>
    <row r="89" spans="1:23">
      <c r="B89" s="2" t="s">
        <v>57</v>
      </c>
      <c r="C89" s="2" t="s">
        <v>58</v>
      </c>
      <c r="D89" s="3">
        <v>140.95</v>
      </c>
    </row>
    <row r="90" spans="1:23">
      <c r="B90" s="2" t="s">
        <v>57</v>
      </c>
      <c r="C90" s="2" t="s">
        <v>59</v>
      </c>
      <c r="D90" s="3">
        <v>138.5</v>
      </c>
      <c r="L90" s="4" t="s">
        <v>66</v>
      </c>
      <c r="M90" s="4"/>
      <c r="N90" s="4"/>
      <c r="O90" s="5" t="s">
        <v>11</v>
      </c>
      <c r="P90" s="5">
        <v>1414.3</v>
      </c>
    </row>
    <row r="91" spans="1:23">
      <c r="B91" s="6" t="s">
        <v>60</v>
      </c>
      <c r="D91" s="3">
        <v>2252.65</v>
      </c>
    </row>
    <row r="92" spans="1:23">
      <c r="L92" s="7" t="s">
        <v>22</v>
      </c>
      <c r="M92" s="8">
        <v>181.8</v>
      </c>
      <c r="N92" s="8">
        <v>12.85</v>
      </c>
      <c r="O92" s="9" t="s">
        <v>23</v>
      </c>
    </row>
    <row r="93" spans="1:23">
      <c r="E93" s="3" t="s">
        <v>4</v>
      </c>
      <c r="F93" s="3">
        <v>140.79</v>
      </c>
    </row>
    <row r="94" spans="1:23">
      <c r="L94" s="4" t="s">
        <v>67</v>
      </c>
      <c r="M94" s="4"/>
      <c r="N94" s="4"/>
      <c r="O94" s="5" t="s">
        <v>33</v>
      </c>
      <c r="P94" s="5">
        <v>422.85</v>
      </c>
    </row>
    <row r="95" spans="1:23">
      <c r="C95" s="10" t="s">
        <v>5</v>
      </c>
      <c r="D95" s="10" t="s">
        <v>6</v>
      </c>
      <c r="E95" s="10" t="s">
        <v>7</v>
      </c>
      <c r="F95" s="10" t="s">
        <v>8</v>
      </c>
      <c r="G95" s="10" t="s">
        <v>9</v>
      </c>
      <c r="H95" s="11" t="s">
        <v>11</v>
      </c>
    </row>
    <row r="96" spans="1:23">
      <c r="B96" s="2" t="s">
        <v>56</v>
      </c>
      <c r="C96" s="2">
        <v>149.64</v>
      </c>
      <c r="D96" s="12">
        <v>160.11</v>
      </c>
      <c r="E96" s="12">
        <v>166.1</v>
      </c>
      <c r="F96" s="12">
        <v>172.09</v>
      </c>
      <c r="G96" s="12">
        <v>179.57</v>
      </c>
      <c r="H96" s="13">
        <v>5.8</v>
      </c>
      <c r="L96" s="7" t="s">
        <v>22</v>
      </c>
      <c r="M96" s="8">
        <v>55.98</v>
      </c>
      <c r="N96" s="8">
        <v>13.24</v>
      </c>
      <c r="O96" s="9" t="s">
        <v>23</v>
      </c>
    </row>
    <row r="97" spans="2:16">
      <c r="B97" s="2" t="s">
        <v>61</v>
      </c>
      <c r="C97" s="2">
        <v>145.38</v>
      </c>
      <c r="D97" s="12">
        <v>155.56</v>
      </c>
      <c r="E97" s="12">
        <v>161.37</v>
      </c>
      <c r="F97" s="12">
        <v>167.19</v>
      </c>
      <c r="G97" s="12">
        <v>174.46</v>
      </c>
      <c r="H97" s="13">
        <v>2.79</v>
      </c>
      <c r="I97" s="11" t="s">
        <v>33</v>
      </c>
    </row>
    <row r="98" spans="2:16">
      <c r="B98" s="2" t="s">
        <v>62</v>
      </c>
      <c r="C98" s="2">
        <v>132.26</v>
      </c>
      <c r="D98" s="12">
        <v>141.52</v>
      </c>
      <c r="E98" s="12">
        <v>146.81</v>
      </c>
      <c r="F98" s="12">
        <v>152.1</v>
      </c>
      <c r="G98" s="12">
        <v>158.71</v>
      </c>
      <c r="H98" s="23">
        <v>-6.48</v>
      </c>
      <c r="I98" s="23">
        <v>-6.17</v>
      </c>
      <c r="J98" s="11" t="s">
        <v>46</v>
      </c>
      <c r="L98" s="4" t="s">
        <v>68</v>
      </c>
      <c r="M98" s="4"/>
      <c r="N98" s="4"/>
      <c r="O98" s="5" t="s">
        <v>46</v>
      </c>
      <c r="P98" s="5">
        <v>415.5</v>
      </c>
    </row>
    <row r="99" spans="2:16">
      <c r="B99" s="2" t="s">
        <v>63</v>
      </c>
      <c r="C99" s="2">
        <v>136.18</v>
      </c>
      <c r="D99" s="12">
        <v>145.71</v>
      </c>
      <c r="E99" s="12">
        <v>151.16</v>
      </c>
      <c r="F99" s="12">
        <v>156.61</v>
      </c>
      <c r="G99" s="12">
        <v>163.42</v>
      </c>
      <c r="H99" s="23">
        <v>-3.71</v>
      </c>
      <c r="I99" s="23">
        <v>-3.38</v>
      </c>
      <c r="J99" s="23">
        <v>-1.68</v>
      </c>
    </row>
    <row r="100" spans="2:16">
      <c r="B100" s="2" t="s">
        <v>64</v>
      </c>
      <c r="C100" s="2">
        <v>149.7</v>
      </c>
      <c r="D100" s="12">
        <v>160.18</v>
      </c>
      <c r="E100" s="12">
        <v>166.17</v>
      </c>
      <c r="F100" s="12">
        <v>172.15</v>
      </c>
      <c r="G100" s="12">
        <v>179.64</v>
      </c>
      <c r="H100" s="13">
        <v>5.85</v>
      </c>
      <c r="I100" s="13">
        <v>6.21</v>
      </c>
      <c r="J100" s="13">
        <v>8.09</v>
      </c>
      <c r="L100" s="7" t="s">
        <v>22</v>
      </c>
      <c r="M100" s="8">
        <v>63.33</v>
      </c>
      <c r="N100" s="8">
        <v>15.24</v>
      </c>
      <c r="O100" s="9" t="s">
        <v>23</v>
      </c>
    </row>
    <row r="101" spans="2:16">
      <c r="B101" s="2" t="s">
        <v>65</v>
      </c>
      <c r="C101" s="2">
        <v>130.15</v>
      </c>
      <c r="D101" s="12">
        <v>139.26</v>
      </c>
      <c r="E101" s="12">
        <v>144.47</v>
      </c>
      <c r="F101" s="12">
        <v>149.67</v>
      </c>
      <c r="G101" s="12">
        <v>156.18</v>
      </c>
      <c r="H101" s="23">
        <v>-7.98</v>
      </c>
      <c r="I101" s="23">
        <v>-7.66</v>
      </c>
      <c r="J101" s="23">
        <v>-6.03</v>
      </c>
    </row>
    <row r="102" spans="2:16">
      <c r="B102" s="2" t="s">
        <v>10</v>
      </c>
      <c r="C102" s="2">
        <v>154.5</v>
      </c>
      <c r="D102" s="12">
        <v>165.31</v>
      </c>
      <c r="E102" s="12">
        <v>171.5</v>
      </c>
      <c r="F102" s="12">
        <v>177.68</v>
      </c>
      <c r="G102" s="12">
        <v>185.4</v>
      </c>
      <c r="H102" s="13">
        <v>9.24</v>
      </c>
      <c r="I102" s="13">
        <v>9.609999999999999</v>
      </c>
      <c r="J102" s="13">
        <v>11.55</v>
      </c>
    </row>
    <row r="103" spans="2:16">
      <c r="B103" s="2" t="s">
        <v>12</v>
      </c>
      <c r="C103" s="2">
        <v>151.79</v>
      </c>
      <c r="D103" s="12">
        <v>162.42</v>
      </c>
      <c r="E103" s="12">
        <v>168.49</v>
      </c>
      <c r="F103" s="12">
        <v>174.56</v>
      </c>
      <c r="G103" s="12">
        <v>182.15</v>
      </c>
      <c r="H103" s="13">
        <v>7.33</v>
      </c>
      <c r="I103" s="13">
        <v>7.69</v>
      </c>
      <c r="J103" s="13">
        <v>9.6</v>
      </c>
    </row>
    <row r="104" spans="2:16">
      <c r="B104" s="2" t="s">
        <v>13</v>
      </c>
      <c r="C104" s="2">
        <v>154.99</v>
      </c>
      <c r="D104" s="12">
        <v>165.84</v>
      </c>
      <c r="E104" s="12">
        <v>172.04</v>
      </c>
      <c r="F104" s="12">
        <v>178.24</v>
      </c>
      <c r="G104" s="12">
        <v>185.99</v>
      </c>
      <c r="H104" s="13">
        <v>9.59</v>
      </c>
      <c r="I104" s="13">
        <v>9.960000000000001</v>
      </c>
      <c r="J104" s="13">
        <v>11.91</v>
      </c>
      <c r="N104" s="7" t="s">
        <v>24</v>
      </c>
      <c r="O104" s="14">
        <v>301.11</v>
      </c>
    </row>
    <row r="105" spans="2:16">
      <c r="B105" s="2" t="s">
        <v>14</v>
      </c>
      <c r="C105" s="2">
        <v>151.85</v>
      </c>
      <c r="D105" s="12">
        <v>162.48</v>
      </c>
      <c r="E105" s="12">
        <v>168.55</v>
      </c>
      <c r="F105" s="12">
        <v>174.63</v>
      </c>
      <c r="G105" s="12">
        <v>182.22</v>
      </c>
      <c r="H105" s="13">
        <v>7.37</v>
      </c>
      <c r="I105" s="13">
        <v>7.73</v>
      </c>
      <c r="J105" s="13">
        <v>9.640000000000001</v>
      </c>
    </row>
    <row r="106" spans="2:16">
      <c r="B106" s="2" t="s">
        <v>15</v>
      </c>
      <c r="C106" s="2">
        <v>151.92</v>
      </c>
      <c r="D106" s="12">
        <v>162.55</v>
      </c>
      <c r="E106" s="12">
        <v>168.63</v>
      </c>
      <c r="F106" s="12">
        <v>174.71</v>
      </c>
      <c r="G106" s="12">
        <v>182.3</v>
      </c>
      <c r="H106" s="13">
        <v>7.42</v>
      </c>
      <c r="I106" s="13">
        <v>7.78</v>
      </c>
      <c r="J106" s="13">
        <v>9.69</v>
      </c>
    </row>
    <row r="107" spans="2:16">
      <c r="B107" s="2" t="s">
        <v>16</v>
      </c>
      <c r="C107" s="2">
        <v>153.74</v>
      </c>
      <c r="D107" s="12">
        <v>164.5</v>
      </c>
      <c r="E107" s="12">
        <v>170.65</v>
      </c>
      <c r="F107" s="12">
        <v>176.8</v>
      </c>
      <c r="G107" s="12">
        <v>184.49</v>
      </c>
      <c r="H107" s="13">
        <v>8.699999999999999</v>
      </c>
      <c r="I107" s="13">
        <v>9.07</v>
      </c>
      <c r="J107" s="13">
        <v>11</v>
      </c>
      <c r="O107" s="15" t="s">
        <v>25</v>
      </c>
      <c r="P107" s="16">
        <v>2252.65</v>
      </c>
    </row>
    <row r="108" spans="2:16">
      <c r="B108" s="2" t="s">
        <v>17</v>
      </c>
      <c r="C108" s="2">
        <v>160.8</v>
      </c>
      <c r="D108" s="12">
        <v>172.06</v>
      </c>
      <c r="E108" s="12">
        <v>178.49</v>
      </c>
      <c r="F108" s="12">
        <v>184.92</v>
      </c>
      <c r="G108" s="12">
        <v>192.96</v>
      </c>
      <c r="H108" s="13">
        <v>13.7</v>
      </c>
      <c r="I108" s="13">
        <v>14.08</v>
      </c>
      <c r="J108" s="13">
        <v>16.1</v>
      </c>
      <c r="O108" s="17"/>
      <c r="P108" s="18"/>
    </row>
    <row r="109" spans="2:16">
      <c r="B109" s="2" t="s">
        <v>18</v>
      </c>
      <c r="C109" s="2">
        <v>158.29</v>
      </c>
      <c r="D109" s="12">
        <v>169.38</v>
      </c>
      <c r="E109" s="12">
        <v>175.71</v>
      </c>
      <c r="F109" s="12">
        <v>182.04</v>
      </c>
      <c r="G109" s="12">
        <v>189.95</v>
      </c>
      <c r="H109" s="13">
        <v>11.92</v>
      </c>
      <c r="I109" s="13">
        <v>12.31</v>
      </c>
      <c r="J109" s="13">
        <v>14.29</v>
      </c>
      <c r="O109" s="19" t="s">
        <v>26</v>
      </c>
      <c r="P109" s="20">
        <v>301.11</v>
      </c>
    </row>
    <row r="110" spans="2:16">
      <c r="B110" s="2" t="s">
        <v>19</v>
      </c>
      <c r="C110" s="2">
        <v>158.28</v>
      </c>
      <c r="D110" s="12">
        <v>169.36</v>
      </c>
      <c r="E110" s="12">
        <v>175.69</v>
      </c>
      <c r="F110" s="12">
        <v>182.02</v>
      </c>
      <c r="G110" s="12">
        <v>189.94</v>
      </c>
      <c r="H110" s="13">
        <v>11.91</v>
      </c>
      <c r="I110" s="13">
        <v>12.3</v>
      </c>
      <c r="J110" s="13">
        <v>14.28</v>
      </c>
    </row>
    <row r="111" spans="2:16">
      <c r="B111" s="2" t="s">
        <v>20</v>
      </c>
      <c r="C111" s="2">
        <v>159.61</v>
      </c>
      <c r="D111" s="12">
        <v>170.78</v>
      </c>
      <c r="E111" s="12">
        <v>177.17</v>
      </c>
      <c r="F111" s="12">
        <v>183.55</v>
      </c>
      <c r="G111" s="12">
        <v>191.53</v>
      </c>
      <c r="H111" s="13">
        <v>12.85</v>
      </c>
      <c r="I111" s="13">
        <v>13.24</v>
      </c>
      <c r="J111" s="13">
        <v>15.24</v>
      </c>
    </row>
    <row r="114" spans="1:2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8" spans="1:21">
      <c r="C118" s="1" t="s">
        <v>69</v>
      </c>
      <c r="D118" s="1" t="s">
        <v>70</v>
      </c>
    </row>
    <row r="119" spans="1:21">
      <c r="B119" s="2" t="s">
        <v>71</v>
      </c>
      <c r="C119" s="2" t="s">
        <v>72</v>
      </c>
      <c r="D119" s="3">
        <v>35.25</v>
      </c>
      <c r="J119" s="4" t="s">
        <v>73</v>
      </c>
      <c r="K119" s="4"/>
      <c r="L119" s="4"/>
      <c r="M119" s="5" t="s">
        <v>11</v>
      </c>
      <c r="N119" s="5">
        <v>528.72</v>
      </c>
    </row>
    <row r="120" spans="1:21">
      <c r="B120" s="6" t="s">
        <v>71</v>
      </c>
      <c r="D120" s="3">
        <v>528.72</v>
      </c>
    </row>
    <row r="121" spans="1:21">
      <c r="J121" s="7" t="s">
        <v>22</v>
      </c>
      <c r="K121" s="22">
        <v>-101.89</v>
      </c>
      <c r="L121" s="22">
        <v>-19.27</v>
      </c>
      <c r="M121" s="9" t="s">
        <v>23</v>
      </c>
    </row>
    <row r="122" spans="1:21">
      <c r="E122" s="3" t="s">
        <v>4</v>
      </c>
      <c r="F122" s="3">
        <v>35.25</v>
      </c>
    </row>
    <row r="124" spans="1:21">
      <c r="C124" s="10" t="s">
        <v>5</v>
      </c>
      <c r="D124" s="10" t="s">
        <v>6</v>
      </c>
      <c r="E124" s="10" t="s">
        <v>7</v>
      </c>
      <c r="F124" s="10" t="s">
        <v>8</v>
      </c>
      <c r="G124" s="10" t="s">
        <v>9</v>
      </c>
      <c r="H124" s="11" t="s">
        <v>11</v>
      </c>
    </row>
    <row r="125" spans="1:21">
      <c r="B125" s="2" t="s">
        <v>10</v>
      </c>
      <c r="C125" s="2">
        <v>36.43</v>
      </c>
      <c r="D125" s="12">
        <v>38.98</v>
      </c>
      <c r="E125" s="12">
        <v>40.44</v>
      </c>
      <c r="F125" s="12">
        <v>41.89</v>
      </c>
      <c r="G125" s="12">
        <v>43.72</v>
      </c>
      <c r="H125" s="13">
        <v>3.35</v>
      </c>
      <c r="L125" s="7" t="s">
        <v>24</v>
      </c>
      <c r="M125" s="24">
        <v>-101.89</v>
      </c>
    </row>
    <row r="126" spans="1:21">
      <c r="B126" s="2" t="s">
        <v>12</v>
      </c>
      <c r="C126" s="2">
        <v>36.35</v>
      </c>
      <c r="D126" s="12">
        <v>38.9</v>
      </c>
      <c r="E126" s="12">
        <v>40.35</v>
      </c>
      <c r="F126" s="12">
        <v>41.81</v>
      </c>
      <c r="G126" s="12">
        <v>43.63</v>
      </c>
      <c r="H126" s="13">
        <v>3.14</v>
      </c>
    </row>
    <row r="127" spans="1:21">
      <c r="B127" s="2" t="s">
        <v>13</v>
      </c>
      <c r="C127" s="2">
        <v>36.98</v>
      </c>
      <c r="D127" s="12">
        <v>39.56</v>
      </c>
      <c r="E127" s="12">
        <v>41.04</v>
      </c>
      <c r="F127" s="12">
        <v>42.52</v>
      </c>
      <c r="G127" s="12">
        <v>44.37</v>
      </c>
      <c r="H127" s="13">
        <v>4.9</v>
      </c>
    </row>
    <row r="128" spans="1:21">
      <c r="B128" s="2" t="s">
        <v>14</v>
      </c>
      <c r="C128" s="2">
        <v>36.56</v>
      </c>
      <c r="D128" s="12">
        <v>39.12</v>
      </c>
      <c r="E128" s="12">
        <v>40.59</v>
      </c>
      <c r="F128" s="12">
        <v>42.05</v>
      </c>
      <c r="G128" s="12">
        <v>43.88</v>
      </c>
      <c r="H128" s="13">
        <v>3.74</v>
      </c>
      <c r="M128" s="15" t="s">
        <v>25</v>
      </c>
      <c r="N128" s="16">
        <v>528.72</v>
      </c>
    </row>
    <row r="129" spans="1:19">
      <c r="B129" s="2" t="s">
        <v>15</v>
      </c>
      <c r="C129" s="2">
        <v>36.5</v>
      </c>
      <c r="D129" s="12">
        <v>39.05</v>
      </c>
      <c r="E129" s="12">
        <v>40.52</v>
      </c>
      <c r="F129" s="12">
        <v>41.98</v>
      </c>
      <c r="G129" s="12">
        <v>43.8</v>
      </c>
      <c r="H129" s="13">
        <v>3.55</v>
      </c>
      <c r="M129" s="17"/>
      <c r="N129" s="18"/>
    </row>
    <row r="130" spans="1:19">
      <c r="B130" s="2" t="s">
        <v>16</v>
      </c>
      <c r="C130" s="2">
        <v>35.62</v>
      </c>
      <c r="D130" s="12">
        <v>38.12</v>
      </c>
      <c r="E130" s="12">
        <v>39.54</v>
      </c>
      <c r="F130" s="12">
        <v>40.97</v>
      </c>
      <c r="G130" s="12">
        <v>42.75</v>
      </c>
      <c r="H130" s="13">
        <v>1.07</v>
      </c>
      <c r="M130" s="19" t="s">
        <v>36</v>
      </c>
      <c r="N130" s="25">
        <v>-101.89</v>
      </c>
    </row>
    <row r="131" spans="1:19">
      <c r="B131" s="2" t="s">
        <v>17</v>
      </c>
      <c r="C131" s="2">
        <v>27.55</v>
      </c>
      <c r="D131" s="12">
        <v>29.48</v>
      </c>
      <c r="E131" s="12">
        <v>30.58</v>
      </c>
      <c r="F131" s="12">
        <v>31.68</v>
      </c>
      <c r="G131" s="12">
        <v>33.06</v>
      </c>
      <c r="H131" s="23">
        <v>-21.84</v>
      </c>
    </row>
    <row r="132" spans="1:19">
      <c r="B132" s="2" t="s">
        <v>18</v>
      </c>
      <c r="C132" s="2">
        <v>28.25</v>
      </c>
      <c r="D132" s="12">
        <v>30.23</v>
      </c>
      <c r="E132" s="12">
        <v>31.36</v>
      </c>
      <c r="F132" s="12">
        <v>32.49</v>
      </c>
      <c r="G132" s="12">
        <v>33.9</v>
      </c>
      <c r="H132" s="23">
        <v>-19.85</v>
      </c>
    </row>
    <row r="133" spans="1:19">
      <c r="B133" s="2" t="s">
        <v>19</v>
      </c>
      <c r="C133" s="2">
        <v>28.49</v>
      </c>
      <c r="D133" s="12">
        <v>30.48</v>
      </c>
      <c r="E133" s="12">
        <v>31.62</v>
      </c>
      <c r="F133" s="12">
        <v>32.76</v>
      </c>
      <c r="G133" s="12">
        <v>34.19</v>
      </c>
      <c r="H133" s="23">
        <v>-19.17</v>
      </c>
    </row>
    <row r="134" spans="1:19">
      <c r="B134" s="2" t="s">
        <v>20</v>
      </c>
      <c r="C134" s="2">
        <v>28.45</v>
      </c>
      <c r="D134" s="12">
        <v>30.45</v>
      </c>
      <c r="E134" s="12">
        <v>31.59</v>
      </c>
      <c r="F134" s="12">
        <v>32.72</v>
      </c>
      <c r="G134" s="12">
        <v>34.15</v>
      </c>
      <c r="H134" s="23">
        <v>-19.27</v>
      </c>
    </row>
    <row r="137" spans="1:19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spans="1:19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41" spans="1:19">
      <c r="C141" s="1" t="s">
        <v>74</v>
      </c>
      <c r="D141" s="1" t="s">
        <v>75</v>
      </c>
    </row>
    <row r="142" spans="1:19">
      <c r="B142" s="2" t="s">
        <v>45</v>
      </c>
      <c r="C142" s="2" t="s">
        <v>76</v>
      </c>
      <c r="D142" s="3">
        <v>13.43</v>
      </c>
    </row>
    <row r="143" spans="1:19">
      <c r="B143" s="2" t="s">
        <v>77</v>
      </c>
      <c r="C143" s="2" t="s">
        <v>78</v>
      </c>
      <c r="D143" s="3">
        <v>10.42</v>
      </c>
    </row>
    <row r="144" spans="1:19">
      <c r="B144" s="2" t="s">
        <v>77</v>
      </c>
      <c r="C144" s="2" t="s">
        <v>42</v>
      </c>
      <c r="D144" s="3">
        <v>9.73</v>
      </c>
      <c r="L144" s="4" t="s">
        <v>80</v>
      </c>
      <c r="M144" s="4"/>
      <c r="N144" s="4"/>
      <c r="O144" s="5" t="s">
        <v>11</v>
      </c>
      <c r="P144" s="5">
        <v>496.91</v>
      </c>
    </row>
    <row r="145" spans="2:16">
      <c r="B145" s="6" t="s">
        <v>79</v>
      </c>
      <c r="D145" s="3">
        <v>1504.46</v>
      </c>
    </row>
    <row r="146" spans="2:16">
      <c r="L146" s="7" t="s">
        <v>22</v>
      </c>
      <c r="M146" s="22">
        <v>-138.56</v>
      </c>
      <c r="N146" s="22">
        <v>-27.89</v>
      </c>
      <c r="O146" s="9" t="s">
        <v>23</v>
      </c>
    </row>
    <row r="147" spans="2:16">
      <c r="E147" s="3" t="s">
        <v>4</v>
      </c>
      <c r="F147" s="3">
        <v>10.98</v>
      </c>
    </row>
    <row r="148" spans="2:16">
      <c r="L148" s="4" t="s">
        <v>81</v>
      </c>
      <c r="M148" s="4"/>
      <c r="N148" s="4"/>
      <c r="O148" s="5" t="s">
        <v>33</v>
      </c>
      <c r="P148" s="5">
        <v>521</v>
      </c>
    </row>
    <row r="149" spans="2:16">
      <c r="C149" s="10" t="s">
        <v>5</v>
      </c>
      <c r="D149" s="10" t="s">
        <v>6</v>
      </c>
      <c r="E149" s="10" t="s">
        <v>7</v>
      </c>
      <c r="F149" s="10" t="s">
        <v>8</v>
      </c>
      <c r="G149" s="10" t="s">
        <v>9</v>
      </c>
      <c r="H149" s="11" t="s">
        <v>11</v>
      </c>
      <c r="I149" s="11" t="s">
        <v>33</v>
      </c>
      <c r="J149" s="11" t="s">
        <v>46</v>
      </c>
    </row>
    <row r="150" spans="2:16">
      <c r="B150" s="2" t="s">
        <v>10</v>
      </c>
      <c r="C150" s="2">
        <v>11.8</v>
      </c>
      <c r="D150" s="12">
        <v>12.63</v>
      </c>
      <c r="E150" s="12">
        <v>13.1</v>
      </c>
      <c r="F150" s="12">
        <v>13.57</v>
      </c>
      <c r="G150" s="12">
        <v>14.16</v>
      </c>
      <c r="H150" s="23">
        <v>-12.14</v>
      </c>
      <c r="I150" s="13">
        <v>13.24</v>
      </c>
      <c r="J150" s="13">
        <v>21.26</v>
      </c>
      <c r="L150" s="7" t="s">
        <v>22</v>
      </c>
      <c r="M150" s="22">
        <v>-36.75</v>
      </c>
      <c r="N150" s="22">
        <v>-7.05</v>
      </c>
      <c r="O150" s="9" t="s">
        <v>23</v>
      </c>
    </row>
    <row r="151" spans="2:16">
      <c r="B151" s="2" t="s">
        <v>12</v>
      </c>
      <c r="C151" s="2">
        <v>11.71</v>
      </c>
      <c r="D151" s="12">
        <v>12.54</v>
      </c>
      <c r="E151" s="12">
        <v>13</v>
      </c>
      <c r="F151" s="12">
        <v>13.47</v>
      </c>
      <c r="G151" s="12">
        <v>14.06</v>
      </c>
      <c r="H151" s="23">
        <v>-12.77</v>
      </c>
      <c r="I151" s="13">
        <v>12.43</v>
      </c>
      <c r="J151" s="13">
        <v>20.39</v>
      </c>
    </row>
    <row r="152" spans="2:16">
      <c r="B152" s="2" t="s">
        <v>13</v>
      </c>
      <c r="C152" s="2">
        <v>12.1</v>
      </c>
      <c r="D152" s="12">
        <v>12.95</v>
      </c>
      <c r="E152" s="12">
        <v>13.43</v>
      </c>
      <c r="F152" s="12">
        <v>13.91</v>
      </c>
      <c r="G152" s="12">
        <v>14.52</v>
      </c>
      <c r="H152" s="23">
        <v>-9.9</v>
      </c>
      <c r="I152" s="13">
        <v>16.12</v>
      </c>
      <c r="J152" s="13">
        <v>24.34</v>
      </c>
      <c r="L152" s="4" t="s">
        <v>51</v>
      </c>
      <c r="M152" s="4"/>
      <c r="N152" s="4"/>
      <c r="O152" s="5" t="s">
        <v>46</v>
      </c>
      <c r="P152" s="5">
        <v>486.55</v>
      </c>
    </row>
    <row r="153" spans="2:16">
      <c r="B153" s="2" t="s">
        <v>14</v>
      </c>
      <c r="C153" s="2">
        <v>11.91</v>
      </c>
      <c r="D153" s="12">
        <v>12.75</v>
      </c>
      <c r="E153" s="12">
        <v>13.23</v>
      </c>
      <c r="F153" s="12">
        <v>13.7</v>
      </c>
      <c r="G153" s="12">
        <v>14.3</v>
      </c>
      <c r="H153" s="23">
        <v>-11.28</v>
      </c>
      <c r="I153" s="13">
        <v>14.35</v>
      </c>
      <c r="J153" s="13">
        <v>22.44</v>
      </c>
    </row>
    <row r="154" spans="2:16">
      <c r="B154" s="2" t="s">
        <v>15</v>
      </c>
      <c r="C154" s="2">
        <v>11.87</v>
      </c>
      <c r="D154" s="12">
        <v>12.7</v>
      </c>
      <c r="E154" s="12">
        <v>13.18</v>
      </c>
      <c r="F154" s="12">
        <v>13.65</v>
      </c>
      <c r="G154" s="12">
        <v>14.24</v>
      </c>
      <c r="H154" s="23">
        <v>-11.62</v>
      </c>
      <c r="I154" s="13">
        <v>13.92</v>
      </c>
      <c r="J154" s="13">
        <v>21.98</v>
      </c>
      <c r="L154" s="7" t="s">
        <v>22</v>
      </c>
      <c r="M154" s="22">
        <v>-2.3</v>
      </c>
      <c r="N154" s="22">
        <v>-0.47</v>
      </c>
      <c r="O154" s="9" t="s">
        <v>23</v>
      </c>
    </row>
    <row r="155" spans="2:16">
      <c r="B155" s="2" t="s">
        <v>16</v>
      </c>
      <c r="C155" s="2">
        <v>11.56</v>
      </c>
      <c r="D155" s="12">
        <v>12.37</v>
      </c>
      <c r="E155" s="12">
        <v>12.83</v>
      </c>
      <c r="F155" s="12">
        <v>13.3</v>
      </c>
      <c r="G155" s="12">
        <v>13.87</v>
      </c>
      <c r="H155" s="23">
        <v>-13.92</v>
      </c>
      <c r="I155" s="13">
        <v>10.95</v>
      </c>
      <c r="J155" s="13">
        <v>18.81</v>
      </c>
    </row>
    <row r="156" spans="2:16">
      <c r="B156" s="2" t="s">
        <v>17</v>
      </c>
      <c r="C156" s="2">
        <v>9.34</v>
      </c>
      <c r="D156" s="12">
        <v>9.99</v>
      </c>
      <c r="E156" s="12">
        <v>10.37</v>
      </c>
      <c r="F156" s="12">
        <v>10.74</v>
      </c>
      <c r="G156" s="12">
        <v>11.21</v>
      </c>
      <c r="H156" s="23">
        <v>-30.45</v>
      </c>
      <c r="I156" s="23">
        <v>-10.36</v>
      </c>
      <c r="J156" s="23">
        <v>-4.02</v>
      </c>
    </row>
    <row r="157" spans="2:16">
      <c r="B157" s="2" t="s">
        <v>18</v>
      </c>
      <c r="C157" s="2">
        <v>8.76</v>
      </c>
      <c r="D157" s="12">
        <v>9.369999999999999</v>
      </c>
      <c r="E157" s="12">
        <v>9.720000000000001</v>
      </c>
      <c r="F157" s="12">
        <v>10.07</v>
      </c>
      <c r="G157" s="12">
        <v>10.51</v>
      </c>
      <c r="H157" s="23">
        <v>-34.77</v>
      </c>
      <c r="I157" s="23">
        <v>-15.93</v>
      </c>
      <c r="J157" s="23">
        <v>-9.98</v>
      </c>
    </row>
    <row r="158" spans="2:16">
      <c r="B158" s="2" t="s">
        <v>19</v>
      </c>
      <c r="C158" s="2">
        <v>8.789999999999999</v>
      </c>
      <c r="D158" s="12">
        <v>9.41</v>
      </c>
      <c r="E158" s="12">
        <v>9.76</v>
      </c>
      <c r="F158" s="12">
        <v>10.11</v>
      </c>
      <c r="G158" s="12">
        <v>10.55</v>
      </c>
      <c r="H158" s="23">
        <v>-34.55</v>
      </c>
      <c r="I158" s="23">
        <v>-15.64</v>
      </c>
      <c r="J158" s="23">
        <v>-9.67</v>
      </c>
      <c r="N158" s="7" t="s">
        <v>24</v>
      </c>
      <c r="O158" s="24">
        <v>-177.62</v>
      </c>
    </row>
    <row r="159" spans="2:16">
      <c r="B159" s="2" t="s">
        <v>20</v>
      </c>
      <c r="C159" s="2">
        <v>9.69</v>
      </c>
      <c r="D159" s="12">
        <v>10.36</v>
      </c>
      <c r="E159" s="12">
        <v>10.75</v>
      </c>
      <c r="F159" s="12">
        <v>11.14</v>
      </c>
      <c r="G159" s="12">
        <v>11.62</v>
      </c>
      <c r="H159" s="23">
        <v>-27.89</v>
      </c>
      <c r="I159" s="23">
        <v>-7.05</v>
      </c>
      <c r="J159" s="23">
        <v>-0.47</v>
      </c>
    </row>
    <row r="161" spans="1:21">
      <c r="O161" s="15" t="s">
        <v>25</v>
      </c>
      <c r="P161" s="16">
        <v>1504.46</v>
      </c>
    </row>
    <row r="162" spans="1:21">
      <c r="O162" s="17"/>
      <c r="P162" s="18"/>
    </row>
    <row r="163" spans="1:21">
      <c r="O163" s="19" t="s">
        <v>36</v>
      </c>
      <c r="P163" s="25">
        <v>-177.62</v>
      </c>
    </row>
    <row r="165" spans="1:2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9" spans="1:21">
      <c r="C169" s="1" t="s">
        <v>82</v>
      </c>
      <c r="D169" s="1" t="s">
        <v>83</v>
      </c>
    </row>
    <row r="170" spans="1:21">
      <c r="B170" s="2" t="s">
        <v>84</v>
      </c>
      <c r="C170" s="2" t="s">
        <v>78</v>
      </c>
      <c r="D170" s="3">
        <v>48.05</v>
      </c>
    </row>
    <row r="171" spans="1:21">
      <c r="B171" s="2" t="s">
        <v>84</v>
      </c>
      <c r="C171" s="2" t="s">
        <v>42</v>
      </c>
      <c r="D171" s="3">
        <v>47.81</v>
      </c>
    </row>
    <row r="172" spans="1:21">
      <c r="B172" s="2" t="s">
        <v>43</v>
      </c>
      <c r="C172" s="2" t="s">
        <v>41</v>
      </c>
      <c r="D172" s="3">
        <v>55.6</v>
      </c>
    </row>
    <row r="173" spans="1:21">
      <c r="B173" s="2" t="s">
        <v>55</v>
      </c>
      <c r="C173" s="2" t="s">
        <v>85</v>
      </c>
      <c r="D173" s="3">
        <v>55.27</v>
      </c>
      <c r="M173" s="4" t="s">
        <v>81</v>
      </c>
      <c r="N173" s="4"/>
      <c r="O173" s="4"/>
      <c r="P173" s="5" t="s">
        <v>11</v>
      </c>
      <c r="Q173" s="5">
        <v>528.58</v>
      </c>
    </row>
    <row r="174" spans="1:21">
      <c r="B174" s="6" t="s">
        <v>45</v>
      </c>
      <c r="D174" s="3">
        <v>1885.2</v>
      </c>
    </row>
    <row r="175" spans="1:21">
      <c r="M175" s="7" t="s">
        <v>22</v>
      </c>
      <c r="N175" s="22">
        <v>-25.17</v>
      </c>
      <c r="O175" s="22">
        <v>-4.76</v>
      </c>
      <c r="P175" s="9" t="s">
        <v>23</v>
      </c>
    </row>
    <row r="176" spans="1:21">
      <c r="E176" s="3" t="s">
        <v>4</v>
      </c>
      <c r="F176" s="3">
        <v>50.95</v>
      </c>
    </row>
    <row r="177" spans="2:17">
      <c r="M177" s="4" t="s">
        <v>51</v>
      </c>
      <c r="N177" s="4"/>
      <c r="O177" s="4"/>
      <c r="P177" s="5" t="s">
        <v>33</v>
      </c>
      <c r="Q177" s="5">
        <v>525.9400000000001</v>
      </c>
    </row>
    <row r="178" spans="2:17">
      <c r="C178" s="10" t="s">
        <v>5</v>
      </c>
      <c r="D178" s="10" t="s">
        <v>6</v>
      </c>
      <c r="E178" s="10" t="s">
        <v>7</v>
      </c>
      <c r="F178" s="10" t="s">
        <v>8</v>
      </c>
      <c r="G178" s="10" t="s">
        <v>9</v>
      </c>
      <c r="H178" s="11" t="s">
        <v>11</v>
      </c>
      <c r="I178" s="11" t="s">
        <v>33</v>
      </c>
      <c r="J178" s="11" t="s">
        <v>46</v>
      </c>
      <c r="K178" s="11" t="s">
        <v>47</v>
      </c>
    </row>
    <row r="179" spans="2:17">
      <c r="B179" s="2" t="s">
        <v>10</v>
      </c>
      <c r="C179" s="2">
        <v>50.95</v>
      </c>
      <c r="D179" s="12">
        <v>54.52</v>
      </c>
      <c r="E179" s="12">
        <v>56.55</v>
      </c>
      <c r="F179" s="12">
        <v>58.59</v>
      </c>
      <c r="G179" s="12">
        <v>61.14</v>
      </c>
      <c r="H179" s="13">
        <v>6.03</v>
      </c>
      <c r="I179" s="13">
        <v>6.56</v>
      </c>
      <c r="J179" s="23">
        <v>-8.369999999999999</v>
      </c>
      <c r="K179" s="23">
        <v>-7.81</v>
      </c>
      <c r="M179" s="7" t="s">
        <v>22</v>
      </c>
      <c r="N179" s="22">
        <v>-22.53</v>
      </c>
      <c r="O179" s="22">
        <v>-4.28</v>
      </c>
      <c r="P179" s="9" t="s">
        <v>23</v>
      </c>
    </row>
    <row r="180" spans="2:17">
      <c r="B180" s="2" t="s">
        <v>12</v>
      </c>
      <c r="C180" s="2">
        <v>50.86</v>
      </c>
      <c r="D180" s="12">
        <v>54.42</v>
      </c>
      <c r="E180" s="12">
        <v>56.45</v>
      </c>
      <c r="F180" s="12">
        <v>58.49</v>
      </c>
      <c r="G180" s="12">
        <v>61.03</v>
      </c>
      <c r="H180" s="13">
        <v>5.84</v>
      </c>
      <c r="I180" s="13">
        <v>6.37</v>
      </c>
      <c r="J180" s="23">
        <v>-8.529999999999999</v>
      </c>
      <c r="K180" s="23">
        <v>-7.97</v>
      </c>
    </row>
    <row r="181" spans="2:17">
      <c r="B181" s="2" t="s">
        <v>13</v>
      </c>
      <c r="C181" s="2">
        <v>51.72</v>
      </c>
      <c r="D181" s="12">
        <v>55.34</v>
      </c>
      <c r="E181" s="12">
        <v>57.41</v>
      </c>
      <c r="F181" s="12">
        <v>59.48</v>
      </c>
      <c r="G181" s="12">
        <v>62.06</v>
      </c>
      <c r="H181" s="13">
        <v>7.63</v>
      </c>
      <c r="I181" s="13">
        <v>8.17</v>
      </c>
      <c r="J181" s="23">
        <v>-6.99</v>
      </c>
      <c r="K181" s="23">
        <v>-6.41</v>
      </c>
      <c r="M181" s="4" t="s">
        <v>50</v>
      </c>
      <c r="N181" s="4"/>
      <c r="O181" s="4"/>
      <c r="P181" s="5" t="s">
        <v>46</v>
      </c>
      <c r="Q181" s="5">
        <v>278.02</v>
      </c>
    </row>
    <row r="182" spans="2:17">
      <c r="B182" s="2" t="s">
        <v>14</v>
      </c>
      <c r="C182" s="2">
        <v>50.99</v>
      </c>
      <c r="D182" s="12">
        <v>54.56</v>
      </c>
      <c r="E182" s="12">
        <v>56.6</v>
      </c>
      <c r="F182" s="12">
        <v>58.64</v>
      </c>
      <c r="G182" s="12">
        <v>61.19</v>
      </c>
      <c r="H182" s="13">
        <v>6.11</v>
      </c>
      <c r="I182" s="13">
        <v>6.64</v>
      </c>
      <c r="J182" s="23">
        <v>-8.300000000000001</v>
      </c>
      <c r="K182" s="23">
        <v>-7.74</v>
      </c>
    </row>
    <row r="183" spans="2:17">
      <c r="B183" s="2" t="s">
        <v>15</v>
      </c>
      <c r="C183" s="2">
        <v>51.15</v>
      </c>
      <c r="D183" s="12">
        <v>54.73</v>
      </c>
      <c r="E183" s="12">
        <v>56.78</v>
      </c>
      <c r="F183" s="12">
        <v>58.82</v>
      </c>
      <c r="G183" s="12">
        <v>61.38</v>
      </c>
      <c r="H183" s="13">
        <v>6.44</v>
      </c>
      <c r="I183" s="13">
        <v>6.98</v>
      </c>
      <c r="J183" s="23">
        <v>-8.01</v>
      </c>
      <c r="K183" s="23">
        <v>-7.45</v>
      </c>
      <c r="M183" s="7" t="s">
        <v>22</v>
      </c>
      <c r="N183" s="22">
        <v>-49.19</v>
      </c>
      <c r="O183" s="22">
        <v>-17.69</v>
      </c>
      <c r="P183" s="9" t="s">
        <v>23</v>
      </c>
    </row>
    <row r="184" spans="2:17">
      <c r="B184" s="2" t="s">
        <v>16</v>
      </c>
      <c r="C184" s="2">
        <v>50.98</v>
      </c>
      <c r="D184" s="12">
        <v>54.54</v>
      </c>
      <c r="E184" s="12">
        <v>56.58</v>
      </c>
      <c r="F184" s="12">
        <v>58.62</v>
      </c>
      <c r="G184" s="12">
        <v>61.17</v>
      </c>
      <c r="H184" s="13">
        <v>6.08</v>
      </c>
      <c r="I184" s="13">
        <v>6.61</v>
      </c>
      <c r="J184" s="23">
        <v>-8.32</v>
      </c>
      <c r="K184" s="23">
        <v>-7.76</v>
      </c>
    </row>
    <row r="185" spans="2:17">
      <c r="B185" s="2" t="s">
        <v>17</v>
      </c>
      <c r="C185" s="2">
        <v>44.37</v>
      </c>
      <c r="D185" s="12">
        <v>47.48</v>
      </c>
      <c r="E185" s="12">
        <v>49.25</v>
      </c>
      <c r="F185" s="12">
        <v>51.03</v>
      </c>
      <c r="G185" s="12">
        <v>53.24</v>
      </c>
      <c r="H185" s="23">
        <v>-7.66</v>
      </c>
      <c r="I185" s="23">
        <v>-7.2</v>
      </c>
      <c r="J185" s="23">
        <v>-20.2</v>
      </c>
      <c r="K185" s="23">
        <v>-19.71</v>
      </c>
      <c r="M185" s="4" t="s">
        <v>86</v>
      </c>
      <c r="N185" s="4"/>
      <c r="O185" s="4"/>
      <c r="P185" s="5" t="s">
        <v>47</v>
      </c>
      <c r="Q185" s="5">
        <v>552.65</v>
      </c>
    </row>
    <row r="186" spans="2:17">
      <c r="B186" s="2" t="s">
        <v>18</v>
      </c>
      <c r="C186" s="2">
        <v>44.66</v>
      </c>
      <c r="D186" s="12">
        <v>47.78</v>
      </c>
      <c r="E186" s="12">
        <v>49.57</v>
      </c>
      <c r="F186" s="12">
        <v>51.35</v>
      </c>
      <c r="G186" s="12">
        <v>53.59</v>
      </c>
      <c r="H186" s="23">
        <v>-7.07</v>
      </c>
      <c r="I186" s="23">
        <v>-6.6</v>
      </c>
      <c r="J186" s="23">
        <v>-19.69</v>
      </c>
      <c r="K186" s="23">
        <v>-19.2</v>
      </c>
    </row>
    <row r="187" spans="2:17">
      <c r="B187" s="2" t="s">
        <v>19</v>
      </c>
      <c r="C187" s="2">
        <v>44.78</v>
      </c>
      <c r="D187" s="12">
        <v>47.91</v>
      </c>
      <c r="E187" s="12">
        <v>49.71</v>
      </c>
      <c r="F187" s="12">
        <v>51.5</v>
      </c>
      <c r="G187" s="12">
        <v>53.74</v>
      </c>
      <c r="H187" s="23">
        <v>-6.81</v>
      </c>
      <c r="I187" s="23">
        <v>-6.34</v>
      </c>
      <c r="J187" s="23">
        <v>-19.47</v>
      </c>
      <c r="K187" s="23">
        <v>-18.97</v>
      </c>
      <c r="M187" s="7" t="s">
        <v>22</v>
      </c>
      <c r="N187" s="22">
        <v>-95</v>
      </c>
      <c r="O187" s="22">
        <v>-17.19</v>
      </c>
      <c r="P187" s="9" t="s">
        <v>23</v>
      </c>
    </row>
    <row r="188" spans="2:17">
      <c r="B188" s="2" t="s">
        <v>20</v>
      </c>
      <c r="C188" s="2">
        <v>45.77</v>
      </c>
      <c r="D188" s="12">
        <v>48.97</v>
      </c>
      <c r="E188" s="12">
        <v>50.8</v>
      </c>
      <c r="F188" s="12">
        <v>52.63</v>
      </c>
      <c r="G188" s="12">
        <v>54.92</v>
      </c>
      <c r="H188" s="23">
        <v>-4.76</v>
      </c>
      <c r="I188" s="23">
        <v>-4.28</v>
      </c>
      <c r="J188" s="23">
        <v>-17.69</v>
      </c>
      <c r="K188" s="23">
        <v>-17.19</v>
      </c>
    </row>
    <row r="191" spans="2:17">
      <c r="O191" s="7" t="s">
        <v>24</v>
      </c>
      <c r="P191" s="24">
        <v>-191.89</v>
      </c>
    </row>
    <row r="194" spans="1:22">
      <c r="P194" s="15" t="s">
        <v>25</v>
      </c>
      <c r="Q194" s="16">
        <v>1885.2</v>
      </c>
    </row>
    <row r="195" spans="1:22">
      <c r="P195" s="17"/>
      <c r="Q195" s="18"/>
    </row>
    <row r="196" spans="1:22">
      <c r="P196" s="19" t="s">
        <v>36</v>
      </c>
      <c r="Q196" s="25">
        <v>-191.89</v>
      </c>
    </row>
    <row r="198" spans="1:2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2" spans="1:22">
      <c r="C202" s="1" t="s">
        <v>87</v>
      </c>
      <c r="D202" s="1" t="s">
        <v>88</v>
      </c>
    </row>
    <row r="203" spans="1:22">
      <c r="B203" s="2" t="s">
        <v>29</v>
      </c>
      <c r="C203" s="2" t="s">
        <v>78</v>
      </c>
      <c r="D203" s="3">
        <v>474.29</v>
      </c>
    </row>
    <row r="204" spans="1:22">
      <c r="B204" s="2" t="s">
        <v>29</v>
      </c>
      <c r="C204" s="2" t="s">
        <v>42</v>
      </c>
      <c r="D204" s="3">
        <v>467.48</v>
      </c>
    </row>
    <row r="205" spans="1:22">
      <c r="B205" s="2" t="s">
        <v>32</v>
      </c>
      <c r="C205" s="2" t="s">
        <v>3</v>
      </c>
      <c r="D205" s="3">
        <v>463.62</v>
      </c>
      <c r="L205" s="4" t="s">
        <v>81</v>
      </c>
      <c r="M205" s="4"/>
      <c r="N205" s="4"/>
      <c r="O205" s="5" t="s">
        <v>11</v>
      </c>
      <c r="P205" s="5">
        <v>474.29</v>
      </c>
    </row>
    <row r="206" spans="1:22">
      <c r="B206" s="6" t="s">
        <v>2</v>
      </c>
      <c r="D206" s="3">
        <v>1869</v>
      </c>
    </row>
    <row r="207" spans="1:22">
      <c r="L207" s="7" t="s">
        <v>22</v>
      </c>
      <c r="M207" s="8">
        <v>12.11</v>
      </c>
      <c r="N207" s="8">
        <v>2.55</v>
      </c>
      <c r="O207" s="9" t="s">
        <v>23</v>
      </c>
    </row>
    <row r="208" spans="1:22">
      <c r="E208" s="3" t="s">
        <v>4</v>
      </c>
      <c r="F208" s="3">
        <v>467.25</v>
      </c>
    </row>
    <row r="209" spans="2:16">
      <c r="L209" s="4" t="s">
        <v>51</v>
      </c>
      <c r="M209" s="4"/>
      <c r="N209" s="4"/>
      <c r="O209" s="5" t="s">
        <v>33</v>
      </c>
      <c r="P209" s="5">
        <v>467.48</v>
      </c>
    </row>
    <row r="210" spans="2:16">
      <c r="C210" s="10" t="s">
        <v>5</v>
      </c>
      <c r="D210" s="10" t="s">
        <v>6</v>
      </c>
      <c r="E210" s="10" t="s">
        <v>7</v>
      </c>
      <c r="F210" s="10" t="s">
        <v>8</v>
      </c>
      <c r="G210" s="10" t="s">
        <v>9</v>
      </c>
      <c r="H210" s="11" t="s">
        <v>11</v>
      </c>
      <c r="I210" s="11" t="s">
        <v>33</v>
      </c>
      <c r="J210" s="11" t="s">
        <v>46</v>
      </c>
    </row>
    <row r="211" spans="2:16">
      <c r="B211" s="2" t="s">
        <v>89</v>
      </c>
      <c r="C211" s="2">
        <v>489.12</v>
      </c>
      <c r="D211" s="12">
        <v>523.36</v>
      </c>
      <c r="E211" s="12">
        <v>542.92</v>
      </c>
      <c r="F211" s="12">
        <v>562.49</v>
      </c>
      <c r="G211" s="12">
        <v>586.9400000000001</v>
      </c>
      <c r="H211" s="13">
        <v>3.13</v>
      </c>
      <c r="I211" s="13">
        <v>4.63</v>
      </c>
      <c r="J211" s="13">
        <v>5.5</v>
      </c>
      <c r="L211" s="7" t="s">
        <v>22</v>
      </c>
      <c r="M211" s="8">
        <v>18.92</v>
      </c>
      <c r="N211" s="8">
        <v>4.05</v>
      </c>
      <c r="O211" s="9" t="s">
        <v>23</v>
      </c>
    </row>
    <row r="212" spans="2:16">
      <c r="B212" s="2" t="s">
        <v>10</v>
      </c>
      <c r="C212" s="2">
        <v>514.8</v>
      </c>
      <c r="D212" s="12">
        <v>550.84</v>
      </c>
      <c r="E212" s="12">
        <v>571.4299999999999</v>
      </c>
      <c r="F212" s="12">
        <v>592.02</v>
      </c>
      <c r="G212" s="12">
        <v>617.76</v>
      </c>
      <c r="H212" s="13">
        <v>8.539999999999999</v>
      </c>
      <c r="I212" s="13">
        <v>10.12</v>
      </c>
      <c r="J212" s="13">
        <v>11.04</v>
      </c>
    </row>
    <row r="213" spans="2:16">
      <c r="B213" s="2" t="s">
        <v>12</v>
      </c>
      <c r="C213" s="2">
        <v>514.74</v>
      </c>
      <c r="D213" s="12">
        <v>550.77</v>
      </c>
      <c r="E213" s="12">
        <v>571.36</v>
      </c>
      <c r="F213" s="12">
        <v>591.95</v>
      </c>
      <c r="G213" s="12">
        <v>617.6900000000001</v>
      </c>
      <c r="H213" s="13">
        <v>8.529999999999999</v>
      </c>
      <c r="I213" s="13">
        <v>10.11</v>
      </c>
      <c r="J213" s="13">
        <v>11.03</v>
      </c>
      <c r="L213" s="4" t="s">
        <v>21</v>
      </c>
      <c r="M213" s="4"/>
      <c r="N213" s="4"/>
      <c r="O213" s="5" t="s">
        <v>46</v>
      </c>
      <c r="P213" s="5">
        <v>927.23</v>
      </c>
    </row>
    <row r="214" spans="2:16">
      <c r="B214" s="2" t="s">
        <v>13</v>
      </c>
      <c r="C214" s="2">
        <v>516.62</v>
      </c>
      <c r="D214" s="12">
        <v>552.78</v>
      </c>
      <c r="E214" s="12">
        <v>573.4400000000001</v>
      </c>
      <c r="F214" s="12">
        <v>594.11</v>
      </c>
      <c r="G214" s="12">
        <v>619.9400000000001</v>
      </c>
      <c r="H214" s="13">
        <v>8.92</v>
      </c>
      <c r="I214" s="13">
        <v>10.51</v>
      </c>
      <c r="J214" s="13">
        <v>11.43</v>
      </c>
    </row>
    <row r="215" spans="2:16">
      <c r="B215" s="2" t="s">
        <v>14</v>
      </c>
      <c r="C215" s="2">
        <v>505.99</v>
      </c>
      <c r="D215" s="12">
        <v>541.41</v>
      </c>
      <c r="E215" s="12">
        <v>561.65</v>
      </c>
      <c r="F215" s="12">
        <v>581.89</v>
      </c>
      <c r="G215" s="12">
        <v>607.1900000000001</v>
      </c>
      <c r="H215" s="13">
        <v>6.68</v>
      </c>
      <c r="I215" s="13">
        <v>8.24</v>
      </c>
      <c r="J215" s="13">
        <v>9.140000000000001</v>
      </c>
      <c r="L215" s="7" t="s">
        <v>22</v>
      </c>
      <c r="M215" s="8">
        <v>45.58</v>
      </c>
      <c r="N215" s="8">
        <v>4.92</v>
      </c>
      <c r="O215" s="9" t="s">
        <v>23</v>
      </c>
    </row>
    <row r="216" spans="2:16">
      <c r="B216" s="2" t="s">
        <v>15</v>
      </c>
      <c r="C216" s="2">
        <v>503.81</v>
      </c>
      <c r="D216" s="12">
        <v>539.08</v>
      </c>
      <c r="E216" s="12">
        <v>559.23</v>
      </c>
      <c r="F216" s="12">
        <v>579.38</v>
      </c>
      <c r="G216" s="12">
        <v>604.5700000000001</v>
      </c>
      <c r="H216" s="13">
        <v>6.22</v>
      </c>
      <c r="I216" s="13">
        <v>7.77</v>
      </c>
      <c r="J216" s="13">
        <v>8.67</v>
      </c>
    </row>
    <row r="217" spans="2:16">
      <c r="B217" s="2" t="s">
        <v>16</v>
      </c>
      <c r="C217" s="2">
        <v>504.68</v>
      </c>
      <c r="D217" s="12">
        <v>540.01</v>
      </c>
      <c r="E217" s="12">
        <v>560.1900000000001</v>
      </c>
      <c r="F217" s="12">
        <v>580.38</v>
      </c>
      <c r="G217" s="12">
        <v>605.62</v>
      </c>
      <c r="H217" s="13">
        <v>6.41</v>
      </c>
      <c r="I217" s="13">
        <v>7.96</v>
      </c>
      <c r="J217" s="13">
        <v>8.859999999999999</v>
      </c>
    </row>
    <row r="218" spans="2:16">
      <c r="B218" s="2" t="s">
        <v>17</v>
      </c>
      <c r="C218" s="2">
        <v>491.82</v>
      </c>
      <c r="D218" s="12">
        <v>526.25</v>
      </c>
      <c r="E218" s="12">
        <v>545.92</v>
      </c>
      <c r="F218" s="12">
        <v>565.59</v>
      </c>
      <c r="G218" s="12">
        <v>590.1799999999999</v>
      </c>
      <c r="H218" s="13">
        <v>3.7</v>
      </c>
      <c r="I218" s="13">
        <v>5.21</v>
      </c>
      <c r="J218" s="13">
        <v>6.08</v>
      </c>
    </row>
    <row r="219" spans="2:16">
      <c r="B219" s="2" t="s">
        <v>18</v>
      </c>
      <c r="C219" s="2">
        <v>495</v>
      </c>
      <c r="D219" s="12">
        <v>529.65</v>
      </c>
      <c r="E219" s="12">
        <v>549.45</v>
      </c>
      <c r="F219" s="12">
        <v>569.25</v>
      </c>
      <c r="G219" s="12">
        <v>594</v>
      </c>
      <c r="H219" s="13">
        <v>4.37</v>
      </c>
      <c r="I219" s="13">
        <v>5.89</v>
      </c>
      <c r="J219" s="13">
        <v>6.77</v>
      </c>
      <c r="N219" s="7" t="s">
        <v>24</v>
      </c>
      <c r="O219" s="14">
        <v>76.62</v>
      </c>
    </row>
    <row r="220" spans="2:16">
      <c r="B220" s="2" t="s">
        <v>19</v>
      </c>
      <c r="C220" s="2">
        <v>493.22</v>
      </c>
      <c r="D220" s="12">
        <v>527.75</v>
      </c>
      <c r="E220" s="12">
        <v>547.47</v>
      </c>
      <c r="F220" s="12">
        <v>567.2</v>
      </c>
      <c r="G220" s="12">
        <v>591.86</v>
      </c>
      <c r="H220" s="13">
        <v>3.99</v>
      </c>
      <c r="I220" s="13">
        <v>5.51</v>
      </c>
      <c r="J220" s="13">
        <v>6.39</v>
      </c>
    </row>
    <row r="221" spans="2:16">
      <c r="B221" s="2" t="s">
        <v>20</v>
      </c>
      <c r="C221" s="2">
        <v>486.4</v>
      </c>
      <c r="D221" s="12">
        <v>520.45</v>
      </c>
      <c r="E221" s="12">
        <v>539.91</v>
      </c>
      <c r="F221" s="12">
        <v>559.37</v>
      </c>
      <c r="G221" s="12">
        <v>583.6900000000001</v>
      </c>
      <c r="H221" s="13">
        <v>2.55</v>
      </c>
      <c r="I221" s="13">
        <v>4.05</v>
      </c>
      <c r="J221" s="13">
        <v>4.92</v>
      </c>
    </row>
    <row r="222" spans="2:16">
      <c r="O222" s="15" t="s">
        <v>25</v>
      </c>
      <c r="P222" s="16">
        <v>1869</v>
      </c>
    </row>
    <row r="223" spans="2:16">
      <c r="O223" s="17"/>
      <c r="P223" s="18"/>
    </row>
    <row r="224" spans="2:16">
      <c r="O224" s="19" t="s">
        <v>26</v>
      </c>
      <c r="P224" s="20">
        <v>76.62</v>
      </c>
    </row>
    <row r="226" spans="1:2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30" spans="1:21">
      <c r="C230" s="1" t="s">
        <v>90</v>
      </c>
      <c r="D230" s="1" t="s">
        <v>91</v>
      </c>
    </row>
    <row r="231" spans="1:21">
      <c r="B231" s="2" t="s">
        <v>43</v>
      </c>
      <c r="C231" s="2" t="s">
        <v>76</v>
      </c>
      <c r="D231" s="3">
        <v>215.33</v>
      </c>
      <c r="J231" s="4" t="s">
        <v>80</v>
      </c>
      <c r="K231" s="4"/>
      <c r="L231" s="4"/>
      <c r="M231" s="5" t="s">
        <v>11</v>
      </c>
      <c r="N231" s="5">
        <v>1076.65</v>
      </c>
    </row>
    <row r="232" spans="1:21">
      <c r="B232" s="6" t="s">
        <v>43</v>
      </c>
      <c r="D232" s="3">
        <v>1076.65</v>
      </c>
    </row>
    <row r="233" spans="1:21">
      <c r="J233" s="7" t="s">
        <v>22</v>
      </c>
      <c r="K233" s="8">
        <v>38.6</v>
      </c>
      <c r="L233" s="8">
        <v>3.59</v>
      </c>
      <c r="M233" s="9" t="s">
        <v>23</v>
      </c>
    </row>
    <row r="234" spans="1:21">
      <c r="E234" s="3" t="s">
        <v>4</v>
      </c>
      <c r="F234" s="3">
        <v>215.33</v>
      </c>
    </row>
    <row r="236" spans="1:21">
      <c r="C236" s="10" t="s">
        <v>5</v>
      </c>
      <c r="D236" s="10" t="s">
        <v>6</v>
      </c>
      <c r="E236" s="10" t="s">
        <v>7</v>
      </c>
      <c r="F236" s="10" t="s">
        <v>8</v>
      </c>
      <c r="G236" s="10" t="s">
        <v>9</v>
      </c>
      <c r="H236" s="11" t="s">
        <v>11</v>
      </c>
    </row>
    <row r="237" spans="1:21">
      <c r="B237" s="2" t="s">
        <v>10</v>
      </c>
      <c r="C237" s="2">
        <v>214.67</v>
      </c>
      <c r="D237" s="12">
        <v>229.7</v>
      </c>
      <c r="E237" s="12">
        <v>238.28</v>
      </c>
      <c r="F237" s="12">
        <v>246.87</v>
      </c>
      <c r="G237" s="12">
        <v>257.6</v>
      </c>
      <c r="H237" s="23">
        <v>-0.31</v>
      </c>
      <c r="L237" s="7" t="s">
        <v>24</v>
      </c>
      <c r="M237" s="14">
        <v>38.6</v>
      </c>
    </row>
    <row r="238" spans="1:21">
      <c r="B238" s="2" t="s">
        <v>12</v>
      </c>
      <c r="C238" s="2">
        <v>210.04</v>
      </c>
      <c r="D238" s="12">
        <v>224.74</v>
      </c>
      <c r="E238" s="12">
        <v>233.14</v>
      </c>
      <c r="F238" s="12">
        <v>241.55</v>
      </c>
      <c r="G238" s="12">
        <v>252.05</v>
      </c>
      <c r="H238" s="23">
        <v>-2.46</v>
      </c>
    </row>
    <row r="239" spans="1:21">
      <c r="B239" s="2" t="s">
        <v>13</v>
      </c>
      <c r="C239" s="2">
        <v>210.02</v>
      </c>
      <c r="D239" s="12">
        <v>224.72</v>
      </c>
      <c r="E239" s="12">
        <v>233.12</v>
      </c>
      <c r="F239" s="12">
        <v>241.52</v>
      </c>
      <c r="G239" s="12">
        <v>252.02</v>
      </c>
      <c r="H239" s="23">
        <v>-2.47</v>
      </c>
    </row>
    <row r="240" spans="1:21">
      <c r="B240" s="2" t="s">
        <v>14</v>
      </c>
      <c r="C240" s="2">
        <v>208.4</v>
      </c>
      <c r="D240" s="12">
        <v>222.99</v>
      </c>
      <c r="E240" s="12">
        <v>231.32</v>
      </c>
      <c r="F240" s="12">
        <v>239.66</v>
      </c>
      <c r="G240" s="12">
        <v>250.08</v>
      </c>
      <c r="H240" s="23">
        <v>-3.22</v>
      </c>
      <c r="M240" s="15" t="s">
        <v>25</v>
      </c>
      <c r="N240" s="16">
        <v>1076.65</v>
      </c>
    </row>
    <row r="241" spans="1:19">
      <c r="B241" s="2" t="s">
        <v>15</v>
      </c>
      <c r="C241" s="2">
        <v>209.48</v>
      </c>
      <c r="D241" s="12">
        <v>224.14</v>
      </c>
      <c r="E241" s="12">
        <v>232.52</v>
      </c>
      <c r="F241" s="12">
        <v>240.9</v>
      </c>
      <c r="G241" s="12">
        <v>251.38</v>
      </c>
      <c r="H241" s="23">
        <v>-2.72</v>
      </c>
      <c r="M241" s="17"/>
      <c r="N241" s="18"/>
    </row>
    <row r="242" spans="1:19">
      <c r="B242" s="2" t="s">
        <v>16</v>
      </c>
      <c r="C242" s="2">
        <v>209.75</v>
      </c>
      <c r="D242" s="12">
        <v>224.43</v>
      </c>
      <c r="E242" s="12">
        <v>232.82</v>
      </c>
      <c r="F242" s="12">
        <v>241.21</v>
      </c>
      <c r="G242" s="12">
        <v>251.7</v>
      </c>
      <c r="H242" s="23">
        <v>-2.59</v>
      </c>
      <c r="M242" s="19" t="s">
        <v>26</v>
      </c>
      <c r="N242" s="20">
        <v>38.6</v>
      </c>
    </row>
    <row r="243" spans="1:19">
      <c r="B243" s="2" t="s">
        <v>17</v>
      </c>
      <c r="C243" s="2">
        <v>220.63</v>
      </c>
      <c r="D243" s="12">
        <v>236.08</v>
      </c>
      <c r="E243" s="12">
        <v>244.9</v>
      </c>
      <c r="F243" s="12">
        <v>253.73</v>
      </c>
      <c r="G243" s="12">
        <v>264.76</v>
      </c>
      <c r="H243" s="13">
        <v>2.46</v>
      </c>
    </row>
    <row r="244" spans="1:19">
      <c r="B244" s="2" t="s">
        <v>18</v>
      </c>
      <c r="C244" s="2">
        <v>219.93</v>
      </c>
      <c r="D244" s="12">
        <v>235.33</v>
      </c>
      <c r="E244" s="12">
        <v>244.12</v>
      </c>
      <c r="F244" s="12">
        <v>252.92</v>
      </c>
      <c r="G244" s="12">
        <v>263.92</v>
      </c>
      <c r="H244" s="13">
        <v>2.14</v>
      </c>
    </row>
    <row r="245" spans="1:19">
      <c r="B245" s="2" t="s">
        <v>19</v>
      </c>
      <c r="C245" s="2">
        <v>219.82</v>
      </c>
      <c r="D245" s="12">
        <v>235.21</v>
      </c>
      <c r="E245" s="12">
        <v>244</v>
      </c>
      <c r="F245" s="12">
        <v>252.79</v>
      </c>
      <c r="G245" s="12">
        <v>263.78</v>
      </c>
      <c r="H245" s="13">
        <v>2.09</v>
      </c>
    </row>
    <row r="246" spans="1:19">
      <c r="B246" s="2" t="s">
        <v>20</v>
      </c>
      <c r="C246" s="2">
        <v>223.05</v>
      </c>
      <c r="D246" s="12">
        <v>238.66</v>
      </c>
      <c r="E246" s="12">
        <v>247.59</v>
      </c>
      <c r="F246" s="12">
        <v>256.51</v>
      </c>
      <c r="G246" s="12">
        <v>267.66</v>
      </c>
      <c r="H246" s="13">
        <v>3.59</v>
      </c>
    </row>
    <row r="249" spans="1:1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</row>
    <row r="250" spans="1:19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3" spans="1:19">
      <c r="C253" s="1" t="s">
        <v>92</v>
      </c>
      <c r="D253" s="1" t="s">
        <v>93</v>
      </c>
    </row>
    <row r="254" spans="1:19">
      <c r="B254" s="2" t="s">
        <v>94</v>
      </c>
      <c r="C254" s="2" t="s">
        <v>3</v>
      </c>
      <c r="D254" s="3">
        <v>13.38</v>
      </c>
      <c r="J254" s="4" t="s">
        <v>21</v>
      </c>
      <c r="K254" s="4"/>
      <c r="L254" s="4"/>
      <c r="M254" s="5" t="s">
        <v>11</v>
      </c>
      <c r="N254" s="5">
        <v>1016.73</v>
      </c>
    </row>
    <row r="255" spans="1:19">
      <c r="B255" s="6" t="s">
        <v>94</v>
      </c>
      <c r="D255" s="3">
        <v>1016.73</v>
      </c>
    </row>
    <row r="256" spans="1:19">
      <c r="J256" s="7" t="s">
        <v>22</v>
      </c>
      <c r="K256" s="22">
        <v>-114.23</v>
      </c>
      <c r="L256" s="22">
        <v>-11.23</v>
      </c>
      <c r="M256" s="9" t="s">
        <v>23</v>
      </c>
    </row>
    <row r="257" spans="1:19">
      <c r="E257" s="3" t="s">
        <v>4</v>
      </c>
      <c r="F257" s="3">
        <v>13.38</v>
      </c>
    </row>
    <row r="259" spans="1:19">
      <c r="C259" s="10" t="s">
        <v>5</v>
      </c>
      <c r="D259" s="10" t="s">
        <v>6</v>
      </c>
      <c r="E259" s="10" t="s">
        <v>7</v>
      </c>
      <c r="F259" s="10" t="s">
        <v>8</v>
      </c>
      <c r="G259" s="10" t="s">
        <v>9</v>
      </c>
      <c r="H259" s="11" t="s">
        <v>11</v>
      </c>
    </row>
    <row r="260" spans="1:19">
      <c r="B260" s="2" t="s">
        <v>12</v>
      </c>
      <c r="C260" s="2">
        <v>13.04</v>
      </c>
      <c r="D260" s="12">
        <v>13.96</v>
      </c>
      <c r="E260" s="12">
        <v>14.48</v>
      </c>
      <c r="F260" s="12">
        <v>15</v>
      </c>
      <c r="G260" s="12">
        <v>15.65</v>
      </c>
      <c r="H260" s="23">
        <v>-2.49</v>
      </c>
      <c r="L260" s="7" t="s">
        <v>24</v>
      </c>
      <c r="M260" s="24">
        <v>-114.23</v>
      </c>
    </row>
    <row r="261" spans="1:19">
      <c r="B261" s="2" t="s">
        <v>13</v>
      </c>
      <c r="C261" s="2">
        <v>13.47</v>
      </c>
      <c r="D261" s="12">
        <v>14.42</v>
      </c>
      <c r="E261" s="12">
        <v>14.96</v>
      </c>
      <c r="F261" s="12">
        <v>15.5</v>
      </c>
      <c r="G261" s="12">
        <v>16.17</v>
      </c>
      <c r="H261" s="13">
        <v>0.73</v>
      </c>
    </row>
    <row r="262" spans="1:19">
      <c r="B262" s="2" t="s">
        <v>14</v>
      </c>
      <c r="C262" s="2">
        <v>13.43</v>
      </c>
      <c r="D262" s="12">
        <v>14.36</v>
      </c>
      <c r="E262" s="12">
        <v>14.9</v>
      </c>
      <c r="F262" s="12">
        <v>15.44</v>
      </c>
      <c r="G262" s="12">
        <v>16.11</v>
      </c>
      <c r="H262" s="13">
        <v>0.35</v>
      </c>
    </row>
    <row r="263" spans="1:19">
      <c r="B263" s="2" t="s">
        <v>15</v>
      </c>
      <c r="C263" s="2">
        <v>13.42</v>
      </c>
      <c r="D263" s="12">
        <v>14.36</v>
      </c>
      <c r="E263" s="12">
        <v>14.9</v>
      </c>
      <c r="F263" s="12">
        <v>15.43</v>
      </c>
      <c r="G263" s="12">
        <v>16.1</v>
      </c>
      <c r="H263" s="13">
        <v>0.31</v>
      </c>
      <c r="M263" s="15" t="s">
        <v>25</v>
      </c>
      <c r="N263" s="16">
        <v>1016.73</v>
      </c>
    </row>
    <row r="264" spans="1:19">
      <c r="B264" s="2" t="s">
        <v>16</v>
      </c>
      <c r="C264" s="2">
        <v>12.96</v>
      </c>
      <c r="D264" s="12">
        <v>13.87</v>
      </c>
      <c r="E264" s="12">
        <v>14.39</v>
      </c>
      <c r="F264" s="12">
        <v>14.91</v>
      </c>
      <c r="G264" s="12">
        <v>15.56</v>
      </c>
      <c r="H264" s="23">
        <v>-3.09</v>
      </c>
      <c r="M264" s="17"/>
      <c r="N264" s="18"/>
    </row>
    <row r="265" spans="1:19">
      <c r="B265" s="2" t="s">
        <v>17</v>
      </c>
      <c r="C265" s="2">
        <v>11.65</v>
      </c>
      <c r="D265" s="12">
        <v>12.47</v>
      </c>
      <c r="E265" s="12">
        <v>12.93</v>
      </c>
      <c r="F265" s="12">
        <v>13.4</v>
      </c>
      <c r="G265" s="12">
        <v>13.98</v>
      </c>
      <c r="H265" s="23">
        <v>-12.92</v>
      </c>
      <c r="M265" s="19" t="s">
        <v>36</v>
      </c>
      <c r="N265" s="25">
        <v>-114.23</v>
      </c>
    </row>
    <row r="266" spans="1:19">
      <c r="B266" s="2" t="s">
        <v>18</v>
      </c>
      <c r="C266" s="2">
        <v>11.51</v>
      </c>
      <c r="D266" s="12">
        <v>12.31</v>
      </c>
      <c r="E266" s="12">
        <v>12.77</v>
      </c>
      <c r="F266" s="12">
        <v>13.23</v>
      </c>
      <c r="G266" s="12">
        <v>13.81</v>
      </c>
      <c r="H266" s="23">
        <v>-14</v>
      </c>
    </row>
    <row r="267" spans="1:19">
      <c r="B267" s="2" t="s">
        <v>19</v>
      </c>
      <c r="C267" s="2">
        <v>11.52</v>
      </c>
      <c r="D267" s="12">
        <v>12.33</v>
      </c>
      <c r="E267" s="12">
        <v>12.79</v>
      </c>
      <c r="F267" s="12">
        <v>13.25</v>
      </c>
      <c r="G267" s="12">
        <v>13.82</v>
      </c>
      <c r="H267" s="23">
        <v>-13.89</v>
      </c>
    </row>
    <row r="268" spans="1:19">
      <c r="B268" s="2" t="s">
        <v>20</v>
      </c>
      <c r="C268" s="2">
        <v>11.88</v>
      </c>
      <c r="D268" s="12">
        <v>12.71</v>
      </c>
      <c r="E268" s="12">
        <v>13.18</v>
      </c>
      <c r="F268" s="12">
        <v>13.66</v>
      </c>
      <c r="G268" s="12">
        <v>14.25</v>
      </c>
      <c r="H268" s="23">
        <v>-11.23</v>
      </c>
    </row>
    <row r="271" spans="1:19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spans="1:19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5" spans="2:15">
      <c r="C275" s="1" t="s">
        <v>95</v>
      </c>
      <c r="D275" s="1" t="s">
        <v>96</v>
      </c>
    </row>
    <row r="276" spans="2:15">
      <c r="B276" s="2" t="s">
        <v>97</v>
      </c>
      <c r="C276" s="2" t="s">
        <v>42</v>
      </c>
      <c r="D276" s="3">
        <v>55.9</v>
      </c>
    </row>
    <row r="277" spans="2:15">
      <c r="B277" s="2" t="s">
        <v>97</v>
      </c>
      <c r="C277" s="2" t="s">
        <v>3</v>
      </c>
      <c r="D277" s="3">
        <v>63.54</v>
      </c>
      <c r="K277" s="4" t="s">
        <v>51</v>
      </c>
      <c r="L277" s="4"/>
      <c r="M277" s="4"/>
      <c r="N277" s="5" t="s">
        <v>11</v>
      </c>
      <c r="O277" s="5">
        <v>391.33</v>
      </c>
    </row>
    <row r="278" spans="2:15">
      <c r="B278" s="6" t="s">
        <v>98</v>
      </c>
      <c r="D278" s="3">
        <v>836.1</v>
      </c>
    </row>
    <row r="279" spans="2:15">
      <c r="K279" s="7" t="s">
        <v>22</v>
      </c>
      <c r="L279" s="8">
        <v>267.65</v>
      </c>
      <c r="M279" s="8">
        <v>68.40000000000001</v>
      </c>
      <c r="N279" s="9" t="s">
        <v>23</v>
      </c>
    </row>
    <row r="280" spans="2:15">
      <c r="E280" s="3" t="s">
        <v>4</v>
      </c>
      <c r="F280" s="3">
        <v>59.72</v>
      </c>
    </row>
    <row r="281" spans="2:15">
      <c r="K281" s="4" t="s">
        <v>21</v>
      </c>
      <c r="L281" s="4"/>
      <c r="M281" s="4"/>
      <c r="N281" s="5" t="s">
        <v>33</v>
      </c>
      <c r="O281" s="5">
        <v>444.77</v>
      </c>
    </row>
    <row r="282" spans="2:15">
      <c r="C282" s="10" t="s">
        <v>5</v>
      </c>
      <c r="D282" s="10" t="s">
        <v>6</v>
      </c>
      <c r="E282" s="10" t="s">
        <v>7</v>
      </c>
      <c r="F282" s="10" t="s">
        <v>8</v>
      </c>
      <c r="G282" s="10" t="s">
        <v>9</v>
      </c>
      <c r="H282" s="11" t="s">
        <v>11</v>
      </c>
      <c r="I282" s="11" t="s">
        <v>33</v>
      </c>
    </row>
    <row r="283" spans="2:15">
      <c r="B283" s="2" t="s">
        <v>12</v>
      </c>
      <c r="C283" s="2">
        <v>82.17</v>
      </c>
      <c r="D283" s="12">
        <v>87.92</v>
      </c>
      <c r="E283" s="12">
        <v>91.20999999999999</v>
      </c>
      <c r="F283" s="12">
        <v>94.5</v>
      </c>
      <c r="G283" s="12">
        <v>98.59999999999999</v>
      </c>
      <c r="H283" s="13">
        <v>46.98</v>
      </c>
      <c r="I283" s="13">
        <v>29.32</v>
      </c>
      <c r="K283" s="7" t="s">
        <v>22</v>
      </c>
      <c r="L283" s="8">
        <v>214.21</v>
      </c>
      <c r="M283" s="8">
        <v>48.16</v>
      </c>
      <c r="N283" s="9" t="s">
        <v>23</v>
      </c>
    </row>
    <row r="284" spans="2:15">
      <c r="B284" s="2" t="s">
        <v>13</v>
      </c>
      <c r="C284" s="2">
        <v>81.88</v>
      </c>
      <c r="D284" s="12">
        <v>87.61</v>
      </c>
      <c r="E284" s="12">
        <v>90.89</v>
      </c>
      <c r="F284" s="12">
        <v>94.16</v>
      </c>
      <c r="G284" s="12">
        <v>98.26000000000001</v>
      </c>
      <c r="H284" s="13">
        <v>46.47</v>
      </c>
      <c r="I284" s="13">
        <v>28.87</v>
      </c>
    </row>
    <row r="285" spans="2:15">
      <c r="B285" s="2" t="s">
        <v>14</v>
      </c>
      <c r="C285" s="2">
        <v>81.56999999999999</v>
      </c>
      <c r="D285" s="12">
        <v>87.28</v>
      </c>
      <c r="E285" s="12">
        <v>90.54000000000001</v>
      </c>
      <c r="F285" s="12">
        <v>93.81</v>
      </c>
      <c r="G285" s="12">
        <v>97.88</v>
      </c>
      <c r="H285" s="13">
        <v>45.91</v>
      </c>
      <c r="I285" s="13">
        <v>28.38</v>
      </c>
    </row>
    <row r="286" spans="2:15">
      <c r="B286" s="2" t="s">
        <v>15</v>
      </c>
      <c r="C286" s="2">
        <v>81.95999999999999</v>
      </c>
      <c r="D286" s="12">
        <v>87.7</v>
      </c>
      <c r="E286" s="12">
        <v>90.98</v>
      </c>
      <c r="F286" s="12">
        <v>94.25</v>
      </c>
      <c r="G286" s="12">
        <v>98.34999999999999</v>
      </c>
      <c r="H286" s="13">
        <v>46.61</v>
      </c>
      <c r="I286" s="13">
        <v>28.99</v>
      </c>
    </row>
    <row r="287" spans="2:15">
      <c r="B287" s="2" t="s">
        <v>16</v>
      </c>
      <c r="C287" s="2">
        <v>82.66</v>
      </c>
      <c r="D287" s="12">
        <v>88.44</v>
      </c>
      <c r="E287" s="12">
        <v>91.75</v>
      </c>
      <c r="F287" s="12">
        <v>95.05</v>
      </c>
      <c r="G287" s="12">
        <v>99.19</v>
      </c>
      <c r="H287" s="13">
        <v>47.85</v>
      </c>
      <c r="I287" s="13">
        <v>30.09</v>
      </c>
      <c r="M287" s="7" t="s">
        <v>24</v>
      </c>
      <c r="N287" s="14">
        <v>481.86</v>
      </c>
    </row>
    <row r="288" spans="2:15">
      <c r="B288" s="2" t="s">
        <v>17</v>
      </c>
      <c r="C288" s="2">
        <v>92.39</v>
      </c>
      <c r="D288" s="12">
        <v>98.86</v>
      </c>
      <c r="E288" s="12">
        <v>102.56</v>
      </c>
      <c r="F288" s="12">
        <v>106.25</v>
      </c>
      <c r="G288" s="12">
        <v>110.87</v>
      </c>
      <c r="H288" s="13">
        <v>65.27</v>
      </c>
      <c r="I288" s="13">
        <v>45.41</v>
      </c>
    </row>
    <row r="289" spans="1:20">
      <c r="B289" s="2" t="s">
        <v>18</v>
      </c>
      <c r="C289" s="2">
        <v>93.11</v>
      </c>
      <c r="D289" s="12">
        <v>99.63</v>
      </c>
      <c r="E289" s="12">
        <v>103.35</v>
      </c>
      <c r="F289" s="12">
        <v>107.08</v>
      </c>
      <c r="G289" s="12">
        <v>111.73</v>
      </c>
      <c r="H289" s="13">
        <v>66.55</v>
      </c>
      <c r="I289" s="13">
        <v>46.54</v>
      </c>
    </row>
    <row r="290" spans="1:20">
      <c r="B290" s="2" t="s">
        <v>19</v>
      </c>
      <c r="C290" s="2">
        <v>93.31</v>
      </c>
      <c r="D290" s="12">
        <v>99.84</v>
      </c>
      <c r="E290" s="12">
        <v>103.57</v>
      </c>
      <c r="F290" s="12">
        <v>107.31</v>
      </c>
      <c r="G290" s="12">
        <v>111.97</v>
      </c>
      <c r="H290" s="13">
        <v>66.91</v>
      </c>
      <c r="I290" s="13">
        <v>46.85</v>
      </c>
      <c r="N290" s="15" t="s">
        <v>25</v>
      </c>
      <c r="O290" s="16">
        <v>836.1</v>
      </c>
    </row>
    <row r="291" spans="1:20">
      <c r="B291" s="2" t="s">
        <v>20</v>
      </c>
      <c r="C291" s="2">
        <v>94.14</v>
      </c>
      <c r="D291" s="12">
        <v>100.73</v>
      </c>
      <c r="E291" s="12">
        <v>104.5</v>
      </c>
      <c r="F291" s="12">
        <v>108.26</v>
      </c>
      <c r="G291" s="12">
        <v>112.97</v>
      </c>
      <c r="H291" s="13">
        <v>68.40000000000001</v>
      </c>
      <c r="I291" s="13">
        <v>48.16</v>
      </c>
      <c r="N291" s="17"/>
      <c r="O291" s="18"/>
    </row>
    <row r="292" spans="1:20">
      <c r="N292" s="19" t="s">
        <v>26</v>
      </c>
      <c r="O292" s="20">
        <v>481.86</v>
      </c>
    </row>
    <row r="294" spans="1:20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8" spans="1:20">
      <c r="C298" s="1" t="s">
        <v>99</v>
      </c>
      <c r="D298" s="1" t="s">
        <v>100</v>
      </c>
    </row>
    <row r="299" spans="1:20">
      <c r="B299" s="2" t="s">
        <v>2</v>
      </c>
      <c r="C299" s="2" t="s">
        <v>101</v>
      </c>
      <c r="D299" s="3">
        <v>293.95</v>
      </c>
      <c r="J299" s="4" t="s">
        <v>102</v>
      </c>
      <c r="K299" s="4"/>
      <c r="L299" s="4"/>
      <c r="M299" s="5" t="s">
        <v>11</v>
      </c>
      <c r="N299" s="5">
        <v>1175.8</v>
      </c>
    </row>
    <row r="300" spans="1:20">
      <c r="B300" s="6" t="s">
        <v>2</v>
      </c>
      <c r="D300" s="3">
        <v>1175.8</v>
      </c>
    </row>
    <row r="301" spans="1:20">
      <c r="J301" s="7" t="s">
        <v>22</v>
      </c>
      <c r="K301" s="8">
        <v>66.59999999999999</v>
      </c>
      <c r="L301" s="8">
        <v>5.66</v>
      </c>
      <c r="M301" s="9" t="s">
        <v>23</v>
      </c>
    </row>
    <row r="302" spans="1:20">
      <c r="E302" s="3" t="s">
        <v>4</v>
      </c>
      <c r="F302" s="3">
        <v>293.95</v>
      </c>
    </row>
    <row r="304" spans="1:20">
      <c r="C304" s="10" t="s">
        <v>5</v>
      </c>
      <c r="D304" s="10" t="s">
        <v>6</v>
      </c>
      <c r="E304" s="10" t="s">
        <v>7</v>
      </c>
      <c r="F304" s="10" t="s">
        <v>8</v>
      </c>
      <c r="G304" s="10" t="s">
        <v>9</v>
      </c>
      <c r="H304" s="11" t="s">
        <v>11</v>
      </c>
    </row>
    <row r="305" spans="1:19">
      <c r="B305" s="2" t="s">
        <v>10</v>
      </c>
      <c r="C305" s="2">
        <v>306.18</v>
      </c>
      <c r="D305" s="12">
        <v>327.61</v>
      </c>
      <c r="E305" s="12">
        <v>339.86</v>
      </c>
      <c r="F305" s="12">
        <v>352.11</v>
      </c>
      <c r="G305" s="12">
        <v>367.42</v>
      </c>
      <c r="H305" s="13">
        <v>4.16</v>
      </c>
      <c r="L305" s="7" t="s">
        <v>24</v>
      </c>
      <c r="M305" s="14">
        <v>66.59999999999999</v>
      </c>
    </row>
    <row r="306" spans="1:19">
      <c r="B306" s="2" t="s">
        <v>12</v>
      </c>
      <c r="C306" s="2">
        <v>303.04</v>
      </c>
      <c r="D306" s="12">
        <v>324.25</v>
      </c>
      <c r="E306" s="12">
        <v>336.37</v>
      </c>
      <c r="F306" s="12">
        <v>348.5</v>
      </c>
      <c r="G306" s="12">
        <v>363.65</v>
      </c>
      <c r="H306" s="13">
        <v>3.09</v>
      </c>
    </row>
    <row r="307" spans="1:19">
      <c r="B307" s="2" t="s">
        <v>13</v>
      </c>
      <c r="C307" s="2">
        <v>309.65</v>
      </c>
      <c r="D307" s="12">
        <v>331.33</v>
      </c>
      <c r="E307" s="12">
        <v>343.71</v>
      </c>
      <c r="F307" s="12">
        <v>356.1</v>
      </c>
      <c r="G307" s="12">
        <v>371.58</v>
      </c>
      <c r="H307" s="13">
        <v>5.34</v>
      </c>
    </row>
    <row r="308" spans="1:19">
      <c r="B308" s="2" t="s">
        <v>14</v>
      </c>
      <c r="C308" s="2">
        <v>303.97</v>
      </c>
      <c r="D308" s="12">
        <v>325.25</v>
      </c>
      <c r="E308" s="12">
        <v>337.41</v>
      </c>
      <c r="F308" s="12">
        <v>349.57</v>
      </c>
      <c r="G308" s="12">
        <v>364.76</v>
      </c>
      <c r="H308" s="13">
        <v>3.41</v>
      </c>
      <c r="M308" s="15" t="s">
        <v>25</v>
      </c>
      <c r="N308" s="16">
        <v>1175.8</v>
      </c>
    </row>
    <row r="309" spans="1:19">
      <c r="B309" s="2" t="s">
        <v>15</v>
      </c>
      <c r="C309" s="2">
        <v>304.37</v>
      </c>
      <c r="D309" s="12">
        <v>325.68</v>
      </c>
      <c r="E309" s="12">
        <v>337.85</v>
      </c>
      <c r="F309" s="12">
        <v>350.03</v>
      </c>
      <c r="G309" s="12">
        <v>365.24</v>
      </c>
      <c r="H309" s="13">
        <v>3.54</v>
      </c>
      <c r="M309" s="17"/>
      <c r="N309" s="18"/>
    </row>
    <row r="310" spans="1:19">
      <c r="B310" s="2" t="s">
        <v>16</v>
      </c>
      <c r="C310" s="2">
        <v>304.18</v>
      </c>
      <c r="D310" s="12">
        <v>325.47</v>
      </c>
      <c r="E310" s="12">
        <v>337.64</v>
      </c>
      <c r="F310" s="12">
        <v>349.81</v>
      </c>
      <c r="G310" s="12">
        <v>365.02</v>
      </c>
      <c r="H310" s="13">
        <v>3.48</v>
      </c>
      <c r="M310" s="19" t="s">
        <v>26</v>
      </c>
      <c r="N310" s="20">
        <v>66.59999999999999</v>
      </c>
    </row>
    <row r="311" spans="1:19">
      <c r="B311" s="2" t="s">
        <v>17</v>
      </c>
      <c r="C311" s="2">
        <v>312.81</v>
      </c>
      <c r="D311" s="12">
        <v>334.71</v>
      </c>
      <c r="E311" s="12">
        <v>347.22</v>
      </c>
      <c r="F311" s="12">
        <v>359.73</v>
      </c>
      <c r="G311" s="12">
        <v>375.37</v>
      </c>
      <c r="H311" s="13">
        <v>6.42</v>
      </c>
    </row>
    <row r="312" spans="1:19">
      <c r="B312" s="2" t="s">
        <v>18</v>
      </c>
      <c r="C312" s="2">
        <v>308.5</v>
      </c>
      <c r="D312" s="12">
        <v>330.1</v>
      </c>
      <c r="E312" s="12">
        <v>342.44</v>
      </c>
      <c r="F312" s="12">
        <v>354.77</v>
      </c>
      <c r="G312" s="12">
        <v>370.2</v>
      </c>
      <c r="H312" s="13">
        <v>4.95</v>
      </c>
    </row>
    <row r="313" spans="1:19">
      <c r="B313" s="2" t="s">
        <v>19</v>
      </c>
      <c r="C313" s="2">
        <v>308.76</v>
      </c>
      <c r="D313" s="12">
        <v>330.37</v>
      </c>
      <c r="E313" s="12">
        <v>342.72</v>
      </c>
      <c r="F313" s="12">
        <v>355.07</v>
      </c>
      <c r="G313" s="12">
        <v>370.51</v>
      </c>
      <c r="H313" s="13">
        <v>5.04</v>
      </c>
    </row>
    <row r="314" spans="1:19">
      <c r="B314" s="2" t="s">
        <v>20</v>
      </c>
      <c r="C314" s="2">
        <v>310.6</v>
      </c>
      <c r="D314" s="12">
        <v>332.34</v>
      </c>
      <c r="E314" s="12">
        <v>344.77</v>
      </c>
      <c r="F314" s="12">
        <v>357.19</v>
      </c>
      <c r="G314" s="12">
        <v>372.72</v>
      </c>
      <c r="H314" s="13">
        <v>5.66</v>
      </c>
    </row>
    <row r="317" spans="1:19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 spans="1:19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</row>
    <row r="321" spans="2:17">
      <c r="C321" s="1" t="s">
        <v>103</v>
      </c>
      <c r="D321" s="1" t="s">
        <v>104</v>
      </c>
    </row>
    <row r="322" spans="2:17">
      <c r="B322" s="2" t="s">
        <v>2</v>
      </c>
      <c r="C322" s="2" t="s">
        <v>78</v>
      </c>
      <c r="D322" s="3">
        <v>117.81</v>
      </c>
    </row>
    <row r="323" spans="2:17">
      <c r="B323" s="2" t="s">
        <v>2</v>
      </c>
      <c r="C323" s="2" t="s">
        <v>42</v>
      </c>
      <c r="D323" s="3">
        <v>121.3</v>
      </c>
    </row>
    <row r="324" spans="2:17">
      <c r="B324" s="2" t="s">
        <v>57</v>
      </c>
      <c r="C324" s="2" t="s">
        <v>41</v>
      </c>
      <c r="D324" s="3">
        <v>137.63</v>
      </c>
    </row>
    <row r="325" spans="2:17">
      <c r="B325" s="2" t="s">
        <v>57</v>
      </c>
      <c r="C325" s="2" t="s">
        <v>85</v>
      </c>
      <c r="D325" s="3">
        <v>137.35</v>
      </c>
      <c r="M325" s="4" t="s">
        <v>81</v>
      </c>
      <c r="N325" s="4"/>
      <c r="O325" s="4"/>
      <c r="P325" s="5" t="s">
        <v>11</v>
      </c>
      <c r="Q325" s="5">
        <v>471.26</v>
      </c>
    </row>
    <row r="326" spans="2:17">
      <c r="B326" s="6" t="s">
        <v>98</v>
      </c>
      <c r="D326" s="3">
        <v>1781.39</v>
      </c>
    </row>
    <row r="327" spans="2:17">
      <c r="M327" s="7" t="s">
        <v>22</v>
      </c>
      <c r="N327" s="8">
        <v>45.7</v>
      </c>
      <c r="O327" s="8">
        <v>9.699999999999999</v>
      </c>
      <c r="P327" s="9" t="s">
        <v>23</v>
      </c>
    </row>
    <row r="328" spans="2:17">
      <c r="E328" s="3" t="s">
        <v>4</v>
      </c>
      <c r="F328" s="3">
        <v>127.24</v>
      </c>
    </row>
    <row r="329" spans="2:17">
      <c r="M329" s="4" t="s">
        <v>51</v>
      </c>
      <c r="N329" s="4"/>
      <c r="O329" s="4"/>
      <c r="P329" s="5" t="s">
        <v>33</v>
      </c>
      <c r="Q329" s="5">
        <v>485.21</v>
      </c>
    </row>
    <row r="330" spans="2:17">
      <c r="C330" s="10" t="s">
        <v>5</v>
      </c>
      <c r="D330" s="10" t="s">
        <v>6</v>
      </c>
      <c r="E330" s="10" t="s">
        <v>7</v>
      </c>
      <c r="F330" s="10" t="s">
        <v>8</v>
      </c>
      <c r="G330" s="10" t="s">
        <v>9</v>
      </c>
      <c r="H330" s="11" t="s">
        <v>11</v>
      </c>
      <c r="I330" s="11" t="s">
        <v>33</v>
      </c>
      <c r="J330" s="11" t="s">
        <v>46</v>
      </c>
      <c r="K330" s="11" t="s">
        <v>47</v>
      </c>
    </row>
    <row r="331" spans="2:17">
      <c r="B331" s="2" t="s">
        <v>10</v>
      </c>
      <c r="C331" s="2">
        <v>141.09</v>
      </c>
      <c r="D331" s="12">
        <v>150.97</v>
      </c>
      <c r="E331" s="12">
        <v>156.61</v>
      </c>
      <c r="F331" s="12">
        <v>162.25</v>
      </c>
      <c r="G331" s="12">
        <v>169.31</v>
      </c>
      <c r="H331" s="13">
        <v>19.76</v>
      </c>
      <c r="I331" s="13">
        <v>16.31</v>
      </c>
      <c r="J331" s="13">
        <v>2.52</v>
      </c>
      <c r="K331" s="13">
        <v>2.73</v>
      </c>
      <c r="M331" s="7" t="s">
        <v>22</v>
      </c>
      <c r="N331" s="8">
        <v>31.75</v>
      </c>
      <c r="O331" s="8">
        <v>6.54</v>
      </c>
      <c r="P331" s="9" t="s">
        <v>23</v>
      </c>
    </row>
    <row r="332" spans="2:17">
      <c r="B332" s="2" t="s">
        <v>12</v>
      </c>
      <c r="C332" s="2">
        <v>141.72</v>
      </c>
      <c r="D332" s="12">
        <v>151.64</v>
      </c>
      <c r="E332" s="12">
        <v>157.3</v>
      </c>
      <c r="F332" s="12">
        <v>162.97</v>
      </c>
      <c r="G332" s="12">
        <v>170.06</v>
      </c>
      <c r="H332" s="13">
        <v>20.29</v>
      </c>
      <c r="I332" s="13">
        <v>16.83</v>
      </c>
      <c r="J332" s="13">
        <v>2.97</v>
      </c>
      <c r="K332" s="13">
        <v>3.18</v>
      </c>
    </row>
    <row r="333" spans="2:17">
      <c r="B333" s="2" t="s">
        <v>13</v>
      </c>
      <c r="C333" s="2">
        <v>144.22</v>
      </c>
      <c r="D333" s="12">
        <v>154.32</v>
      </c>
      <c r="E333" s="12">
        <v>160.09</v>
      </c>
      <c r="F333" s="12">
        <v>165.86</v>
      </c>
      <c r="G333" s="12">
        <v>173.07</v>
      </c>
      <c r="H333" s="13">
        <v>22.42</v>
      </c>
      <c r="I333" s="13">
        <v>18.9</v>
      </c>
      <c r="J333" s="13">
        <v>4.79</v>
      </c>
      <c r="K333" s="13">
        <v>5.01</v>
      </c>
      <c r="M333" s="4" t="s">
        <v>50</v>
      </c>
      <c r="N333" s="4"/>
      <c r="O333" s="4"/>
      <c r="P333" s="5" t="s">
        <v>46</v>
      </c>
      <c r="Q333" s="5">
        <v>412.88</v>
      </c>
    </row>
    <row r="334" spans="2:17">
      <c r="B334" s="2" t="s">
        <v>14</v>
      </c>
      <c r="C334" s="2">
        <v>143.37</v>
      </c>
      <c r="D334" s="12">
        <v>153.41</v>
      </c>
      <c r="E334" s="12">
        <v>159.14</v>
      </c>
      <c r="F334" s="12">
        <v>164.88</v>
      </c>
      <c r="G334" s="12">
        <v>172.04</v>
      </c>
      <c r="H334" s="13">
        <v>21.69</v>
      </c>
      <c r="I334" s="13">
        <v>18.19</v>
      </c>
      <c r="J334" s="13">
        <v>4.17</v>
      </c>
      <c r="K334" s="13">
        <v>4.39</v>
      </c>
    </row>
    <row r="335" spans="2:17">
      <c r="B335" s="2" t="s">
        <v>15</v>
      </c>
      <c r="C335" s="2">
        <v>142.64</v>
      </c>
      <c r="D335" s="12">
        <v>152.62</v>
      </c>
      <c r="E335" s="12">
        <v>158.33</v>
      </c>
      <c r="F335" s="12">
        <v>164.04</v>
      </c>
      <c r="G335" s="12">
        <v>171.17</v>
      </c>
      <c r="H335" s="13">
        <v>21.07</v>
      </c>
      <c r="I335" s="13">
        <v>17.59</v>
      </c>
      <c r="J335" s="13">
        <v>3.64</v>
      </c>
      <c r="K335" s="13">
        <v>3.85</v>
      </c>
      <c r="M335" s="7" t="s">
        <v>22</v>
      </c>
      <c r="N335" s="22">
        <v>-25.16</v>
      </c>
      <c r="O335" s="22">
        <v>-6.09</v>
      </c>
      <c r="P335" s="9" t="s">
        <v>23</v>
      </c>
    </row>
    <row r="336" spans="2:17">
      <c r="B336" s="2" t="s">
        <v>16</v>
      </c>
      <c r="C336" s="2">
        <v>142.24</v>
      </c>
      <c r="D336" s="12">
        <v>152.2</v>
      </c>
      <c r="E336" s="12">
        <v>157.89</v>
      </c>
      <c r="F336" s="12">
        <v>163.58</v>
      </c>
      <c r="G336" s="12">
        <v>170.69</v>
      </c>
      <c r="H336" s="13">
        <v>20.73</v>
      </c>
      <c r="I336" s="13">
        <v>17.26</v>
      </c>
      <c r="J336" s="13">
        <v>3.35</v>
      </c>
      <c r="K336" s="13">
        <v>3.56</v>
      </c>
    </row>
    <row r="337" spans="1:22">
      <c r="B337" s="2" t="s">
        <v>17</v>
      </c>
      <c r="C337" s="2">
        <v>128.23</v>
      </c>
      <c r="D337" s="12">
        <v>137.21</v>
      </c>
      <c r="E337" s="12">
        <v>142.34</v>
      </c>
      <c r="F337" s="12">
        <v>147.46</v>
      </c>
      <c r="G337" s="12">
        <v>153.88</v>
      </c>
      <c r="H337" s="13">
        <v>8.84</v>
      </c>
      <c r="I337" s="13">
        <v>5.71</v>
      </c>
      <c r="J337" s="23">
        <v>-6.83</v>
      </c>
      <c r="K337" s="23">
        <v>-6.64</v>
      </c>
      <c r="M337" s="4" t="s">
        <v>86</v>
      </c>
      <c r="N337" s="4"/>
      <c r="O337" s="4"/>
      <c r="P337" s="5" t="s">
        <v>47</v>
      </c>
      <c r="Q337" s="5">
        <v>412.04</v>
      </c>
    </row>
    <row r="338" spans="1:22">
      <c r="B338" s="2" t="s">
        <v>18</v>
      </c>
      <c r="C338" s="2">
        <v>128.63</v>
      </c>
      <c r="D338" s="12">
        <v>137.63</v>
      </c>
      <c r="E338" s="12">
        <v>142.78</v>
      </c>
      <c r="F338" s="12">
        <v>147.92</v>
      </c>
      <c r="G338" s="12">
        <v>154.36</v>
      </c>
      <c r="H338" s="13">
        <v>9.18</v>
      </c>
      <c r="I338" s="13">
        <v>6.04</v>
      </c>
      <c r="J338" s="23">
        <v>-6.54</v>
      </c>
      <c r="K338" s="23">
        <v>-6.35</v>
      </c>
    </row>
    <row r="339" spans="1:22">
      <c r="B339" s="2" t="s">
        <v>19</v>
      </c>
      <c r="C339" s="2">
        <v>128.49</v>
      </c>
      <c r="D339" s="12">
        <v>137.48</v>
      </c>
      <c r="E339" s="12">
        <v>142.62</v>
      </c>
      <c r="F339" s="12">
        <v>147.76</v>
      </c>
      <c r="G339" s="12">
        <v>154.19</v>
      </c>
      <c r="H339" s="13">
        <v>9.06</v>
      </c>
      <c r="I339" s="13">
        <v>5.92</v>
      </c>
      <c r="J339" s="23">
        <v>-6.64</v>
      </c>
      <c r="K339" s="23">
        <v>-6.45</v>
      </c>
      <c r="M339" s="7" t="s">
        <v>22</v>
      </c>
      <c r="N339" s="22">
        <v>-24.32</v>
      </c>
      <c r="O339" s="22">
        <v>-5.9</v>
      </c>
      <c r="P339" s="9" t="s">
        <v>23</v>
      </c>
    </row>
    <row r="340" spans="1:22">
      <c r="B340" s="2" t="s">
        <v>20</v>
      </c>
      <c r="C340" s="2">
        <v>129.24</v>
      </c>
      <c r="D340" s="12">
        <v>138.29</v>
      </c>
      <c r="E340" s="12">
        <v>143.46</v>
      </c>
      <c r="F340" s="12">
        <v>148.63</v>
      </c>
      <c r="G340" s="12">
        <v>155.09</v>
      </c>
      <c r="H340" s="13">
        <v>9.699999999999999</v>
      </c>
      <c r="I340" s="13">
        <v>6.54</v>
      </c>
      <c r="J340" s="23">
        <v>-6.09</v>
      </c>
      <c r="K340" s="23">
        <v>-5.9</v>
      </c>
    </row>
    <row r="343" spans="1:22">
      <c r="O343" s="7" t="s">
        <v>24</v>
      </c>
      <c r="P343" s="14">
        <v>27.97</v>
      </c>
    </row>
    <row r="346" spans="1:22">
      <c r="P346" s="15" t="s">
        <v>25</v>
      </c>
      <c r="Q346" s="16">
        <v>1781.39</v>
      </c>
    </row>
    <row r="347" spans="1:22">
      <c r="P347" s="17"/>
      <c r="Q347" s="18"/>
    </row>
    <row r="348" spans="1:22">
      <c r="P348" s="19" t="s">
        <v>26</v>
      </c>
      <c r="Q348" s="20">
        <v>27.97</v>
      </c>
    </row>
    <row r="350" spans="1:2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4" spans="2:15">
      <c r="C354" s="1" t="s">
        <v>105</v>
      </c>
      <c r="D354" s="1" t="s">
        <v>106</v>
      </c>
    </row>
    <row r="355" spans="2:15">
      <c r="B355" s="2" t="s">
        <v>57</v>
      </c>
      <c r="C355" s="2" t="s">
        <v>78</v>
      </c>
      <c r="D355" s="3">
        <v>178.16</v>
      </c>
    </row>
    <row r="356" spans="2:15">
      <c r="B356" s="2" t="s">
        <v>57</v>
      </c>
      <c r="C356" s="2" t="s">
        <v>42</v>
      </c>
      <c r="D356" s="3">
        <v>176.09</v>
      </c>
      <c r="K356" s="4" t="s">
        <v>81</v>
      </c>
      <c r="L356" s="4"/>
      <c r="M356" s="4"/>
      <c r="N356" s="5" t="s">
        <v>11</v>
      </c>
      <c r="O356" s="5">
        <v>534.47</v>
      </c>
    </row>
    <row r="357" spans="2:15">
      <c r="B357" s="6" t="s">
        <v>107</v>
      </c>
      <c r="D357" s="3">
        <v>1062.74</v>
      </c>
    </row>
    <row r="358" spans="2:15">
      <c r="K358" s="7" t="s">
        <v>22</v>
      </c>
      <c r="L358" s="22">
        <v>-75.22</v>
      </c>
      <c r="M358" s="22">
        <v>-14.07</v>
      </c>
      <c r="N358" s="9" t="s">
        <v>23</v>
      </c>
    </row>
    <row r="359" spans="2:15">
      <c r="E359" s="3" t="s">
        <v>4</v>
      </c>
      <c r="F359" s="3">
        <v>177.12</v>
      </c>
    </row>
    <row r="360" spans="2:15">
      <c r="K360" s="4" t="s">
        <v>51</v>
      </c>
      <c r="L360" s="4"/>
      <c r="M360" s="4"/>
      <c r="N360" s="5" t="s">
        <v>33</v>
      </c>
      <c r="O360" s="5">
        <v>528.27</v>
      </c>
    </row>
    <row r="361" spans="2:15">
      <c r="C361" s="10" t="s">
        <v>5</v>
      </c>
      <c r="D361" s="10" t="s">
        <v>6</v>
      </c>
      <c r="E361" s="10" t="s">
        <v>7</v>
      </c>
      <c r="F361" s="10" t="s">
        <v>8</v>
      </c>
      <c r="G361" s="10" t="s">
        <v>9</v>
      </c>
      <c r="H361" s="11" t="s">
        <v>11</v>
      </c>
      <c r="I361" s="11" t="s">
        <v>33</v>
      </c>
    </row>
    <row r="362" spans="2:15">
      <c r="B362" s="2" t="s">
        <v>10</v>
      </c>
      <c r="C362" s="2">
        <v>164.61</v>
      </c>
      <c r="D362" s="12">
        <v>176.13</v>
      </c>
      <c r="E362" s="12">
        <v>182.72</v>
      </c>
      <c r="F362" s="12">
        <v>189.3</v>
      </c>
      <c r="G362" s="12">
        <v>197.53</v>
      </c>
      <c r="H362" s="23">
        <v>-7.6</v>
      </c>
      <c r="I362" s="23">
        <v>-6.52</v>
      </c>
      <c r="K362" s="7" t="s">
        <v>22</v>
      </c>
      <c r="L362" s="22">
        <v>-69.01000000000001</v>
      </c>
      <c r="M362" s="22">
        <v>-13.06</v>
      </c>
      <c r="N362" s="9" t="s">
        <v>23</v>
      </c>
    </row>
    <row r="363" spans="2:15">
      <c r="B363" s="2" t="s">
        <v>12</v>
      </c>
      <c r="C363" s="2">
        <v>163.35</v>
      </c>
      <c r="D363" s="12">
        <v>174.79</v>
      </c>
      <c r="E363" s="12">
        <v>181.32</v>
      </c>
      <c r="F363" s="12">
        <v>187.86</v>
      </c>
      <c r="G363" s="12">
        <v>196.03</v>
      </c>
      <c r="H363" s="23">
        <v>-8.31</v>
      </c>
      <c r="I363" s="23">
        <v>-7.23</v>
      </c>
    </row>
    <row r="364" spans="2:15">
      <c r="B364" s="2" t="s">
        <v>13</v>
      </c>
      <c r="C364" s="2">
        <v>162.78</v>
      </c>
      <c r="D364" s="12">
        <v>174.17</v>
      </c>
      <c r="E364" s="12">
        <v>180.69</v>
      </c>
      <c r="F364" s="12">
        <v>187.2</v>
      </c>
      <c r="G364" s="12">
        <v>195.34</v>
      </c>
      <c r="H364" s="23">
        <v>-8.630000000000001</v>
      </c>
      <c r="I364" s="23">
        <v>-7.56</v>
      </c>
    </row>
    <row r="365" spans="2:15">
      <c r="B365" s="2" t="s">
        <v>14</v>
      </c>
      <c r="C365" s="2">
        <v>163.72</v>
      </c>
      <c r="D365" s="12">
        <v>175.18</v>
      </c>
      <c r="E365" s="12">
        <v>181.73</v>
      </c>
      <c r="F365" s="12">
        <v>188.28</v>
      </c>
      <c r="G365" s="12">
        <v>196.46</v>
      </c>
      <c r="H365" s="23">
        <v>-8.1</v>
      </c>
      <c r="I365" s="23">
        <v>-7.02</v>
      </c>
    </row>
    <row r="366" spans="2:15">
      <c r="B366" s="2" t="s">
        <v>15</v>
      </c>
      <c r="C366" s="2">
        <v>163.61</v>
      </c>
      <c r="D366" s="12">
        <v>175.06</v>
      </c>
      <c r="E366" s="12">
        <v>181.61</v>
      </c>
      <c r="F366" s="12">
        <v>188.15</v>
      </c>
      <c r="G366" s="12">
        <v>196.33</v>
      </c>
      <c r="H366" s="23">
        <v>-8.17</v>
      </c>
      <c r="I366" s="23">
        <v>-7.09</v>
      </c>
      <c r="M366" s="7" t="s">
        <v>24</v>
      </c>
      <c r="N366" s="24">
        <v>-144.23</v>
      </c>
    </row>
    <row r="367" spans="2:15">
      <c r="B367" s="2" t="s">
        <v>16</v>
      </c>
      <c r="C367" s="2">
        <v>161.97</v>
      </c>
      <c r="D367" s="12">
        <v>173.31</v>
      </c>
      <c r="E367" s="12">
        <v>179.79</v>
      </c>
      <c r="F367" s="12">
        <v>186.27</v>
      </c>
      <c r="G367" s="12">
        <v>194.36</v>
      </c>
      <c r="H367" s="23">
        <v>-9.09</v>
      </c>
      <c r="I367" s="23">
        <v>-8.02</v>
      </c>
    </row>
    <row r="368" spans="2:15">
      <c r="B368" s="2" t="s">
        <v>17</v>
      </c>
      <c r="C368" s="2">
        <v>151.04</v>
      </c>
      <c r="D368" s="12">
        <v>161.61</v>
      </c>
      <c r="E368" s="12">
        <v>167.65</v>
      </c>
      <c r="F368" s="12">
        <v>173.7</v>
      </c>
      <c r="G368" s="12">
        <v>181.25</v>
      </c>
      <c r="H368" s="23">
        <v>-15.22</v>
      </c>
      <c r="I368" s="23">
        <v>-14.23</v>
      </c>
    </row>
    <row r="369" spans="1:20">
      <c r="B369" s="2" t="s">
        <v>18</v>
      </c>
      <c r="C369" s="2">
        <v>153.62</v>
      </c>
      <c r="D369" s="12">
        <v>164.37</v>
      </c>
      <c r="E369" s="12">
        <v>170.52</v>
      </c>
      <c r="F369" s="12">
        <v>176.66</v>
      </c>
      <c r="G369" s="12">
        <v>184.34</v>
      </c>
      <c r="H369" s="23">
        <v>-13.77</v>
      </c>
      <c r="I369" s="23">
        <v>-12.76</v>
      </c>
      <c r="N369" s="15" t="s">
        <v>25</v>
      </c>
      <c r="O369" s="16">
        <v>1062.74</v>
      </c>
    </row>
    <row r="370" spans="1:20">
      <c r="B370" s="2" t="s">
        <v>19</v>
      </c>
      <c r="C370" s="2">
        <v>153.3</v>
      </c>
      <c r="D370" s="12">
        <v>164.03</v>
      </c>
      <c r="E370" s="12">
        <v>170.16</v>
      </c>
      <c r="F370" s="12">
        <v>176.3</v>
      </c>
      <c r="G370" s="12">
        <v>183.96</v>
      </c>
      <c r="H370" s="23">
        <v>-13.95</v>
      </c>
      <c r="I370" s="23">
        <v>-12.94</v>
      </c>
      <c r="N370" s="17"/>
      <c r="O370" s="18"/>
    </row>
    <row r="371" spans="1:20">
      <c r="B371" s="2" t="s">
        <v>20</v>
      </c>
      <c r="C371" s="2">
        <v>153.09</v>
      </c>
      <c r="D371" s="12">
        <v>163.8</v>
      </c>
      <c r="E371" s="12">
        <v>169.92</v>
      </c>
      <c r="F371" s="12">
        <v>176.05</v>
      </c>
      <c r="G371" s="12">
        <v>183.7</v>
      </c>
      <c r="H371" s="23">
        <v>-14.07</v>
      </c>
      <c r="I371" s="23">
        <v>-13.06</v>
      </c>
      <c r="N371" s="19" t="s">
        <v>36</v>
      </c>
      <c r="O371" s="25">
        <v>-144.23</v>
      </c>
    </row>
    <row r="374" spans="1:20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8" spans="1:20">
      <c r="C378" s="1" t="s">
        <v>108</v>
      </c>
      <c r="D378" s="1" t="s">
        <v>109</v>
      </c>
    </row>
    <row r="379" spans="1:20">
      <c r="B379" s="2" t="s">
        <v>43</v>
      </c>
      <c r="C379" s="2" t="s">
        <v>110</v>
      </c>
      <c r="D379" s="3">
        <v>192.93</v>
      </c>
      <c r="J379" s="4" t="s">
        <v>111</v>
      </c>
      <c r="K379" s="4"/>
      <c r="L379" s="4"/>
      <c r="M379" s="5" t="s">
        <v>11</v>
      </c>
      <c r="N379" s="5">
        <v>964.65</v>
      </c>
    </row>
    <row r="380" spans="1:20">
      <c r="B380" s="6" t="s">
        <v>43</v>
      </c>
      <c r="D380" s="3">
        <v>964.65</v>
      </c>
    </row>
    <row r="381" spans="1:20">
      <c r="J381" s="7" t="s">
        <v>22</v>
      </c>
      <c r="K381" s="8">
        <v>50.1</v>
      </c>
      <c r="L381" s="8">
        <v>5.19</v>
      </c>
      <c r="M381" s="9" t="s">
        <v>23</v>
      </c>
    </row>
    <row r="382" spans="1:20">
      <c r="E382" s="3" t="s">
        <v>4</v>
      </c>
      <c r="F382" s="3">
        <v>192.93</v>
      </c>
    </row>
    <row r="384" spans="1:20">
      <c r="C384" s="10" t="s">
        <v>5</v>
      </c>
      <c r="D384" s="10" t="s">
        <v>6</v>
      </c>
      <c r="E384" s="10" t="s">
        <v>7</v>
      </c>
      <c r="F384" s="10" t="s">
        <v>8</v>
      </c>
      <c r="G384" s="10" t="s">
        <v>9</v>
      </c>
      <c r="H384" s="11" t="s">
        <v>11</v>
      </c>
    </row>
    <row r="385" spans="1:19">
      <c r="B385" s="2" t="s">
        <v>10</v>
      </c>
      <c r="C385" s="2">
        <v>186.53</v>
      </c>
      <c r="D385" s="12">
        <v>199.59</v>
      </c>
      <c r="E385" s="12">
        <v>207.05</v>
      </c>
      <c r="F385" s="12">
        <v>214.51</v>
      </c>
      <c r="G385" s="12">
        <v>223.84</v>
      </c>
      <c r="H385" s="23">
        <v>-3.32</v>
      </c>
      <c r="L385" s="7" t="s">
        <v>24</v>
      </c>
      <c r="M385" s="14">
        <v>50.1</v>
      </c>
    </row>
    <row r="386" spans="1:19">
      <c r="B386" s="2" t="s">
        <v>12</v>
      </c>
      <c r="C386" s="2">
        <v>185.99</v>
      </c>
      <c r="D386" s="12">
        <v>199.01</v>
      </c>
      <c r="E386" s="12">
        <v>206.45</v>
      </c>
      <c r="F386" s="12">
        <v>213.89</v>
      </c>
      <c r="G386" s="12">
        <v>223.19</v>
      </c>
      <c r="H386" s="23">
        <v>-3.6</v>
      </c>
    </row>
    <row r="387" spans="1:19">
      <c r="B387" s="2" t="s">
        <v>13</v>
      </c>
      <c r="C387" s="2">
        <v>193.52</v>
      </c>
      <c r="D387" s="12">
        <v>207.07</v>
      </c>
      <c r="E387" s="12">
        <v>214.81</v>
      </c>
      <c r="F387" s="12">
        <v>222.55</v>
      </c>
      <c r="G387" s="12">
        <v>232.22</v>
      </c>
      <c r="H387" s="13">
        <v>0.31</v>
      </c>
    </row>
    <row r="388" spans="1:19">
      <c r="B388" s="2" t="s">
        <v>14</v>
      </c>
      <c r="C388" s="2">
        <v>183.17</v>
      </c>
      <c r="D388" s="12">
        <v>195.99</v>
      </c>
      <c r="E388" s="12">
        <v>203.32</v>
      </c>
      <c r="F388" s="12">
        <v>210.65</v>
      </c>
      <c r="G388" s="12">
        <v>219.8</v>
      </c>
      <c r="H388" s="23">
        <v>-5.06</v>
      </c>
      <c r="M388" s="15" t="s">
        <v>25</v>
      </c>
      <c r="N388" s="16">
        <v>964.65</v>
      </c>
    </row>
    <row r="389" spans="1:19">
      <c r="B389" s="2" t="s">
        <v>15</v>
      </c>
      <c r="C389" s="2">
        <v>183.43</v>
      </c>
      <c r="D389" s="12">
        <v>196.27</v>
      </c>
      <c r="E389" s="12">
        <v>203.61</v>
      </c>
      <c r="F389" s="12">
        <v>210.94</v>
      </c>
      <c r="G389" s="12">
        <v>220.12</v>
      </c>
      <c r="H389" s="23">
        <v>-4.92</v>
      </c>
      <c r="M389" s="17"/>
      <c r="N389" s="18"/>
    </row>
    <row r="390" spans="1:19">
      <c r="B390" s="2" t="s">
        <v>16</v>
      </c>
      <c r="C390" s="2">
        <v>179.29</v>
      </c>
      <c r="D390" s="12">
        <v>191.84</v>
      </c>
      <c r="E390" s="12">
        <v>199.01</v>
      </c>
      <c r="F390" s="12">
        <v>206.18</v>
      </c>
      <c r="G390" s="12">
        <v>215.15</v>
      </c>
      <c r="H390" s="23">
        <v>-7.07</v>
      </c>
      <c r="M390" s="19" t="s">
        <v>26</v>
      </c>
      <c r="N390" s="20">
        <v>50.1</v>
      </c>
    </row>
    <row r="391" spans="1:19">
      <c r="B391" s="2" t="s">
        <v>17</v>
      </c>
      <c r="C391" s="2">
        <v>206.62</v>
      </c>
      <c r="D391" s="12">
        <v>221.09</v>
      </c>
      <c r="E391" s="12">
        <v>229.35</v>
      </c>
      <c r="F391" s="12">
        <v>237.62</v>
      </c>
      <c r="G391" s="12">
        <v>247.95</v>
      </c>
      <c r="H391" s="13">
        <v>7.1</v>
      </c>
    </row>
    <row r="392" spans="1:19">
      <c r="B392" s="2" t="s">
        <v>18</v>
      </c>
      <c r="C392" s="2">
        <v>202.29</v>
      </c>
      <c r="D392" s="12">
        <v>216.45</v>
      </c>
      <c r="E392" s="12">
        <v>224.54</v>
      </c>
      <c r="F392" s="12">
        <v>232.63</v>
      </c>
      <c r="G392" s="12">
        <v>242.75</v>
      </c>
      <c r="H392" s="13">
        <v>4.85</v>
      </c>
    </row>
    <row r="393" spans="1:19">
      <c r="B393" s="2" t="s">
        <v>19</v>
      </c>
      <c r="C393" s="2">
        <v>202.84</v>
      </c>
      <c r="D393" s="12">
        <v>217.04</v>
      </c>
      <c r="E393" s="12">
        <v>225.15</v>
      </c>
      <c r="F393" s="12">
        <v>233.27</v>
      </c>
      <c r="G393" s="12">
        <v>243.41</v>
      </c>
      <c r="H393" s="13">
        <v>5.14</v>
      </c>
    </row>
    <row r="394" spans="1:19">
      <c r="B394" s="2" t="s">
        <v>20</v>
      </c>
      <c r="C394" s="2">
        <v>202.95</v>
      </c>
      <c r="D394" s="12">
        <v>217.16</v>
      </c>
      <c r="E394" s="12">
        <v>225.27</v>
      </c>
      <c r="F394" s="12">
        <v>233.39</v>
      </c>
      <c r="G394" s="12">
        <v>243.54</v>
      </c>
      <c r="H394" s="13">
        <v>5.19</v>
      </c>
    </row>
    <row r="397" spans="1:19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spans="1:19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401" spans="2:15">
      <c r="C401" s="1" t="s">
        <v>112</v>
      </c>
      <c r="D401" s="1" t="s">
        <v>113</v>
      </c>
    </row>
    <row r="402" spans="2:15">
      <c r="B402" s="2" t="s">
        <v>32</v>
      </c>
      <c r="C402" s="2" t="s">
        <v>41</v>
      </c>
      <c r="D402" s="3">
        <v>280.7</v>
      </c>
    </row>
    <row r="403" spans="2:15">
      <c r="B403" s="2" t="s">
        <v>2</v>
      </c>
      <c r="C403" s="2" t="s">
        <v>85</v>
      </c>
      <c r="D403" s="3">
        <v>275.49</v>
      </c>
      <c r="K403" s="4" t="s">
        <v>50</v>
      </c>
      <c r="L403" s="4"/>
      <c r="M403" s="4"/>
      <c r="N403" s="5" t="s">
        <v>11</v>
      </c>
      <c r="O403" s="5">
        <v>561.4</v>
      </c>
    </row>
    <row r="404" spans="2:15">
      <c r="B404" s="6" t="s">
        <v>107</v>
      </c>
      <c r="D404" s="3">
        <v>1663.34</v>
      </c>
    </row>
    <row r="405" spans="2:15">
      <c r="K405" s="7" t="s">
        <v>22</v>
      </c>
      <c r="L405" s="22">
        <v>-3.74</v>
      </c>
      <c r="M405" s="22">
        <v>-0.67</v>
      </c>
      <c r="N405" s="9" t="s">
        <v>23</v>
      </c>
    </row>
    <row r="406" spans="2:15">
      <c r="E406" s="3" t="s">
        <v>4</v>
      </c>
      <c r="F406" s="3">
        <v>277.22</v>
      </c>
    </row>
    <row r="407" spans="2:15">
      <c r="K407" s="4" t="s">
        <v>86</v>
      </c>
      <c r="L407" s="4"/>
      <c r="M407" s="4"/>
      <c r="N407" s="5" t="s">
        <v>33</v>
      </c>
      <c r="O407" s="5">
        <v>1101.94</v>
      </c>
    </row>
    <row r="408" spans="2:15">
      <c r="C408" s="10" t="s">
        <v>5</v>
      </c>
      <c r="D408" s="10" t="s">
        <v>6</v>
      </c>
      <c r="E408" s="10" t="s">
        <v>7</v>
      </c>
      <c r="F408" s="10" t="s">
        <v>8</v>
      </c>
      <c r="G408" s="10" t="s">
        <v>9</v>
      </c>
      <c r="H408" s="11" t="s">
        <v>11</v>
      </c>
      <c r="I408" s="11" t="s">
        <v>33</v>
      </c>
    </row>
    <row r="409" spans="2:15">
      <c r="B409" s="2" t="s">
        <v>12</v>
      </c>
      <c r="C409" s="2">
        <v>256.56</v>
      </c>
      <c r="D409" s="12">
        <v>274.52</v>
      </c>
      <c r="E409" s="12">
        <v>284.78</v>
      </c>
      <c r="F409" s="12">
        <v>295.04</v>
      </c>
      <c r="G409" s="12">
        <v>307.87</v>
      </c>
      <c r="H409" s="23">
        <v>-8.6</v>
      </c>
      <c r="I409" s="23">
        <v>-6.87</v>
      </c>
      <c r="K409" s="7" t="s">
        <v>22</v>
      </c>
      <c r="L409" s="8">
        <v>13.38</v>
      </c>
      <c r="M409" s="8">
        <v>1.21</v>
      </c>
      <c r="N409" s="9" t="s">
        <v>23</v>
      </c>
    </row>
    <row r="410" spans="2:15">
      <c r="B410" s="2" t="s">
        <v>13</v>
      </c>
      <c r="C410" s="2">
        <v>268.06</v>
      </c>
      <c r="D410" s="12">
        <v>286.82</v>
      </c>
      <c r="E410" s="12">
        <v>297.55</v>
      </c>
      <c r="F410" s="12">
        <v>308.27</v>
      </c>
      <c r="G410" s="12">
        <v>321.67</v>
      </c>
      <c r="H410" s="23">
        <v>-4.5</v>
      </c>
      <c r="I410" s="23">
        <v>-2.7</v>
      </c>
    </row>
    <row r="411" spans="2:15">
      <c r="B411" s="2" t="s">
        <v>14</v>
      </c>
      <c r="C411" s="2">
        <v>267.78</v>
      </c>
      <c r="D411" s="12">
        <v>286.52</v>
      </c>
      <c r="E411" s="12">
        <v>297.24</v>
      </c>
      <c r="F411" s="12">
        <v>307.95</v>
      </c>
      <c r="G411" s="12">
        <v>321.34</v>
      </c>
      <c r="H411" s="23">
        <v>-4.6</v>
      </c>
      <c r="I411" s="23">
        <v>-2.8</v>
      </c>
    </row>
    <row r="412" spans="2:15">
      <c r="B412" s="2" t="s">
        <v>15</v>
      </c>
      <c r="C412" s="2">
        <v>266.73</v>
      </c>
      <c r="D412" s="12">
        <v>285.4</v>
      </c>
      <c r="E412" s="12">
        <v>296.07</v>
      </c>
      <c r="F412" s="12">
        <v>306.74</v>
      </c>
      <c r="G412" s="12">
        <v>320.08</v>
      </c>
      <c r="H412" s="23">
        <v>-4.98</v>
      </c>
      <c r="I412" s="23">
        <v>-3.18</v>
      </c>
    </row>
    <row r="413" spans="2:15">
      <c r="B413" s="2" t="s">
        <v>16</v>
      </c>
      <c r="C413" s="2">
        <v>271.42</v>
      </c>
      <c r="D413" s="12">
        <v>290.42</v>
      </c>
      <c r="E413" s="12">
        <v>301.28</v>
      </c>
      <c r="F413" s="12">
        <v>312.13</v>
      </c>
      <c r="G413" s="12">
        <v>325.7</v>
      </c>
      <c r="H413" s="23">
        <v>-3.31</v>
      </c>
      <c r="I413" s="23">
        <v>-1.48</v>
      </c>
      <c r="M413" s="7" t="s">
        <v>24</v>
      </c>
      <c r="N413" s="14">
        <v>9.640000000000001</v>
      </c>
    </row>
    <row r="414" spans="2:15">
      <c r="B414" s="2" t="s">
        <v>17</v>
      </c>
      <c r="C414" s="2">
        <v>280.12</v>
      </c>
      <c r="D414" s="12">
        <v>299.73</v>
      </c>
      <c r="E414" s="12">
        <v>310.93</v>
      </c>
      <c r="F414" s="12">
        <v>322.14</v>
      </c>
      <c r="G414" s="12">
        <v>336.14</v>
      </c>
      <c r="H414" s="23">
        <v>-0.21</v>
      </c>
      <c r="I414" s="13">
        <v>1.68</v>
      </c>
    </row>
    <row r="415" spans="2:15">
      <c r="B415" s="2" t="s">
        <v>18</v>
      </c>
      <c r="C415" s="2">
        <v>276.52</v>
      </c>
      <c r="D415" s="12">
        <v>295.87</v>
      </c>
      <c r="E415" s="12">
        <v>306.93</v>
      </c>
      <c r="F415" s="12">
        <v>317.99</v>
      </c>
      <c r="G415" s="12">
        <v>331.82</v>
      </c>
      <c r="H415" s="23">
        <v>-1.49</v>
      </c>
      <c r="I415" s="13">
        <v>0.37</v>
      </c>
    </row>
    <row r="416" spans="2:15">
      <c r="B416" s="2" t="s">
        <v>19</v>
      </c>
      <c r="C416" s="2">
        <v>276.38</v>
      </c>
      <c r="D416" s="12">
        <v>295.73</v>
      </c>
      <c r="E416" s="12">
        <v>306.78</v>
      </c>
      <c r="F416" s="12">
        <v>317.84</v>
      </c>
      <c r="G416" s="12">
        <v>331.66</v>
      </c>
      <c r="H416" s="23">
        <v>-1.54</v>
      </c>
      <c r="I416" s="13">
        <v>0.32</v>
      </c>
      <c r="N416" s="15" t="s">
        <v>25</v>
      </c>
      <c r="O416" s="16">
        <v>1663.34</v>
      </c>
    </row>
    <row r="417" spans="1:20">
      <c r="B417" s="2" t="s">
        <v>20</v>
      </c>
      <c r="C417" s="2">
        <v>278.83</v>
      </c>
      <c r="D417" s="12">
        <v>298.35</v>
      </c>
      <c r="E417" s="12">
        <v>309.5</v>
      </c>
      <c r="F417" s="12">
        <v>320.65</v>
      </c>
      <c r="G417" s="12">
        <v>334.6</v>
      </c>
      <c r="H417" s="23">
        <v>-0.67</v>
      </c>
      <c r="I417" s="13">
        <v>1.21</v>
      </c>
      <c r="N417" s="17"/>
      <c r="O417" s="18"/>
    </row>
    <row r="418" spans="1:20">
      <c r="N418" s="19" t="s">
        <v>26</v>
      </c>
      <c r="O418" s="20">
        <v>9.640000000000001</v>
      </c>
    </row>
    <row r="420" spans="1: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4" spans="1:20">
      <c r="C424" s="1" t="s">
        <v>114</v>
      </c>
      <c r="D424" s="1" t="s">
        <v>115</v>
      </c>
    </row>
    <row r="425" spans="1:20">
      <c r="B425" s="2" t="s">
        <v>107</v>
      </c>
      <c r="C425" s="2" t="s">
        <v>116</v>
      </c>
      <c r="D425" s="3">
        <v>90.29000000000001</v>
      </c>
    </row>
    <row r="426" spans="1:20">
      <c r="B426" s="2" t="s">
        <v>107</v>
      </c>
      <c r="C426" s="2" t="s">
        <v>78</v>
      </c>
      <c r="D426" s="3">
        <v>76.75</v>
      </c>
    </row>
    <row r="427" spans="1:20">
      <c r="B427" s="2" t="s">
        <v>107</v>
      </c>
      <c r="C427" s="2" t="s">
        <v>42</v>
      </c>
      <c r="D427" s="3">
        <v>76.76000000000001</v>
      </c>
      <c r="L427" s="4" t="s">
        <v>118</v>
      </c>
      <c r="M427" s="4"/>
      <c r="N427" s="4"/>
      <c r="O427" s="5" t="s">
        <v>11</v>
      </c>
      <c r="P427" s="5">
        <v>541.76</v>
      </c>
    </row>
    <row r="428" spans="1:20">
      <c r="B428" s="6" t="s">
        <v>117</v>
      </c>
      <c r="D428" s="3">
        <v>1462.79</v>
      </c>
    </row>
    <row r="429" spans="1:20">
      <c r="L429" s="7" t="s">
        <v>22</v>
      </c>
      <c r="M429" s="22">
        <v>-27.26</v>
      </c>
      <c r="N429" s="22">
        <v>-5.03</v>
      </c>
      <c r="O429" s="9" t="s">
        <v>23</v>
      </c>
    </row>
    <row r="430" spans="1:20">
      <c r="E430" s="3" t="s">
        <v>4</v>
      </c>
      <c r="F430" s="3">
        <v>81.27</v>
      </c>
    </row>
    <row r="431" spans="1:20">
      <c r="L431" s="4" t="s">
        <v>81</v>
      </c>
      <c r="M431" s="4"/>
      <c r="N431" s="4"/>
      <c r="O431" s="5" t="s">
        <v>33</v>
      </c>
      <c r="P431" s="5">
        <v>460.49</v>
      </c>
    </row>
    <row r="432" spans="1:20">
      <c r="C432" s="10" t="s">
        <v>5</v>
      </c>
      <c r="D432" s="10" t="s">
        <v>6</v>
      </c>
      <c r="E432" s="10" t="s">
        <v>7</v>
      </c>
      <c r="F432" s="10" t="s">
        <v>8</v>
      </c>
      <c r="G432" s="10" t="s">
        <v>9</v>
      </c>
      <c r="H432" s="11" t="s">
        <v>11</v>
      </c>
      <c r="I432" s="11" t="s">
        <v>33</v>
      </c>
      <c r="J432" s="11" t="s">
        <v>46</v>
      </c>
    </row>
    <row r="433" spans="1:21">
      <c r="B433" s="2" t="s">
        <v>10</v>
      </c>
      <c r="C433" s="2">
        <v>99.43000000000001</v>
      </c>
      <c r="D433" s="12">
        <v>106.39</v>
      </c>
      <c r="E433" s="12">
        <v>110.37</v>
      </c>
      <c r="F433" s="12">
        <v>114.34</v>
      </c>
      <c r="G433" s="12">
        <v>119.32</v>
      </c>
      <c r="H433" s="13">
        <v>10.12</v>
      </c>
      <c r="I433" s="13">
        <v>29.55</v>
      </c>
      <c r="J433" s="13">
        <v>29.54</v>
      </c>
      <c r="L433" s="7" t="s">
        <v>22</v>
      </c>
      <c r="M433" s="8">
        <v>54.01</v>
      </c>
      <c r="N433" s="8">
        <v>11.73</v>
      </c>
      <c r="O433" s="9" t="s">
        <v>23</v>
      </c>
    </row>
    <row r="434" spans="1:21">
      <c r="B434" s="2" t="s">
        <v>12</v>
      </c>
      <c r="C434" s="2">
        <v>98.73999999999999</v>
      </c>
      <c r="D434" s="12">
        <v>105.65</v>
      </c>
      <c r="E434" s="12">
        <v>109.6</v>
      </c>
      <c r="F434" s="12">
        <v>113.55</v>
      </c>
      <c r="G434" s="12">
        <v>118.49</v>
      </c>
      <c r="H434" s="13">
        <v>9.359999999999999</v>
      </c>
      <c r="I434" s="13">
        <v>28.65</v>
      </c>
      <c r="J434" s="13">
        <v>28.64</v>
      </c>
    </row>
    <row r="435" spans="1:21">
      <c r="B435" s="2" t="s">
        <v>13</v>
      </c>
      <c r="C435" s="2">
        <v>99.78</v>
      </c>
      <c r="D435" s="12">
        <v>106.76</v>
      </c>
      <c r="E435" s="12">
        <v>110.75</v>
      </c>
      <c r="F435" s="12">
        <v>114.74</v>
      </c>
      <c r="G435" s="12">
        <v>119.73</v>
      </c>
      <c r="H435" s="13">
        <v>10.5</v>
      </c>
      <c r="I435" s="13">
        <v>30</v>
      </c>
      <c r="J435" s="13">
        <v>29.99</v>
      </c>
      <c r="L435" s="4" t="s">
        <v>51</v>
      </c>
      <c r="M435" s="4"/>
      <c r="N435" s="4"/>
      <c r="O435" s="5" t="s">
        <v>46</v>
      </c>
      <c r="P435" s="5">
        <v>460.55</v>
      </c>
    </row>
    <row r="436" spans="1:21">
      <c r="B436" s="2" t="s">
        <v>14</v>
      </c>
      <c r="C436" s="2">
        <v>99.34</v>
      </c>
      <c r="D436" s="12">
        <v>106.29</v>
      </c>
      <c r="E436" s="12">
        <v>110.27</v>
      </c>
      <c r="F436" s="12">
        <v>114.24</v>
      </c>
      <c r="G436" s="12">
        <v>119.21</v>
      </c>
      <c r="H436" s="13">
        <v>10.02</v>
      </c>
      <c r="I436" s="13">
        <v>29.44</v>
      </c>
      <c r="J436" s="13">
        <v>29.42</v>
      </c>
    </row>
    <row r="437" spans="1:21">
      <c r="B437" s="2" t="s">
        <v>15</v>
      </c>
      <c r="C437" s="2">
        <v>98.95999999999999</v>
      </c>
      <c r="D437" s="12">
        <v>105.89</v>
      </c>
      <c r="E437" s="12">
        <v>109.85</v>
      </c>
      <c r="F437" s="12">
        <v>113.8</v>
      </c>
      <c r="G437" s="12">
        <v>118.75</v>
      </c>
      <c r="H437" s="13">
        <v>9.6</v>
      </c>
      <c r="I437" s="13">
        <v>28.94</v>
      </c>
      <c r="J437" s="13">
        <v>28.92</v>
      </c>
      <c r="L437" s="7" t="s">
        <v>22</v>
      </c>
      <c r="M437" s="8">
        <v>53.95</v>
      </c>
      <c r="N437" s="8">
        <v>11.71</v>
      </c>
      <c r="O437" s="9" t="s">
        <v>23</v>
      </c>
    </row>
    <row r="438" spans="1:21">
      <c r="B438" s="2" t="s">
        <v>16</v>
      </c>
      <c r="C438" s="2">
        <v>99.68000000000001</v>
      </c>
      <c r="D438" s="12">
        <v>106.66</v>
      </c>
      <c r="E438" s="12">
        <v>110.64</v>
      </c>
      <c r="F438" s="12">
        <v>114.63</v>
      </c>
      <c r="G438" s="12">
        <v>119.62</v>
      </c>
      <c r="H438" s="13">
        <v>10.4</v>
      </c>
      <c r="I438" s="13">
        <v>29.88</v>
      </c>
      <c r="J438" s="13">
        <v>29.86</v>
      </c>
    </row>
    <row r="439" spans="1:21">
      <c r="B439" s="2" t="s">
        <v>17</v>
      </c>
      <c r="C439" s="2">
        <v>87.98</v>
      </c>
      <c r="D439" s="12">
        <v>94.14</v>
      </c>
      <c r="E439" s="12">
        <v>97.66</v>
      </c>
      <c r="F439" s="12">
        <v>101.18</v>
      </c>
      <c r="G439" s="12">
        <v>105.58</v>
      </c>
      <c r="H439" s="23">
        <v>-2.56</v>
      </c>
      <c r="I439" s="13">
        <v>14.63</v>
      </c>
      <c r="J439" s="13">
        <v>14.62</v>
      </c>
    </row>
    <row r="440" spans="1:21">
      <c r="B440" s="2" t="s">
        <v>18</v>
      </c>
      <c r="C440" s="2">
        <v>85.14</v>
      </c>
      <c r="D440" s="12">
        <v>91.09999999999999</v>
      </c>
      <c r="E440" s="12">
        <v>94.51000000000001</v>
      </c>
      <c r="F440" s="12">
        <v>97.91</v>
      </c>
      <c r="G440" s="12">
        <v>102.17</v>
      </c>
      <c r="H440" s="23">
        <v>-5.71</v>
      </c>
      <c r="I440" s="13">
        <v>10.93</v>
      </c>
      <c r="J440" s="13">
        <v>10.92</v>
      </c>
    </row>
    <row r="441" spans="1:21">
      <c r="B441" s="2" t="s">
        <v>19</v>
      </c>
      <c r="C441" s="2">
        <v>84.64</v>
      </c>
      <c r="D441" s="12">
        <v>90.56</v>
      </c>
      <c r="E441" s="12">
        <v>93.95</v>
      </c>
      <c r="F441" s="12">
        <v>97.34</v>
      </c>
      <c r="G441" s="12">
        <v>101.57</v>
      </c>
      <c r="H441" s="23">
        <v>-6.26</v>
      </c>
      <c r="I441" s="13">
        <v>10.28</v>
      </c>
      <c r="J441" s="13">
        <v>10.27</v>
      </c>
      <c r="N441" s="7" t="s">
        <v>24</v>
      </c>
      <c r="O441" s="14">
        <v>80.70999999999999</v>
      </c>
    </row>
    <row r="442" spans="1:21">
      <c r="B442" s="2" t="s">
        <v>20</v>
      </c>
      <c r="C442" s="2">
        <v>85.75</v>
      </c>
      <c r="D442" s="12">
        <v>91.75</v>
      </c>
      <c r="E442" s="12">
        <v>95.18000000000001</v>
      </c>
      <c r="F442" s="12">
        <v>98.61</v>
      </c>
      <c r="G442" s="12">
        <v>102.9</v>
      </c>
      <c r="H442" s="23">
        <v>-5.03</v>
      </c>
      <c r="I442" s="13">
        <v>11.73</v>
      </c>
      <c r="J442" s="13">
        <v>11.71</v>
      </c>
    </row>
    <row r="444" spans="1:21">
      <c r="O444" s="15" t="s">
        <v>25</v>
      </c>
      <c r="P444" s="16">
        <v>1462.79</v>
      </c>
    </row>
    <row r="445" spans="1:21">
      <c r="O445" s="17"/>
      <c r="P445" s="18"/>
    </row>
    <row r="446" spans="1:21">
      <c r="O446" s="19" t="s">
        <v>26</v>
      </c>
      <c r="P446" s="20">
        <v>80.70999999999999</v>
      </c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2" spans="1:21">
      <c r="C452" s="1" t="s">
        <v>119</v>
      </c>
      <c r="D452" s="1" t="s">
        <v>120</v>
      </c>
    </row>
    <row r="453" spans="1:21">
      <c r="B453" s="2" t="s">
        <v>55</v>
      </c>
      <c r="C453" s="2" t="s">
        <v>121</v>
      </c>
      <c r="D453" s="3">
        <v>76.25</v>
      </c>
    </row>
    <row r="454" spans="1:21">
      <c r="B454" s="2" t="s">
        <v>97</v>
      </c>
      <c r="C454" s="2" t="s">
        <v>85</v>
      </c>
      <c r="D454" s="3">
        <v>87.22</v>
      </c>
      <c r="K454" s="4" t="s">
        <v>123</v>
      </c>
      <c r="L454" s="4"/>
      <c r="M454" s="4"/>
      <c r="N454" s="5" t="s">
        <v>11</v>
      </c>
      <c r="O454" s="5">
        <v>762.54</v>
      </c>
    </row>
    <row r="455" spans="1:21">
      <c r="B455" s="6" t="s">
        <v>122</v>
      </c>
      <c r="D455" s="3">
        <v>1373.08</v>
      </c>
    </row>
    <row r="456" spans="1:21">
      <c r="K456" s="7" t="s">
        <v>22</v>
      </c>
      <c r="L456" s="22">
        <v>-27.14</v>
      </c>
      <c r="M456" s="22">
        <v>-3.56</v>
      </c>
      <c r="N456" s="9" t="s">
        <v>23</v>
      </c>
    </row>
    <row r="457" spans="1:21">
      <c r="E457" s="3" t="s">
        <v>4</v>
      </c>
      <c r="F457" s="3">
        <v>80.77</v>
      </c>
    </row>
    <row r="458" spans="1:21">
      <c r="K458" s="4" t="s">
        <v>86</v>
      </c>
      <c r="L458" s="4"/>
      <c r="M458" s="4"/>
      <c r="N458" s="5" t="s">
        <v>33</v>
      </c>
      <c r="O458" s="5">
        <v>610.54</v>
      </c>
    </row>
    <row r="459" spans="1:21">
      <c r="C459" s="10" t="s">
        <v>5</v>
      </c>
      <c r="D459" s="10" t="s">
        <v>6</v>
      </c>
      <c r="E459" s="10" t="s">
        <v>7</v>
      </c>
      <c r="F459" s="10" t="s">
        <v>8</v>
      </c>
      <c r="G459" s="10" t="s">
        <v>9</v>
      </c>
      <c r="H459" s="11" t="s">
        <v>11</v>
      </c>
      <c r="I459" s="11" t="s">
        <v>33</v>
      </c>
    </row>
    <row r="460" spans="1:21">
      <c r="B460" s="2" t="s">
        <v>10</v>
      </c>
      <c r="C460" s="2">
        <v>85.52</v>
      </c>
      <c r="D460" s="12">
        <v>91.51000000000001</v>
      </c>
      <c r="E460" s="12">
        <v>94.93000000000001</v>
      </c>
      <c r="F460" s="12">
        <v>98.34999999999999</v>
      </c>
      <c r="G460" s="12">
        <v>102.62</v>
      </c>
      <c r="H460" s="13">
        <v>12.15</v>
      </c>
      <c r="I460" s="23">
        <v>-1.95</v>
      </c>
      <c r="K460" s="7" t="s">
        <v>22</v>
      </c>
      <c r="L460" s="22">
        <v>-95.76000000000001</v>
      </c>
      <c r="M460" s="22">
        <v>-15.68</v>
      </c>
      <c r="N460" s="9" t="s">
        <v>23</v>
      </c>
    </row>
    <row r="461" spans="1:21">
      <c r="B461" s="2" t="s">
        <v>12</v>
      </c>
      <c r="C461" s="2">
        <v>82.39</v>
      </c>
      <c r="D461" s="12">
        <v>88.16</v>
      </c>
      <c r="E461" s="12">
        <v>91.45999999999999</v>
      </c>
      <c r="F461" s="12">
        <v>94.75</v>
      </c>
      <c r="G461" s="12">
        <v>98.87</v>
      </c>
      <c r="H461" s="13">
        <v>8.050000000000001</v>
      </c>
      <c r="I461" s="23">
        <v>-5.53</v>
      </c>
    </row>
    <row r="462" spans="1:21">
      <c r="B462" s="2" t="s">
        <v>13</v>
      </c>
      <c r="C462" s="2">
        <v>83.27</v>
      </c>
      <c r="D462" s="12">
        <v>89.09999999999999</v>
      </c>
      <c r="E462" s="12">
        <v>92.43000000000001</v>
      </c>
      <c r="F462" s="12">
        <v>95.76000000000001</v>
      </c>
      <c r="G462" s="12">
        <v>99.92</v>
      </c>
      <c r="H462" s="13">
        <v>9.199999999999999</v>
      </c>
      <c r="I462" s="23">
        <v>-4.53</v>
      </c>
    </row>
    <row r="463" spans="1:21">
      <c r="B463" s="2" t="s">
        <v>14</v>
      </c>
      <c r="C463" s="2">
        <v>80.14</v>
      </c>
      <c r="D463" s="12">
        <v>85.76000000000001</v>
      </c>
      <c r="E463" s="12">
        <v>88.95999999999999</v>
      </c>
      <c r="F463" s="12">
        <v>92.17</v>
      </c>
      <c r="G463" s="12">
        <v>96.17</v>
      </c>
      <c r="H463" s="13">
        <v>5.1</v>
      </c>
      <c r="I463" s="23">
        <v>-8.109999999999999</v>
      </c>
    </row>
    <row r="464" spans="1:21">
      <c r="B464" s="2" t="s">
        <v>15</v>
      </c>
      <c r="C464" s="2">
        <v>79.72</v>
      </c>
      <c r="D464" s="12">
        <v>85.3</v>
      </c>
      <c r="E464" s="12">
        <v>88.48999999999999</v>
      </c>
      <c r="F464" s="12">
        <v>91.68000000000001</v>
      </c>
      <c r="G464" s="12">
        <v>95.66</v>
      </c>
      <c r="H464" s="13">
        <v>4.55</v>
      </c>
      <c r="I464" s="23">
        <v>-8.6</v>
      </c>
      <c r="M464" s="7" t="s">
        <v>24</v>
      </c>
      <c r="N464" s="24">
        <v>-122.9</v>
      </c>
    </row>
    <row r="465" spans="1:20">
      <c r="B465" s="2" t="s">
        <v>16</v>
      </c>
      <c r="C465" s="2">
        <v>80.09</v>
      </c>
      <c r="D465" s="12">
        <v>85.7</v>
      </c>
      <c r="E465" s="12">
        <v>88.91</v>
      </c>
      <c r="F465" s="12">
        <v>92.11</v>
      </c>
      <c r="G465" s="12">
        <v>96.11</v>
      </c>
      <c r="H465" s="13">
        <v>5.04</v>
      </c>
      <c r="I465" s="23">
        <v>-8.17</v>
      </c>
    </row>
    <row r="466" spans="1:20">
      <c r="B466" s="2" t="s">
        <v>17</v>
      </c>
      <c r="C466" s="2">
        <v>73.56</v>
      </c>
      <c r="D466" s="12">
        <v>78.70999999999999</v>
      </c>
      <c r="E466" s="12">
        <v>81.65000000000001</v>
      </c>
      <c r="F466" s="12">
        <v>84.59</v>
      </c>
      <c r="G466" s="12">
        <v>88.27</v>
      </c>
      <c r="H466" s="23">
        <v>-3.53</v>
      </c>
      <c r="I466" s="23">
        <v>-15.66</v>
      </c>
    </row>
    <row r="467" spans="1:20">
      <c r="B467" s="2" t="s">
        <v>18</v>
      </c>
      <c r="C467" s="2">
        <v>73.52</v>
      </c>
      <c r="D467" s="12">
        <v>78.66</v>
      </c>
      <c r="E467" s="12">
        <v>81.59999999999999</v>
      </c>
      <c r="F467" s="12">
        <v>84.54000000000001</v>
      </c>
      <c r="G467" s="12">
        <v>88.22</v>
      </c>
      <c r="H467" s="23">
        <v>-3.59</v>
      </c>
      <c r="I467" s="23">
        <v>-15.71</v>
      </c>
      <c r="N467" s="15" t="s">
        <v>25</v>
      </c>
      <c r="O467" s="16">
        <v>1373.08</v>
      </c>
    </row>
    <row r="468" spans="1:20">
      <c r="B468" s="2" t="s">
        <v>19</v>
      </c>
      <c r="C468" s="2">
        <v>73.3</v>
      </c>
      <c r="D468" s="12">
        <v>78.43000000000001</v>
      </c>
      <c r="E468" s="12">
        <v>81.36</v>
      </c>
      <c r="F468" s="12">
        <v>84.3</v>
      </c>
      <c r="G468" s="12">
        <v>87.95999999999999</v>
      </c>
      <c r="H468" s="23">
        <v>-3.87</v>
      </c>
      <c r="I468" s="23">
        <v>-15.96</v>
      </c>
      <c r="N468" s="17"/>
      <c r="O468" s="18"/>
    </row>
    <row r="469" spans="1:20">
      <c r="B469" s="2" t="s">
        <v>20</v>
      </c>
      <c r="C469" s="2">
        <v>73.54000000000001</v>
      </c>
      <c r="D469" s="12">
        <v>78.69</v>
      </c>
      <c r="E469" s="12">
        <v>81.63</v>
      </c>
      <c r="F469" s="12">
        <v>84.56999999999999</v>
      </c>
      <c r="G469" s="12">
        <v>88.25</v>
      </c>
      <c r="H469" s="23">
        <v>-3.56</v>
      </c>
      <c r="I469" s="23">
        <v>-15.68</v>
      </c>
      <c r="N469" s="19" t="s">
        <v>36</v>
      </c>
      <c r="O469" s="25">
        <v>-122.9</v>
      </c>
    </row>
    <row r="472" spans="1:20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6" spans="1:20">
      <c r="C476" s="1" t="s">
        <v>124</v>
      </c>
      <c r="D476" s="1" t="s">
        <v>125</v>
      </c>
    </row>
    <row r="477" spans="1:20">
      <c r="B477" s="2" t="s">
        <v>29</v>
      </c>
      <c r="C477" s="2" t="s">
        <v>89</v>
      </c>
      <c r="D477" s="3">
        <v>100</v>
      </c>
    </row>
    <row r="478" spans="1:20">
      <c r="B478" s="2" t="s">
        <v>32</v>
      </c>
      <c r="C478" s="2" t="s">
        <v>42</v>
      </c>
      <c r="D478" s="3">
        <v>377.85</v>
      </c>
      <c r="K478" s="4" t="s">
        <v>126</v>
      </c>
      <c r="L478" s="4"/>
      <c r="M478" s="4"/>
      <c r="N478" s="5" t="s">
        <v>11</v>
      </c>
      <c r="O478" s="5">
        <v>100</v>
      </c>
    </row>
    <row r="479" spans="1:20">
      <c r="B479" s="6" t="s">
        <v>57</v>
      </c>
      <c r="D479" s="3">
        <v>855.7</v>
      </c>
    </row>
    <row r="480" spans="1:20">
      <c r="K480" s="7" t="s">
        <v>22</v>
      </c>
      <c r="L480" s="8">
        <v>299.11</v>
      </c>
      <c r="M480" s="8">
        <v>299.11</v>
      </c>
      <c r="N480" s="9" t="s">
        <v>23</v>
      </c>
    </row>
    <row r="481" spans="2:15">
      <c r="E481" s="3" t="s">
        <v>4</v>
      </c>
      <c r="F481" s="3">
        <v>285.23</v>
      </c>
    </row>
    <row r="482" spans="2:15">
      <c r="K482" s="4" t="s">
        <v>51</v>
      </c>
      <c r="L482" s="4"/>
      <c r="M482" s="4"/>
      <c r="N482" s="5" t="s">
        <v>33</v>
      </c>
      <c r="O482" s="5">
        <v>755.7</v>
      </c>
    </row>
    <row r="483" spans="2:15">
      <c r="C483" s="10" t="s">
        <v>5</v>
      </c>
      <c r="D483" s="10" t="s">
        <v>6</v>
      </c>
      <c r="E483" s="10" t="s">
        <v>7</v>
      </c>
      <c r="F483" s="10" t="s">
        <v>8</v>
      </c>
      <c r="G483" s="10" t="s">
        <v>9</v>
      </c>
      <c r="H483" s="11" t="s">
        <v>11</v>
      </c>
      <c r="I483" s="11" t="s">
        <v>33</v>
      </c>
    </row>
    <row r="484" spans="2:15">
      <c r="B484" s="2" t="s">
        <v>89</v>
      </c>
      <c r="C484" s="2">
        <v>400.28</v>
      </c>
      <c r="D484" s="12">
        <v>428.3</v>
      </c>
      <c r="E484" s="12">
        <v>444.31</v>
      </c>
      <c r="F484" s="12">
        <v>460.32</v>
      </c>
      <c r="G484" s="12">
        <v>480.34</v>
      </c>
      <c r="H484" s="13">
        <v>300.28</v>
      </c>
      <c r="I484" s="13">
        <v>5.94</v>
      </c>
      <c r="K484" s="7" t="s">
        <v>22</v>
      </c>
      <c r="L484" s="8">
        <v>42.52</v>
      </c>
      <c r="M484" s="8">
        <v>5.63</v>
      </c>
      <c r="N484" s="9" t="s">
        <v>23</v>
      </c>
    </row>
    <row r="485" spans="2:15">
      <c r="B485" s="2" t="s">
        <v>10</v>
      </c>
      <c r="C485" s="2">
        <v>412.35</v>
      </c>
      <c r="D485" s="12">
        <v>441.21</v>
      </c>
      <c r="E485" s="12">
        <v>457.71</v>
      </c>
      <c r="F485" s="12">
        <v>474.2</v>
      </c>
      <c r="G485" s="12">
        <v>494.82</v>
      </c>
      <c r="H485" s="13">
        <v>312.35</v>
      </c>
      <c r="I485" s="13">
        <v>9.130000000000001</v>
      </c>
    </row>
    <row r="486" spans="2:15">
      <c r="B486" s="2" t="s">
        <v>12</v>
      </c>
      <c r="C486" s="2">
        <v>409.25</v>
      </c>
      <c r="D486" s="12">
        <v>437.9</v>
      </c>
      <c r="E486" s="12">
        <v>454.27</v>
      </c>
      <c r="F486" s="12">
        <v>470.64</v>
      </c>
      <c r="G486" s="12">
        <v>491.1</v>
      </c>
      <c r="H486" s="13">
        <v>309.25</v>
      </c>
      <c r="I486" s="13">
        <v>8.31</v>
      </c>
    </row>
    <row r="487" spans="2:15">
      <c r="B487" s="2" t="s">
        <v>13</v>
      </c>
      <c r="C487" s="2">
        <v>414.75</v>
      </c>
      <c r="D487" s="12">
        <v>443.78</v>
      </c>
      <c r="E487" s="12">
        <v>460.37</v>
      </c>
      <c r="F487" s="12">
        <v>476.96</v>
      </c>
      <c r="G487" s="12">
        <v>497.7</v>
      </c>
      <c r="H487" s="13">
        <v>314.75</v>
      </c>
      <c r="I487" s="13">
        <v>9.77</v>
      </c>
    </row>
    <row r="488" spans="2:15">
      <c r="B488" s="2" t="s">
        <v>14</v>
      </c>
      <c r="C488" s="2">
        <v>410.59</v>
      </c>
      <c r="D488" s="12">
        <v>439.33</v>
      </c>
      <c r="E488" s="12">
        <v>455.75</v>
      </c>
      <c r="F488" s="12">
        <v>472.18</v>
      </c>
      <c r="G488" s="12">
        <v>492.71</v>
      </c>
      <c r="H488" s="13">
        <v>310.59</v>
      </c>
      <c r="I488" s="13">
        <v>8.66</v>
      </c>
      <c r="M488" s="7" t="s">
        <v>24</v>
      </c>
      <c r="N488" s="14">
        <v>341.63</v>
      </c>
    </row>
    <row r="489" spans="2:15">
      <c r="B489" s="2" t="s">
        <v>15</v>
      </c>
      <c r="C489" s="2">
        <v>410.65</v>
      </c>
      <c r="D489" s="12">
        <v>439.4</v>
      </c>
      <c r="E489" s="12">
        <v>455.82</v>
      </c>
      <c r="F489" s="12">
        <v>472.25</v>
      </c>
      <c r="G489" s="12">
        <v>492.78</v>
      </c>
      <c r="H489" s="13">
        <v>310.65</v>
      </c>
      <c r="I489" s="13">
        <v>8.68</v>
      </c>
    </row>
    <row r="490" spans="2:15">
      <c r="B490" s="2" t="s">
        <v>16</v>
      </c>
      <c r="C490" s="2">
        <v>412.06</v>
      </c>
      <c r="D490" s="12">
        <v>440.9</v>
      </c>
      <c r="E490" s="12">
        <v>457.39</v>
      </c>
      <c r="F490" s="12">
        <v>473.87</v>
      </c>
      <c r="G490" s="12">
        <v>494.47</v>
      </c>
      <c r="H490" s="13">
        <v>312.06</v>
      </c>
      <c r="I490" s="13">
        <v>9.050000000000001</v>
      </c>
    </row>
    <row r="491" spans="2:15">
      <c r="B491" s="2" t="s">
        <v>17</v>
      </c>
      <c r="C491" s="2">
        <v>397.64</v>
      </c>
      <c r="D491" s="12">
        <v>425.47</v>
      </c>
      <c r="E491" s="12">
        <v>441.38</v>
      </c>
      <c r="F491" s="12">
        <v>457.29</v>
      </c>
      <c r="G491" s="12">
        <v>477.17</v>
      </c>
      <c r="H491" s="13">
        <v>297.64</v>
      </c>
      <c r="I491" s="13">
        <v>5.24</v>
      </c>
      <c r="N491" s="15" t="s">
        <v>25</v>
      </c>
      <c r="O491" s="16">
        <v>855.7</v>
      </c>
    </row>
    <row r="492" spans="2:15">
      <c r="B492" s="2" t="s">
        <v>18</v>
      </c>
      <c r="C492" s="2">
        <v>396.45</v>
      </c>
      <c r="D492" s="12">
        <v>424.2</v>
      </c>
      <c r="E492" s="12">
        <v>440.06</v>
      </c>
      <c r="F492" s="12">
        <v>455.92</v>
      </c>
      <c r="G492" s="12">
        <v>475.74</v>
      </c>
      <c r="H492" s="13">
        <v>296.45</v>
      </c>
      <c r="I492" s="13">
        <v>4.92</v>
      </c>
      <c r="N492" s="17"/>
      <c r="O492" s="18"/>
    </row>
    <row r="493" spans="2:15">
      <c r="B493" s="2" t="s">
        <v>19</v>
      </c>
      <c r="C493" s="2">
        <v>396.49</v>
      </c>
      <c r="D493" s="12">
        <v>424.24</v>
      </c>
      <c r="E493" s="12">
        <v>440.1</v>
      </c>
      <c r="F493" s="12">
        <v>455.96</v>
      </c>
      <c r="G493" s="12">
        <v>475.79</v>
      </c>
      <c r="H493" s="13">
        <v>296.49</v>
      </c>
      <c r="I493" s="13">
        <v>4.93</v>
      </c>
      <c r="N493" s="19" t="s">
        <v>26</v>
      </c>
      <c r="O493" s="20">
        <v>341.63</v>
      </c>
    </row>
    <row r="494" spans="2:15">
      <c r="B494" s="2" t="s">
        <v>20</v>
      </c>
      <c r="C494" s="2">
        <v>399.11</v>
      </c>
      <c r="D494" s="12">
        <v>427.05</v>
      </c>
      <c r="E494" s="12">
        <v>443.01</v>
      </c>
      <c r="F494" s="12">
        <v>458.98</v>
      </c>
      <c r="G494" s="12">
        <v>478.93</v>
      </c>
      <c r="H494" s="13">
        <v>299.11</v>
      </c>
      <c r="I494" s="13">
        <v>5.63</v>
      </c>
    </row>
    <row r="497" spans="1:20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1:20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501" spans="1:20">
      <c r="C501" s="1" t="s">
        <v>127</v>
      </c>
      <c r="D501" s="1" t="s">
        <v>127</v>
      </c>
    </row>
    <row r="502" spans="1:20">
      <c r="B502" s="2" t="s">
        <v>128</v>
      </c>
      <c r="C502" s="2" t="s">
        <v>129</v>
      </c>
      <c r="D502" s="3">
        <v>45.5</v>
      </c>
    </row>
    <row r="503" spans="1:20">
      <c r="B503" s="2" t="s">
        <v>128</v>
      </c>
      <c r="C503" s="2" t="s">
        <v>129</v>
      </c>
      <c r="D503" s="3">
        <v>45.5</v>
      </c>
      <c r="K503" s="4" t="s">
        <v>131</v>
      </c>
      <c r="L503" s="4"/>
      <c r="M503" s="4"/>
      <c r="N503" s="5" t="s">
        <v>11</v>
      </c>
      <c r="O503" s="5">
        <v>546</v>
      </c>
    </row>
    <row r="504" spans="1:20">
      <c r="B504" s="6" t="s">
        <v>130</v>
      </c>
      <c r="D504" s="3">
        <v>1092</v>
      </c>
    </row>
    <row r="505" spans="1:20">
      <c r="K505" s="7" t="s">
        <v>22</v>
      </c>
      <c r="L505" s="8">
        <v>1662.36</v>
      </c>
      <c r="M505" s="8">
        <v>304.46</v>
      </c>
      <c r="N505" s="9" t="s">
        <v>23</v>
      </c>
    </row>
    <row r="506" spans="1:20">
      <c r="E506" s="3" t="s">
        <v>4</v>
      </c>
      <c r="F506" s="3">
        <v>45.5</v>
      </c>
    </row>
    <row r="507" spans="1:20">
      <c r="K507" s="4" t="s">
        <v>131</v>
      </c>
      <c r="L507" s="4"/>
      <c r="M507" s="4"/>
      <c r="N507" s="5" t="s">
        <v>33</v>
      </c>
      <c r="O507" s="5">
        <v>546</v>
      </c>
    </row>
    <row r="508" spans="1:20">
      <c r="C508" s="10" t="s">
        <v>5</v>
      </c>
      <c r="D508" s="10" t="s">
        <v>6</v>
      </c>
      <c r="E508" s="10" t="s">
        <v>7</v>
      </c>
      <c r="F508" s="10" t="s">
        <v>8</v>
      </c>
      <c r="G508" s="10" t="s">
        <v>9</v>
      </c>
      <c r="H508" s="11" t="s">
        <v>11</v>
      </c>
      <c r="I508" s="11" t="s">
        <v>33</v>
      </c>
    </row>
    <row r="509" spans="1:20">
      <c r="B509" s="2" t="s">
        <v>15</v>
      </c>
      <c r="C509" s="2">
        <v>182.78</v>
      </c>
      <c r="D509" s="12">
        <v>195.57</v>
      </c>
      <c r="E509" s="12">
        <v>202.89</v>
      </c>
      <c r="F509" s="12">
        <v>210.2</v>
      </c>
      <c r="G509" s="12">
        <v>219.34</v>
      </c>
      <c r="H509" s="13">
        <v>301.71</v>
      </c>
      <c r="I509" s="13">
        <v>301.71</v>
      </c>
      <c r="K509" s="7" t="s">
        <v>22</v>
      </c>
      <c r="L509" s="8">
        <v>1662.36</v>
      </c>
      <c r="M509" s="8">
        <v>304.46</v>
      </c>
      <c r="N509" s="9" t="s">
        <v>23</v>
      </c>
    </row>
    <row r="510" spans="1:20">
      <c r="B510" s="2" t="s">
        <v>16</v>
      </c>
      <c r="C510" s="2">
        <v>186.31</v>
      </c>
      <c r="D510" s="12">
        <v>199.35</v>
      </c>
      <c r="E510" s="12">
        <v>206.8</v>
      </c>
      <c r="F510" s="12">
        <v>214.25</v>
      </c>
      <c r="G510" s="12">
        <v>223.57</v>
      </c>
      <c r="H510" s="13">
        <v>309.47</v>
      </c>
      <c r="I510" s="13">
        <v>309.47</v>
      </c>
    </row>
    <row r="511" spans="1:20">
      <c r="B511" s="2" t="s">
        <v>17</v>
      </c>
      <c r="C511" s="2">
        <v>184.74</v>
      </c>
      <c r="D511" s="12">
        <v>197.67</v>
      </c>
      <c r="E511" s="12">
        <v>205.06</v>
      </c>
      <c r="F511" s="12">
        <v>212.45</v>
      </c>
      <c r="G511" s="12">
        <v>221.68</v>
      </c>
      <c r="H511" s="13">
        <v>306.01</v>
      </c>
      <c r="I511" s="13">
        <v>306.01</v>
      </c>
    </row>
    <row r="512" spans="1:20">
      <c r="B512" s="2" t="s">
        <v>18</v>
      </c>
      <c r="C512" s="2">
        <v>181.75</v>
      </c>
      <c r="D512" s="12">
        <v>194.47</v>
      </c>
      <c r="E512" s="12">
        <v>201.74</v>
      </c>
      <c r="F512" s="12">
        <v>209.01</v>
      </c>
      <c r="G512" s="12">
        <v>218.1</v>
      </c>
      <c r="H512" s="13">
        <v>299.45</v>
      </c>
      <c r="I512" s="13">
        <v>299.45</v>
      </c>
    </row>
    <row r="513" spans="1:20">
      <c r="B513" s="2" t="s">
        <v>19</v>
      </c>
      <c r="C513" s="2">
        <v>181.01</v>
      </c>
      <c r="D513" s="12">
        <v>193.68</v>
      </c>
      <c r="E513" s="12">
        <v>200.92</v>
      </c>
      <c r="F513" s="12">
        <v>208.16</v>
      </c>
      <c r="G513" s="12">
        <v>217.21</v>
      </c>
      <c r="H513" s="13">
        <v>297.82</v>
      </c>
      <c r="I513" s="13">
        <v>297.82</v>
      </c>
      <c r="M513" s="7" t="s">
        <v>24</v>
      </c>
      <c r="N513" s="14">
        <v>3324.72</v>
      </c>
    </row>
    <row r="514" spans="1:20">
      <c r="B514" s="2" t="s">
        <v>20</v>
      </c>
      <c r="C514" s="2">
        <v>184.03</v>
      </c>
      <c r="D514" s="12">
        <v>196.91</v>
      </c>
      <c r="E514" s="12">
        <v>204.27</v>
      </c>
      <c r="F514" s="12">
        <v>211.63</v>
      </c>
      <c r="G514" s="12">
        <v>220.84</v>
      </c>
      <c r="H514" s="13">
        <v>304.46</v>
      </c>
      <c r="I514" s="13">
        <v>304.46</v>
      </c>
    </row>
    <row r="516" spans="1:20">
      <c r="N516" s="15" t="s">
        <v>25</v>
      </c>
      <c r="O516" s="16">
        <v>1092</v>
      </c>
    </row>
    <row r="517" spans="1:20">
      <c r="N517" s="17"/>
      <c r="O517" s="18"/>
    </row>
    <row r="518" spans="1:20">
      <c r="N518" s="19" t="s">
        <v>26</v>
      </c>
      <c r="O518" s="20">
        <v>3324.72</v>
      </c>
    </row>
    <row r="520" spans="1: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1:20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4" spans="1:20">
      <c r="C524" s="1" t="s">
        <v>132</v>
      </c>
      <c r="D524" s="1" t="s">
        <v>133</v>
      </c>
    </row>
    <row r="525" spans="1:20">
      <c r="B525" s="2" t="s">
        <v>43</v>
      </c>
      <c r="C525" s="2" t="s">
        <v>134</v>
      </c>
      <c r="D525" s="3">
        <v>183.9</v>
      </c>
    </row>
    <row r="526" spans="1:20">
      <c r="B526" s="2" t="s">
        <v>43</v>
      </c>
      <c r="C526" s="2" t="s">
        <v>135</v>
      </c>
      <c r="D526" s="3">
        <v>172.07</v>
      </c>
      <c r="K526" s="4" t="s">
        <v>136</v>
      </c>
      <c r="L526" s="4"/>
      <c r="M526" s="4"/>
      <c r="N526" s="5" t="s">
        <v>11</v>
      </c>
      <c r="O526" s="5">
        <v>919.52</v>
      </c>
    </row>
    <row r="527" spans="1:20">
      <c r="B527" s="6" t="s">
        <v>55</v>
      </c>
      <c r="D527" s="3">
        <v>1779.88</v>
      </c>
    </row>
    <row r="528" spans="1:20">
      <c r="K528" s="7" t="s">
        <v>22</v>
      </c>
      <c r="L528" s="8">
        <v>35.13</v>
      </c>
      <c r="M528" s="8">
        <v>3.82</v>
      </c>
      <c r="N528" s="9" t="s">
        <v>23</v>
      </c>
    </row>
    <row r="529" spans="1:20">
      <c r="E529" s="3" t="s">
        <v>4</v>
      </c>
      <c r="F529" s="3">
        <v>177.99</v>
      </c>
    </row>
    <row r="530" spans="1:20">
      <c r="K530" s="4" t="s">
        <v>137</v>
      </c>
      <c r="L530" s="4"/>
      <c r="M530" s="4"/>
      <c r="N530" s="5" t="s">
        <v>33</v>
      </c>
      <c r="O530" s="5">
        <v>860.36</v>
      </c>
    </row>
    <row r="531" spans="1:20">
      <c r="C531" s="10" t="s">
        <v>5</v>
      </c>
      <c r="D531" s="10" t="s">
        <v>6</v>
      </c>
      <c r="E531" s="10" t="s">
        <v>7</v>
      </c>
      <c r="F531" s="10" t="s">
        <v>8</v>
      </c>
      <c r="G531" s="10" t="s">
        <v>9</v>
      </c>
      <c r="H531" s="11" t="s">
        <v>11</v>
      </c>
      <c r="I531" s="11" t="s">
        <v>33</v>
      </c>
    </row>
    <row r="532" spans="1:20">
      <c r="B532" s="2" t="s">
        <v>10</v>
      </c>
      <c r="C532" s="2">
        <v>189.98</v>
      </c>
      <c r="D532" s="12">
        <v>203.28</v>
      </c>
      <c r="E532" s="12">
        <v>210.88</v>
      </c>
      <c r="F532" s="12">
        <v>218.48</v>
      </c>
      <c r="G532" s="12">
        <v>227.98</v>
      </c>
      <c r="H532" s="13">
        <v>3.3</v>
      </c>
      <c r="I532" s="13">
        <v>10.41</v>
      </c>
      <c r="K532" s="7" t="s">
        <v>22</v>
      </c>
      <c r="L532" s="8">
        <v>94.29000000000001</v>
      </c>
      <c r="M532" s="8">
        <v>10.96</v>
      </c>
      <c r="N532" s="9" t="s">
        <v>23</v>
      </c>
    </row>
    <row r="533" spans="1:20">
      <c r="B533" s="2" t="s">
        <v>12</v>
      </c>
      <c r="C533" s="2">
        <v>194.19</v>
      </c>
      <c r="D533" s="12">
        <v>207.78</v>
      </c>
      <c r="E533" s="12">
        <v>215.55</v>
      </c>
      <c r="F533" s="12">
        <v>223.32</v>
      </c>
      <c r="G533" s="12">
        <v>233.03</v>
      </c>
      <c r="H533" s="13">
        <v>5.59</v>
      </c>
      <c r="I533" s="13">
        <v>12.85</v>
      </c>
    </row>
    <row r="534" spans="1:20">
      <c r="B534" s="2" t="s">
        <v>13</v>
      </c>
      <c r="C534" s="2">
        <v>196.61</v>
      </c>
      <c r="D534" s="12">
        <v>210.37</v>
      </c>
      <c r="E534" s="12">
        <v>218.24</v>
      </c>
      <c r="F534" s="12">
        <v>226.1</v>
      </c>
      <c r="G534" s="12">
        <v>235.93</v>
      </c>
      <c r="H534" s="13">
        <v>6.91</v>
      </c>
      <c r="I534" s="13">
        <v>14.26</v>
      </c>
    </row>
    <row r="535" spans="1:20">
      <c r="B535" s="2" t="s">
        <v>14</v>
      </c>
      <c r="C535" s="2">
        <v>198.51</v>
      </c>
      <c r="D535" s="12">
        <v>212.41</v>
      </c>
      <c r="E535" s="12">
        <v>220.35</v>
      </c>
      <c r="F535" s="12">
        <v>228.29</v>
      </c>
      <c r="G535" s="12">
        <v>238.21</v>
      </c>
      <c r="H535" s="13">
        <v>7.94</v>
      </c>
      <c r="I535" s="13">
        <v>15.36</v>
      </c>
    </row>
    <row r="536" spans="1:20">
      <c r="B536" s="2" t="s">
        <v>15</v>
      </c>
      <c r="C536" s="2">
        <v>201.29</v>
      </c>
      <c r="D536" s="12">
        <v>215.38</v>
      </c>
      <c r="E536" s="12">
        <v>223.43</v>
      </c>
      <c r="F536" s="12">
        <v>231.48</v>
      </c>
      <c r="G536" s="12">
        <v>241.55</v>
      </c>
      <c r="H536" s="13">
        <v>9.449999999999999</v>
      </c>
      <c r="I536" s="13">
        <v>16.98</v>
      </c>
      <c r="M536" s="7" t="s">
        <v>24</v>
      </c>
      <c r="N536" s="14">
        <v>129.42</v>
      </c>
    </row>
    <row r="537" spans="1:20">
      <c r="B537" s="2" t="s">
        <v>16</v>
      </c>
      <c r="C537" s="2">
        <v>194.28</v>
      </c>
      <c r="D537" s="12">
        <v>207.88</v>
      </c>
      <c r="E537" s="12">
        <v>215.66</v>
      </c>
      <c r="F537" s="12">
        <v>223.43</v>
      </c>
      <c r="G537" s="12">
        <v>233.14</v>
      </c>
      <c r="H537" s="13">
        <v>5.64</v>
      </c>
      <c r="I537" s="13">
        <v>12.91</v>
      </c>
    </row>
    <row r="538" spans="1:20">
      <c r="B538" s="2" t="s">
        <v>17</v>
      </c>
      <c r="C538" s="2">
        <v>194.9</v>
      </c>
      <c r="D538" s="12">
        <v>208.54</v>
      </c>
      <c r="E538" s="12">
        <v>216.34</v>
      </c>
      <c r="F538" s="12">
        <v>224.13</v>
      </c>
      <c r="G538" s="12">
        <v>233.88</v>
      </c>
      <c r="H538" s="13">
        <v>5.98</v>
      </c>
      <c r="I538" s="13">
        <v>13.27</v>
      </c>
    </row>
    <row r="539" spans="1:20">
      <c r="B539" s="2" t="s">
        <v>18</v>
      </c>
      <c r="C539" s="2">
        <v>191.42</v>
      </c>
      <c r="D539" s="12">
        <v>204.82</v>
      </c>
      <c r="E539" s="12">
        <v>212.48</v>
      </c>
      <c r="F539" s="12">
        <v>220.13</v>
      </c>
      <c r="G539" s="12">
        <v>229.7</v>
      </c>
      <c r="H539" s="13">
        <v>4.09</v>
      </c>
      <c r="I539" s="13">
        <v>11.24</v>
      </c>
      <c r="N539" s="15" t="s">
        <v>25</v>
      </c>
      <c r="O539" s="16">
        <v>1779.88</v>
      </c>
    </row>
    <row r="540" spans="1:20">
      <c r="B540" s="2" t="s">
        <v>19</v>
      </c>
      <c r="C540" s="2">
        <v>191.81</v>
      </c>
      <c r="D540" s="12">
        <v>205.24</v>
      </c>
      <c r="E540" s="12">
        <v>212.91</v>
      </c>
      <c r="F540" s="12">
        <v>220.58</v>
      </c>
      <c r="G540" s="12">
        <v>230.17</v>
      </c>
      <c r="H540" s="13">
        <v>4.3</v>
      </c>
      <c r="I540" s="13">
        <v>11.47</v>
      </c>
      <c r="N540" s="17"/>
      <c r="O540" s="18"/>
    </row>
    <row r="541" spans="1:20">
      <c r="B541" s="2" t="s">
        <v>20</v>
      </c>
      <c r="C541" s="2">
        <v>190.93</v>
      </c>
      <c r="D541" s="12">
        <v>204.3</v>
      </c>
      <c r="E541" s="12">
        <v>211.93</v>
      </c>
      <c r="F541" s="12">
        <v>219.57</v>
      </c>
      <c r="G541" s="12">
        <v>229.12</v>
      </c>
      <c r="H541" s="13">
        <v>3.82</v>
      </c>
      <c r="I541" s="13">
        <v>10.96</v>
      </c>
      <c r="N541" s="19" t="s">
        <v>26</v>
      </c>
      <c r="O541" s="20">
        <v>129.42</v>
      </c>
    </row>
    <row r="544" spans="1:20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8" spans="1:20">
      <c r="C548" s="1" t="s">
        <v>138</v>
      </c>
      <c r="D548" s="1" t="s">
        <v>139</v>
      </c>
    </row>
    <row r="549" spans="1:20">
      <c r="B549" s="2" t="s">
        <v>71</v>
      </c>
      <c r="C549" s="2" t="s">
        <v>140</v>
      </c>
      <c r="D549" s="3">
        <v>103.3</v>
      </c>
      <c r="J549" s="4" t="s">
        <v>141</v>
      </c>
      <c r="K549" s="4"/>
      <c r="L549" s="4"/>
      <c r="M549" s="5" t="s">
        <v>11</v>
      </c>
      <c r="N549" s="5">
        <v>1549.42</v>
      </c>
    </row>
    <row r="550" spans="1:20">
      <c r="B550" s="6" t="s">
        <v>71</v>
      </c>
      <c r="D550" s="3">
        <v>1549.42</v>
      </c>
    </row>
    <row r="551" spans="1:20">
      <c r="J551" s="7" t="s">
        <v>22</v>
      </c>
      <c r="K551" s="22">
        <v>-113.62</v>
      </c>
      <c r="L551" s="22">
        <v>-7.33</v>
      </c>
      <c r="M551" s="9" t="s">
        <v>23</v>
      </c>
    </row>
    <row r="552" spans="1:20">
      <c r="E552" s="3" t="s">
        <v>4</v>
      </c>
      <c r="F552" s="3">
        <v>103.3</v>
      </c>
    </row>
    <row r="554" spans="1:20">
      <c r="C554" s="10" t="s">
        <v>5</v>
      </c>
      <c r="D554" s="10" t="s">
        <v>6</v>
      </c>
      <c r="E554" s="10" t="s">
        <v>7</v>
      </c>
      <c r="F554" s="10" t="s">
        <v>8</v>
      </c>
      <c r="G554" s="10" t="s">
        <v>9</v>
      </c>
      <c r="H554" s="11" t="s">
        <v>11</v>
      </c>
    </row>
    <row r="555" spans="1:20">
      <c r="B555" s="2" t="s">
        <v>89</v>
      </c>
      <c r="C555" s="2">
        <v>106.22</v>
      </c>
      <c r="D555" s="12">
        <v>113.66</v>
      </c>
      <c r="E555" s="12">
        <v>117.9</v>
      </c>
      <c r="F555" s="12">
        <v>122.15</v>
      </c>
      <c r="G555" s="12">
        <v>127.46</v>
      </c>
      <c r="H555" s="13">
        <v>2.83</v>
      </c>
      <c r="L555" s="7" t="s">
        <v>24</v>
      </c>
      <c r="M555" s="24">
        <v>-113.62</v>
      </c>
    </row>
    <row r="556" spans="1:20">
      <c r="B556" s="2" t="s">
        <v>10</v>
      </c>
      <c r="C556" s="2">
        <v>110.71</v>
      </c>
      <c r="D556" s="12">
        <v>118.46</v>
      </c>
      <c r="E556" s="12">
        <v>122.89</v>
      </c>
      <c r="F556" s="12">
        <v>127.32</v>
      </c>
      <c r="G556" s="12">
        <v>132.85</v>
      </c>
      <c r="H556" s="13">
        <v>7.18</v>
      </c>
    </row>
    <row r="557" spans="1:20">
      <c r="B557" s="2" t="s">
        <v>12</v>
      </c>
      <c r="C557" s="2">
        <v>109.41</v>
      </c>
      <c r="D557" s="12">
        <v>117.06</v>
      </c>
      <c r="E557" s="12">
        <v>121.44</v>
      </c>
      <c r="F557" s="12">
        <v>125.82</v>
      </c>
      <c r="G557" s="12">
        <v>131.29</v>
      </c>
      <c r="H557" s="13">
        <v>5.92</v>
      </c>
    </row>
    <row r="558" spans="1:20">
      <c r="B558" s="2" t="s">
        <v>13</v>
      </c>
      <c r="C558" s="2">
        <v>111.77</v>
      </c>
      <c r="D558" s="12">
        <v>119.59</v>
      </c>
      <c r="E558" s="12">
        <v>124.06</v>
      </c>
      <c r="F558" s="12">
        <v>128.54</v>
      </c>
      <c r="G558" s="12">
        <v>134.12</v>
      </c>
      <c r="H558" s="13">
        <v>8.199999999999999</v>
      </c>
      <c r="M558" s="15" t="s">
        <v>25</v>
      </c>
      <c r="N558" s="16">
        <v>1549.42</v>
      </c>
    </row>
    <row r="559" spans="1:20">
      <c r="B559" s="2" t="s">
        <v>14</v>
      </c>
      <c r="C559" s="2">
        <v>110.62</v>
      </c>
      <c r="D559" s="12">
        <v>118.36</v>
      </c>
      <c r="E559" s="12">
        <v>122.79</v>
      </c>
      <c r="F559" s="12">
        <v>127.21</v>
      </c>
      <c r="G559" s="12">
        <v>132.74</v>
      </c>
      <c r="H559" s="13">
        <v>7.09</v>
      </c>
      <c r="M559" s="17"/>
      <c r="N559" s="18"/>
    </row>
    <row r="560" spans="1:20">
      <c r="B560" s="2" t="s">
        <v>15</v>
      </c>
      <c r="C560" s="2">
        <v>111.78</v>
      </c>
      <c r="D560" s="12">
        <v>119.6</v>
      </c>
      <c r="E560" s="12">
        <v>124.08</v>
      </c>
      <c r="F560" s="12">
        <v>128.55</v>
      </c>
      <c r="G560" s="12">
        <v>134.14</v>
      </c>
      <c r="H560" s="13">
        <v>8.210000000000001</v>
      </c>
      <c r="M560" s="19" t="s">
        <v>36</v>
      </c>
      <c r="N560" s="25">
        <v>-113.62</v>
      </c>
    </row>
    <row r="561" spans="1:19">
      <c r="B561" s="2" t="s">
        <v>16</v>
      </c>
      <c r="C561" s="2">
        <v>107.94</v>
      </c>
      <c r="D561" s="12">
        <v>115.5</v>
      </c>
      <c r="E561" s="12">
        <v>119.81</v>
      </c>
      <c r="F561" s="12">
        <v>124.13</v>
      </c>
      <c r="G561" s="12">
        <v>129.53</v>
      </c>
      <c r="H561" s="13">
        <v>4.5</v>
      </c>
    </row>
    <row r="562" spans="1:19">
      <c r="B562" s="2" t="s">
        <v>17</v>
      </c>
      <c r="C562" s="2">
        <v>96.64</v>
      </c>
      <c r="D562" s="12">
        <v>103.41</v>
      </c>
      <c r="E562" s="12">
        <v>107.28</v>
      </c>
      <c r="F562" s="12">
        <v>111.14</v>
      </c>
      <c r="G562" s="12">
        <v>115.97</v>
      </c>
      <c r="H562" s="23">
        <v>-6.44</v>
      </c>
    </row>
    <row r="563" spans="1:19">
      <c r="B563" s="2" t="s">
        <v>18</v>
      </c>
      <c r="C563" s="2">
        <v>95</v>
      </c>
      <c r="D563" s="12">
        <v>101.65</v>
      </c>
      <c r="E563" s="12">
        <v>105.45</v>
      </c>
      <c r="F563" s="12">
        <v>109.25</v>
      </c>
      <c r="G563" s="12">
        <v>114</v>
      </c>
      <c r="H563" s="23">
        <v>-8.029999999999999</v>
      </c>
    </row>
    <row r="564" spans="1:19">
      <c r="B564" s="2" t="s">
        <v>19</v>
      </c>
      <c r="C564" s="2">
        <v>95.62</v>
      </c>
      <c r="D564" s="12">
        <v>102.31</v>
      </c>
      <c r="E564" s="12">
        <v>106.14</v>
      </c>
      <c r="F564" s="12">
        <v>109.96</v>
      </c>
      <c r="G564" s="12">
        <v>114.74</v>
      </c>
      <c r="H564" s="23">
        <v>-7.43</v>
      </c>
    </row>
    <row r="565" spans="1:19">
      <c r="B565" s="2" t="s">
        <v>20</v>
      </c>
      <c r="C565" s="2">
        <v>95.72</v>
      </c>
      <c r="D565" s="12">
        <v>102.42</v>
      </c>
      <c r="E565" s="12">
        <v>106.25</v>
      </c>
      <c r="F565" s="12">
        <v>110.08</v>
      </c>
      <c r="G565" s="12">
        <v>114.86</v>
      </c>
      <c r="H565" s="23">
        <v>-7.33</v>
      </c>
    </row>
    <row r="568" spans="1:19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spans="1:1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2" spans="1:19">
      <c r="C572" s="1" t="s">
        <v>142</v>
      </c>
      <c r="D572" s="1" t="s">
        <v>143</v>
      </c>
    </row>
    <row r="573" spans="1:19">
      <c r="B573" s="2" t="s">
        <v>55</v>
      </c>
      <c r="C573" s="2" t="s">
        <v>3</v>
      </c>
      <c r="D573" s="3">
        <v>1271.73</v>
      </c>
      <c r="J573" s="4" t="s">
        <v>21</v>
      </c>
      <c r="K573" s="4"/>
      <c r="L573" s="4"/>
      <c r="M573" s="5" t="s">
        <v>11</v>
      </c>
      <c r="N573" s="5">
        <v>12717.3</v>
      </c>
    </row>
    <row r="574" spans="1:19">
      <c r="B574" s="6" t="s">
        <v>55</v>
      </c>
      <c r="D574" s="3">
        <v>12717.3</v>
      </c>
    </row>
    <row r="575" spans="1:19">
      <c r="J575" s="7" t="s">
        <v>22</v>
      </c>
      <c r="K575" s="22">
        <v>-11277.6</v>
      </c>
      <c r="L575" s="22">
        <v>-88.68000000000001</v>
      </c>
      <c r="M575" s="9" t="s">
        <v>23</v>
      </c>
    </row>
    <row r="576" spans="1:19">
      <c r="E576" s="3" t="s">
        <v>4</v>
      </c>
      <c r="F576" s="3">
        <v>1271.73</v>
      </c>
    </row>
    <row r="578" spans="1:19">
      <c r="C578" s="10" t="s">
        <v>5</v>
      </c>
      <c r="D578" s="10" t="s">
        <v>6</v>
      </c>
      <c r="E578" s="10" t="s">
        <v>7</v>
      </c>
      <c r="F578" s="10" t="s">
        <v>8</v>
      </c>
      <c r="G578" s="10" t="s">
        <v>9</v>
      </c>
      <c r="H578" s="11" t="s">
        <v>11</v>
      </c>
    </row>
    <row r="579" spans="1:19">
      <c r="B579" s="2" t="s">
        <v>12</v>
      </c>
      <c r="C579" s="2">
        <v>140.24</v>
      </c>
      <c r="D579" s="12">
        <v>150.06</v>
      </c>
      <c r="E579" s="12">
        <v>155.67</v>
      </c>
      <c r="F579" s="12">
        <v>161.28</v>
      </c>
      <c r="G579" s="12">
        <v>168.29</v>
      </c>
      <c r="H579" s="23">
        <v>-88.97</v>
      </c>
      <c r="L579" s="7" t="s">
        <v>24</v>
      </c>
      <c r="M579" s="24">
        <v>-11277.6</v>
      </c>
    </row>
    <row r="580" spans="1:19">
      <c r="B580" s="2" t="s">
        <v>13</v>
      </c>
      <c r="C580" s="2">
        <v>140.64</v>
      </c>
      <c r="D580" s="12">
        <v>150.48</v>
      </c>
      <c r="E580" s="12">
        <v>156.11</v>
      </c>
      <c r="F580" s="12">
        <v>161.74</v>
      </c>
      <c r="G580" s="12">
        <v>168.77</v>
      </c>
      <c r="H580" s="23">
        <v>-88.94</v>
      </c>
    </row>
    <row r="581" spans="1:19">
      <c r="B581" s="2" t="s">
        <v>14</v>
      </c>
      <c r="C581" s="2">
        <v>140.44</v>
      </c>
      <c r="D581" s="12">
        <v>150.27</v>
      </c>
      <c r="E581" s="12">
        <v>155.89</v>
      </c>
      <c r="F581" s="12">
        <v>161.51</v>
      </c>
      <c r="G581" s="12">
        <v>168.53</v>
      </c>
      <c r="H581" s="23">
        <v>-88.95999999999999</v>
      </c>
    </row>
    <row r="582" spans="1:19">
      <c r="B582" s="2" t="s">
        <v>15</v>
      </c>
      <c r="C582" s="2">
        <v>140.22</v>
      </c>
      <c r="D582" s="12">
        <v>150.04</v>
      </c>
      <c r="E582" s="12">
        <v>155.64</v>
      </c>
      <c r="F582" s="12">
        <v>161.25</v>
      </c>
      <c r="G582" s="12">
        <v>168.26</v>
      </c>
      <c r="H582" s="23">
        <v>-88.97</v>
      </c>
      <c r="M582" s="15" t="s">
        <v>25</v>
      </c>
      <c r="N582" s="16">
        <v>12717.3</v>
      </c>
    </row>
    <row r="583" spans="1:19">
      <c r="B583" s="2" t="s">
        <v>16</v>
      </c>
      <c r="C583" s="2">
        <v>145.47</v>
      </c>
      <c r="D583" s="12">
        <v>155.65</v>
      </c>
      <c r="E583" s="12">
        <v>161.47</v>
      </c>
      <c r="F583" s="12">
        <v>167.28</v>
      </c>
      <c r="G583" s="12">
        <v>174.56</v>
      </c>
      <c r="H583" s="23">
        <v>-88.56</v>
      </c>
      <c r="M583" s="17"/>
      <c r="N583" s="18"/>
    </row>
    <row r="584" spans="1:19">
      <c r="B584" s="2" t="s">
        <v>17</v>
      </c>
      <c r="C584" s="2">
        <v>141.27</v>
      </c>
      <c r="D584" s="12">
        <v>151.16</v>
      </c>
      <c r="E584" s="12">
        <v>156.81</v>
      </c>
      <c r="F584" s="12">
        <v>162.46</v>
      </c>
      <c r="G584" s="12">
        <v>169.52</v>
      </c>
      <c r="H584" s="23">
        <v>-88.89</v>
      </c>
      <c r="M584" s="19" t="s">
        <v>36</v>
      </c>
      <c r="N584" s="25">
        <v>-11277.6</v>
      </c>
    </row>
    <row r="585" spans="1:19">
      <c r="B585" s="2" t="s">
        <v>18</v>
      </c>
      <c r="C585" s="2">
        <v>144.26</v>
      </c>
      <c r="D585" s="12">
        <v>154.36</v>
      </c>
      <c r="E585" s="12">
        <v>160.13</v>
      </c>
      <c r="F585" s="12">
        <v>165.9</v>
      </c>
      <c r="G585" s="12">
        <v>173.11</v>
      </c>
      <c r="H585" s="23">
        <v>-88.66</v>
      </c>
    </row>
    <row r="586" spans="1:19">
      <c r="B586" s="2" t="s">
        <v>19</v>
      </c>
      <c r="C586" s="2">
        <v>144.17</v>
      </c>
      <c r="D586" s="12">
        <v>154.26</v>
      </c>
      <c r="E586" s="12">
        <v>160.03</v>
      </c>
      <c r="F586" s="12">
        <v>165.8</v>
      </c>
      <c r="G586" s="12">
        <v>173</v>
      </c>
      <c r="H586" s="23">
        <v>-88.66</v>
      </c>
    </row>
    <row r="587" spans="1:19">
      <c r="B587" s="2" t="s">
        <v>20</v>
      </c>
      <c r="C587" s="2">
        <v>143.97</v>
      </c>
      <c r="D587" s="12">
        <v>154.05</v>
      </c>
      <c r="E587" s="12">
        <v>159.81</v>
      </c>
      <c r="F587" s="12">
        <v>165.57</v>
      </c>
      <c r="G587" s="12">
        <v>172.76</v>
      </c>
      <c r="H587" s="23">
        <v>-88.68000000000001</v>
      </c>
    </row>
    <row r="590" spans="1:19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 spans="1:19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9" spans="1:1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 spans="1:19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3" spans="1:19">
      <c r="E603" s="26" t="s">
        <v>144</v>
      </c>
      <c r="F603" s="26" t="s">
        <v>145</v>
      </c>
      <c r="G603" s="26" t="s">
        <v>24</v>
      </c>
      <c r="H603" s="26" t="s">
        <v>146</v>
      </c>
    </row>
    <row r="604" spans="1:19">
      <c r="C604" s="27" t="s">
        <v>0</v>
      </c>
      <c r="D604" s="28" t="s">
        <v>1</v>
      </c>
      <c r="E604" s="28">
        <v>14</v>
      </c>
      <c r="F604" s="28">
        <v>70.25</v>
      </c>
      <c r="G604" s="28">
        <v>983.48</v>
      </c>
      <c r="H604" s="28">
        <v>2.25</v>
      </c>
    </row>
    <row r="605" spans="1:19">
      <c r="C605" s="27" t="s">
        <v>27</v>
      </c>
      <c r="D605" s="28" t="s">
        <v>28</v>
      </c>
      <c r="E605" s="28">
        <v>2</v>
      </c>
      <c r="F605" s="28">
        <v>108.34</v>
      </c>
      <c r="G605" s="28">
        <v>216.67</v>
      </c>
      <c r="H605" s="28">
        <v>0.5</v>
      </c>
    </row>
    <row r="606" spans="1:19">
      <c r="C606" s="27" t="s">
        <v>37</v>
      </c>
      <c r="D606" s="28" t="s">
        <v>38</v>
      </c>
      <c r="E606" s="28">
        <v>37</v>
      </c>
      <c r="F606" s="28">
        <v>108.52</v>
      </c>
      <c r="G606" s="28">
        <v>4015.31</v>
      </c>
      <c r="H606" s="28">
        <v>9.199999999999999</v>
      </c>
    </row>
    <row r="607" spans="1:19">
      <c r="C607" s="27" t="s">
        <v>53</v>
      </c>
      <c r="D607" s="28" t="s">
        <v>54</v>
      </c>
      <c r="E607" s="28">
        <v>16</v>
      </c>
      <c r="F607" s="28">
        <v>140.79</v>
      </c>
      <c r="G607" s="28">
        <v>2252.65</v>
      </c>
      <c r="H607" s="28">
        <v>5.16</v>
      </c>
    </row>
    <row r="608" spans="1:19">
      <c r="C608" s="27" t="s">
        <v>69</v>
      </c>
      <c r="D608" s="28" t="s">
        <v>70</v>
      </c>
      <c r="E608" s="28">
        <v>15</v>
      </c>
      <c r="F608" s="28">
        <v>35.25</v>
      </c>
      <c r="G608" s="28">
        <v>528.72</v>
      </c>
      <c r="H608" s="28">
        <v>1.21</v>
      </c>
    </row>
    <row r="609" spans="3:8">
      <c r="C609" s="27" t="s">
        <v>74</v>
      </c>
      <c r="D609" s="28" t="s">
        <v>75</v>
      </c>
      <c r="E609" s="28">
        <v>137</v>
      </c>
      <c r="F609" s="28">
        <v>10.98</v>
      </c>
      <c r="G609" s="28">
        <v>1504.46</v>
      </c>
      <c r="H609" s="28">
        <v>3.45</v>
      </c>
    </row>
    <row r="610" spans="3:8">
      <c r="C610" s="27" t="s">
        <v>82</v>
      </c>
      <c r="D610" s="28" t="s">
        <v>83</v>
      </c>
      <c r="E610" s="28">
        <v>37</v>
      </c>
      <c r="F610" s="28">
        <v>50.95</v>
      </c>
      <c r="G610" s="28">
        <v>1885.2</v>
      </c>
      <c r="H610" s="28">
        <v>4.32</v>
      </c>
    </row>
    <row r="611" spans="3:8">
      <c r="C611" s="27" t="s">
        <v>87</v>
      </c>
      <c r="D611" s="28" t="s">
        <v>88</v>
      </c>
      <c r="E611" s="28">
        <v>4</v>
      </c>
      <c r="F611" s="28">
        <v>467.25</v>
      </c>
      <c r="G611" s="28">
        <v>1869</v>
      </c>
      <c r="H611" s="28">
        <v>4.28</v>
      </c>
    </row>
    <row r="612" spans="3:8">
      <c r="C612" s="27" t="s">
        <v>90</v>
      </c>
      <c r="D612" s="28" t="s">
        <v>91</v>
      </c>
      <c r="E612" s="28">
        <v>5</v>
      </c>
      <c r="F612" s="28">
        <v>215.33</v>
      </c>
      <c r="G612" s="28">
        <v>1076.65</v>
      </c>
      <c r="H612" s="28">
        <v>2.47</v>
      </c>
    </row>
    <row r="613" spans="3:8">
      <c r="C613" s="27" t="s">
        <v>92</v>
      </c>
      <c r="D613" s="28" t="s">
        <v>93</v>
      </c>
      <c r="E613" s="28">
        <v>76</v>
      </c>
      <c r="F613" s="28">
        <v>13.38</v>
      </c>
      <c r="G613" s="28">
        <v>1016.73</v>
      </c>
      <c r="H613" s="28">
        <v>2.33</v>
      </c>
    </row>
    <row r="614" spans="3:8">
      <c r="C614" s="27" t="s">
        <v>95</v>
      </c>
      <c r="D614" s="28" t="s">
        <v>96</v>
      </c>
      <c r="E614" s="28">
        <v>14</v>
      </c>
      <c r="F614" s="28">
        <v>59.72</v>
      </c>
      <c r="G614" s="28">
        <v>836.1</v>
      </c>
      <c r="H614" s="28">
        <v>1.91</v>
      </c>
    </row>
    <row r="615" spans="3:8">
      <c r="C615" s="27" t="s">
        <v>99</v>
      </c>
      <c r="D615" s="28" t="s">
        <v>100</v>
      </c>
      <c r="E615" s="28">
        <v>4</v>
      </c>
      <c r="F615" s="28">
        <v>293.95</v>
      </c>
      <c r="G615" s="28">
        <v>1175.8</v>
      </c>
      <c r="H615" s="28">
        <v>2.69</v>
      </c>
    </row>
    <row r="616" spans="3:8">
      <c r="C616" s="27" t="s">
        <v>103</v>
      </c>
      <c r="D616" s="28" t="s">
        <v>104</v>
      </c>
      <c r="E616" s="28">
        <v>14</v>
      </c>
      <c r="F616" s="28">
        <v>127.24</v>
      </c>
      <c r="G616" s="28">
        <v>1781.39</v>
      </c>
      <c r="H616" s="28">
        <v>4.08</v>
      </c>
    </row>
    <row r="617" spans="3:8">
      <c r="C617" s="27" t="s">
        <v>105</v>
      </c>
      <c r="D617" s="28" t="s">
        <v>106</v>
      </c>
      <c r="E617" s="28">
        <v>6</v>
      </c>
      <c r="F617" s="28">
        <v>177.12</v>
      </c>
      <c r="G617" s="28">
        <v>1062.74</v>
      </c>
      <c r="H617" s="28">
        <v>2.43</v>
      </c>
    </row>
    <row r="618" spans="3:8">
      <c r="C618" s="27" t="s">
        <v>108</v>
      </c>
      <c r="D618" s="28" t="s">
        <v>109</v>
      </c>
      <c r="E618" s="28">
        <v>5</v>
      </c>
      <c r="F618" s="28">
        <v>192.93</v>
      </c>
      <c r="G618" s="28">
        <v>964.65</v>
      </c>
      <c r="H618" s="28">
        <v>2.21</v>
      </c>
    </row>
    <row r="619" spans="3:8">
      <c r="C619" s="27" t="s">
        <v>112</v>
      </c>
      <c r="D619" s="28" t="s">
        <v>113</v>
      </c>
      <c r="E619" s="28">
        <v>6</v>
      </c>
      <c r="F619" s="28">
        <v>277.22</v>
      </c>
      <c r="G619" s="28">
        <v>1663.34</v>
      </c>
      <c r="H619" s="28">
        <v>3.81</v>
      </c>
    </row>
    <row r="620" spans="3:8">
      <c r="C620" s="27" t="s">
        <v>114</v>
      </c>
      <c r="D620" s="28" t="s">
        <v>115</v>
      </c>
      <c r="E620" s="28">
        <v>18</v>
      </c>
      <c r="F620" s="28">
        <v>81.27</v>
      </c>
      <c r="G620" s="28">
        <v>1462.79</v>
      </c>
      <c r="H620" s="28">
        <v>3.35</v>
      </c>
    </row>
    <row r="621" spans="3:8">
      <c r="C621" s="27" t="s">
        <v>119</v>
      </c>
      <c r="D621" s="28" t="s">
        <v>120</v>
      </c>
      <c r="E621" s="28">
        <v>17</v>
      </c>
      <c r="F621" s="28">
        <v>80.77</v>
      </c>
      <c r="G621" s="28">
        <v>1373.08</v>
      </c>
      <c r="H621" s="28">
        <v>3.14</v>
      </c>
    </row>
    <row r="622" spans="3:8">
      <c r="C622" s="27" t="s">
        <v>124</v>
      </c>
      <c r="D622" s="28" t="s">
        <v>125</v>
      </c>
      <c r="E622" s="28">
        <v>3</v>
      </c>
      <c r="F622" s="28">
        <v>285.23</v>
      </c>
      <c r="G622" s="28">
        <v>855.7</v>
      </c>
      <c r="H622" s="28">
        <v>1.96</v>
      </c>
    </row>
    <row r="623" spans="3:8">
      <c r="C623" s="27" t="s">
        <v>127</v>
      </c>
      <c r="D623" s="28" t="s">
        <v>127</v>
      </c>
      <c r="E623" s="28">
        <v>24</v>
      </c>
      <c r="F623" s="28">
        <v>45.5</v>
      </c>
      <c r="G623" s="28">
        <v>1092</v>
      </c>
      <c r="H623" s="28">
        <v>2.5</v>
      </c>
    </row>
    <row r="624" spans="3:8">
      <c r="C624" s="27" t="s">
        <v>132</v>
      </c>
      <c r="D624" s="28" t="s">
        <v>133</v>
      </c>
      <c r="E624" s="28">
        <v>10</v>
      </c>
      <c r="F624" s="28">
        <v>177.99</v>
      </c>
      <c r="G624" s="28">
        <v>1779.88</v>
      </c>
      <c r="H624" s="28">
        <v>4.08</v>
      </c>
    </row>
    <row r="625" spans="3:8">
      <c r="C625" s="27" t="s">
        <v>138</v>
      </c>
      <c r="D625" s="28" t="s">
        <v>139</v>
      </c>
      <c r="E625" s="28">
        <v>15</v>
      </c>
      <c r="F625" s="28">
        <v>103.3</v>
      </c>
      <c r="G625" s="28">
        <v>1549.42</v>
      </c>
      <c r="H625" s="28">
        <v>3.55</v>
      </c>
    </row>
    <row r="626" spans="3:8">
      <c r="C626" s="27" t="s">
        <v>142</v>
      </c>
      <c r="D626" s="28" t="s">
        <v>143</v>
      </c>
      <c r="E626" s="28">
        <v>10</v>
      </c>
      <c r="F626" s="28">
        <v>1271.73</v>
      </c>
      <c r="G626" s="28">
        <v>12717.3</v>
      </c>
      <c r="H626" s="28">
        <v>29.13</v>
      </c>
    </row>
    <row r="627" spans="3:8">
      <c r="G627" s="29">
        <v>43663.07</v>
      </c>
      <c r="H627" s="29">
        <v>100</v>
      </c>
    </row>
  </sheetData>
  <mergeCells count="73">
    <mergeCell ref="J4:L4"/>
    <mergeCell ref="A22:S23"/>
    <mergeCell ref="K28:M28"/>
    <mergeCell ref="K32:M32"/>
    <mergeCell ref="A45:T46"/>
    <mergeCell ref="N54:P54"/>
    <mergeCell ref="N58:P58"/>
    <mergeCell ref="N62:P62"/>
    <mergeCell ref="N66:P66"/>
    <mergeCell ref="N70:P70"/>
    <mergeCell ref="A83:W84"/>
    <mergeCell ref="L90:N90"/>
    <mergeCell ref="L94:N94"/>
    <mergeCell ref="L98:N98"/>
    <mergeCell ref="A114:U115"/>
    <mergeCell ref="J119:L119"/>
    <mergeCell ref="A137:S138"/>
    <mergeCell ref="L144:N144"/>
    <mergeCell ref="L148:N148"/>
    <mergeCell ref="L152:N152"/>
    <mergeCell ref="A165:U166"/>
    <mergeCell ref="M173:O173"/>
    <mergeCell ref="M177:O177"/>
    <mergeCell ref="M181:O181"/>
    <mergeCell ref="M185:O185"/>
    <mergeCell ref="A198:V199"/>
    <mergeCell ref="L205:N205"/>
    <mergeCell ref="L209:N209"/>
    <mergeCell ref="L213:N213"/>
    <mergeCell ref="A226:U227"/>
    <mergeCell ref="J231:L231"/>
    <mergeCell ref="A249:S250"/>
    <mergeCell ref="J254:L254"/>
    <mergeCell ref="A271:S272"/>
    <mergeCell ref="K277:M277"/>
    <mergeCell ref="K281:M281"/>
    <mergeCell ref="A294:T295"/>
    <mergeCell ref="J299:L299"/>
    <mergeCell ref="A317:S318"/>
    <mergeCell ref="M325:O325"/>
    <mergeCell ref="M329:O329"/>
    <mergeCell ref="M333:O333"/>
    <mergeCell ref="M337:O337"/>
    <mergeCell ref="A350:V351"/>
    <mergeCell ref="K356:M356"/>
    <mergeCell ref="K360:M360"/>
    <mergeCell ref="A374:T375"/>
    <mergeCell ref="J379:L379"/>
    <mergeCell ref="A397:S398"/>
    <mergeCell ref="K403:M403"/>
    <mergeCell ref="K407:M407"/>
    <mergeCell ref="A420:T421"/>
    <mergeCell ref="L427:N427"/>
    <mergeCell ref="L431:N431"/>
    <mergeCell ref="L435:N435"/>
    <mergeCell ref="A448:U449"/>
    <mergeCell ref="K454:M454"/>
    <mergeCell ref="K458:M458"/>
    <mergeCell ref="A472:T473"/>
    <mergeCell ref="K478:M478"/>
    <mergeCell ref="K482:M482"/>
    <mergeCell ref="A497:T498"/>
    <mergeCell ref="K503:M503"/>
    <mergeCell ref="K507:M507"/>
    <mergeCell ref="A520:T521"/>
    <mergeCell ref="K526:M526"/>
    <mergeCell ref="K530:M530"/>
    <mergeCell ref="A544:T545"/>
    <mergeCell ref="J549:L549"/>
    <mergeCell ref="A568:S569"/>
    <mergeCell ref="J573:L573"/>
    <mergeCell ref="A590:S591"/>
    <mergeCell ref="A599:S6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2023-03-29T15:23:53Z</dcterms:created>
  <dcterms:modified xsi:type="dcterms:W3CDTF">2023-03-29T15:23:53Z</dcterms:modified>
</cp:coreProperties>
</file>