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  <sheet name="PP" sheetId="2" r:id="rId2"/>
  </sheets>
  <calcPr calcId="124519" fullCalcOnLoad="1"/>
</workbook>
</file>

<file path=xl/sharedStrings.xml><?xml version="1.0" encoding="utf-8"?>
<sst xmlns="http://schemas.openxmlformats.org/spreadsheetml/2006/main" count="1012" uniqueCount="156">
  <si>
    <t>Air Products and Chemicals, Inc.</t>
  </si>
  <si>
    <t>APD</t>
  </si>
  <si>
    <t>4 stocks</t>
  </si>
  <si>
    <t>26/5/2022</t>
  </si>
  <si>
    <t>Promedio</t>
  </si>
  <si>
    <t>$</t>
  </si>
  <si>
    <t>7%</t>
  </si>
  <si>
    <t>11%</t>
  </si>
  <si>
    <t>15%</t>
  </si>
  <si>
    <t>20%</t>
  </si>
  <si>
    <t>05/02/2023</t>
  </si>
  <si>
    <t>Junior 1</t>
  </si>
  <si>
    <t>06/02/2023</t>
  </si>
  <si>
    <t>07/02/2023</t>
  </si>
  <si>
    <t>08/02/2023</t>
  </si>
  <si>
    <t>09/02/2023</t>
  </si>
  <si>
    <t>13/02/2023</t>
  </si>
  <si>
    <t>23/03/2023</t>
  </si>
  <si>
    <t>27/03/2023</t>
  </si>
  <si>
    <t>28/03/2023</t>
  </si>
  <si>
    <t>29/03/2023</t>
  </si>
  <si>
    <t>30/03/2023</t>
  </si>
  <si>
    <t>29/05/2023</t>
  </si>
  <si>
    <t>Se compro en: 2022-5-26</t>
  </si>
  <si>
    <t>Utilidad</t>
  </si>
  <si>
    <t>% util</t>
  </si>
  <si>
    <t>Total</t>
  </si>
  <si>
    <t>Valor</t>
  </si>
  <si>
    <t>Ganancia Total</t>
  </si>
  <si>
    <t>Alphabet Inc.</t>
  </si>
  <si>
    <t>GOOGL</t>
  </si>
  <si>
    <t>1 stocks</t>
  </si>
  <si>
    <t>6/13/2022</t>
  </si>
  <si>
    <t>5/26/2022</t>
  </si>
  <si>
    <t>2 stocks</t>
  </si>
  <si>
    <t>Junior 2</t>
  </si>
  <si>
    <t>Se compro en: 2022-13-6</t>
  </si>
  <si>
    <t>Se compro en: 2022-26-5</t>
  </si>
  <si>
    <t>Amazon Com Inc Com</t>
  </si>
  <si>
    <t>AMZN</t>
  </si>
  <si>
    <t>20 stocks</t>
  </si>
  <si>
    <t>24/5/2022</t>
  </si>
  <si>
    <t>6/6/2022</t>
  </si>
  <si>
    <t>13/6/2022</t>
  </si>
  <si>
    <t>5 stocks</t>
  </si>
  <si>
    <t>28/10/2022</t>
  </si>
  <si>
    <t>37 stocks</t>
  </si>
  <si>
    <t>Junior 3</t>
  </si>
  <si>
    <t>Junior 4</t>
  </si>
  <si>
    <t>Junior 5</t>
  </si>
  <si>
    <t>Se compro en: 2022-5-24</t>
  </si>
  <si>
    <t>Se compro en: 2022-6-6</t>
  </si>
  <si>
    <t>Se compro en: 2022-6-13</t>
  </si>
  <si>
    <t>Se compro en: 2022-10-28</t>
  </si>
  <si>
    <t>Apple Inc.</t>
  </si>
  <si>
    <t>AAPL</t>
  </si>
  <si>
    <t>10 stocks</t>
  </si>
  <si>
    <t>27/05/2022</t>
  </si>
  <si>
    <t>3 stocks</t>
  </si>
  <si>
    <t>13/06/2022</t>
  </si>
  <si>
    <t>17/06/2022</t>
  </si>
  <si>
    <t>16 stocks</t>
  </si>
  <si>
    <t>03/06/2022</t>
  </si>
  <si>
    <t>15/06/2022</t>
  </si>
  <si>
    <t>22/06/2022</t>
  </si>
  <si>
    <t>11/11/2022</t>
  </si>
  <si>
    <t>01/09/2022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</si>
  <si>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</si>
  <si>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</si>
  <si>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</si>
  <si>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</si>
  <si>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</si>
  <si>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</si>
  <si>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22/09/2022</t>
  </si>
  <si>
    <t>Se compro en: 2022-09-22</t>
  </si>
  <si>
    <t>Perdida Total</t>
  </si>
  <si>
    <t>Carnival Corporation &amp; plc</t>
  </si>
  <si>
    <t>CCL</t>
  </si>
  <si>
    <t>1/1/2022</t>
  </si>
  <si>
    <t>50 stocks</t>
  </si>
  <si>
    <t>17/6/2022</t>
  </si>
  <si>
    <t>137 stocks</t>
  </si>
  <si>
    <t>Se compro en: 2022-1-1</t>
  </si>
  <si>
    <t>Se compro en: 2022-6-17</t>
  </si>
  <si>
    <t>Citigroup Inc.</t>
  </si>
  <si>
    <t>C</t>
  </si>
  <si>
    <t>11 stocks</t>
  </si>
  <si>
    <t>31/5/2022</t>
  </si>
  <si>
    <t>Se compro en: 2022-5-31</t>
  </si>
  <si>
    <t>Costco Wholesale Corporation</t>
  </si>
  <si>
    <t>COST</t>
  </si>
  <si>
    <t>25/01/2023</t>
  </si>
  <si>
    <t>FedEx Corporation</t>
  </si>
  <si>
    <t>FDX</t>
  </si>
  <si>
    <t>Ford Motor Company</t>
  </si>
  <si>
    <t>F</t>
  </si>
  <si>
    <t>76 stocks</t>
  </si>
  <si>
    <t>General Electric Company</t>
  </si>
  <si>
    <t>GE</t>
  </si>
  <si>
    <t>7 stocks</t>
  </si>
  <si>
    <t>14 stocks</t>
  </si>
  <si>
    <t>Invesco QQQ Trust</t>
  </si>
  <si>
    <t>QQQ</t>
  </si>
  <si>
    <t>14/9/2022</t>
  </si>
  <si>
    <t>Se compro en: 2022-9-14</t>
  </si>
  <si>
    <t>JPMorgan Chase &amp; Co.</t>
  </si>
  <si>
    <t>JPM</t>
  </si>
  <si>
    <t>Johnson &amp; Johnson</t>
  </si>
  <si>
    <t>JNJ</t>
  </si>
  <si>
    <t>6 stocks</t>
  </si>
  <si>
    <t>Meta Platforms, Inc.</t>
  </si>
  <si>
    <t>META</t>
  </si>
  <si>
    <t>1/1/2023</t>
  </si>
  <si>
    <t>Se compro en: 2023-1-1</t>
  </si>
  <si>
    <t>Microsoft Corporation</t>
  </si>
  <si>
    <t>MSFT</t>
  </si>
  <si>
    <t>Morgan Stanley</t>
  </si>
  <si>
    <t>MS</t>
  </si>
  <si>
    <t>16/09/2022</t>
  </si>
  <si>
    <t>18 stocks</t>
  </si>
  <si>
    <t>Se compro en: 2022-09-16</t>
  </si>
  <si>
    <t>PayPal Holdings, Inc.</t>
  </si>
  <si>
    <t>PYPL</t>
  </si>
  <si>
    <t>21/6/2022</t>
  </si>
  <si>
    <t>17 stocks</t>
  </si>
  <si>
    <t>Se compro en: 2022-6-21</t>
  </si>
  <si>
    <t>SPDR S&amp;P 500 ETF Trust</t>
  </si>
  <si>
    <t>SPY</t>
  </si>
  <si>
    <t>Se compro en: 2023-01-25</t>
  </si>
  <si>
    <t>TT</t>
  </si>
  <si>
    <t>12 stocks</t>
  </si>
  <si>
    <t>1/2/2022</t>
  </si>
  <si>
    <t>24 stocks</t>
  </si>
  <si>
    <t>Se compro en: 2022-2-1</t>
  </si>
  <si>
    <t>Tesla, Inc.</t>
  </si>
  <si>
    <t>TSLA</t>
  </si>
  <si>
    <t>11/09/2022</t>
  </si>
  <si>
    <t>22/11/2022</t>
  </si>
  <si>
    <t>Se compro en: 2022-09-11</t>
  </si>
  <si>
    <t>Se compro en: 2022-11-22</t>
  </si>
  <si>
    <t>The Walt Disney Company</t>
  </si>
  <si>
    <t>DIS</t>
  </si>
  <si>
    <t>25/5/2022</t>
  </si>
  <si>
    <t>Se compro en: 2022-5-25</t>
  </si>
  <si>
    <t>Walmart Inc.</t>
  </si>
  <si>
    <t>WMT</t>
  </si>
  <si>
    <t>Nro. Acciones</t>
  </si>
  <si>
    <t>Costo/Promedio</t>
  </si>
  <si>
    <t>% Cartera</t>
  </si>
  <si>
    <t>25/5/2023</t>
  </si>
  <si>
    <t>Se compro en: 2023-5-25</t>
  </si>
  <si>
    <t>23 stocks</t>
  </si>
  <si>
    <t>3/5/2023</t>
  </si>
  <si>
    <t>Se compro en: 2023-5-3</t>
  </si>
  <si>
    <t>20/5/2023</t>
  </si>
  <si>
    <t>Se compro en: 2023-5-20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</si>
</sst>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color rgb="FF123456"/>
      <name val="Arial"/>
      <family val="2"/>
    </font>
    <font>
      <sz val="11"/>
      <color theme="1"/>
      <name val="Arial"/>
      <family val="2"/>
    </font>
    <font>
      <sz val="11"/>
      <color rgb="FF800000"/>
      <name val="Arial"/>
      <family val="2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Arial"/>
      <family val="2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sz val="16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FB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2" fillId="0" borderId="0" xfId="0" applyFont="1" applyAlignment="1">
      <alignment horizontal="centerContinuous" vertical="center" wrapText="1"/>
    </xf>
    <xf numFmtId="0" fontId="3" fillId="0" borderId="1" xfId="0" applyFont="1" applyBorder="1" applyAlignment="1">
      <alignment horizontal="centerContinuous" vertical="center" wrapText="1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5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6" fillId="0" borderId="0" xfId="0" applyFont="1" applyAlignment="1">
      <alignment horizontal="centerContinuous" vertical="center" wrapText="1"/>
    </xf>
    <xf numFmtId="0" fontId="0" fillId="4" borderId="0" xfId="0" applyFill="1"/>
    <xf numFmtId="0" fontId="2" fillId="0" borderId="1" xfId="0" applyFont="1" applyBorder="1" applyAlignment="1">
      <alignment horizontal="centerContinuous" vertical="center" wrapText="1"/>
    </xf>
    <xf numFmtId="0" fontId="4" fillId="0" borderId="0" xfId="0" applyFont="1"/>
    <xf numFmtId="0" fontId="7" fillId="3" borderId="1" xfId="0" applyFont="1" applyFill="1" applyBorder="1" applyAlignment="1">
      <alignment horizontal="centerContinuous" wrapText="1"/>
    </xf>
    <xf numFmtId="0" fontId="5" fillId="0" borderId="5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 wrapText="1"/>
    </xf>
    <xf numFmtId="0" fontId="5" fillId="0" borderId="7" xfId="0" applyFont="1" applyBorder="1" applyAlignment="1">
      <alignment horizontal="centerContinuous" wrapText="1"/>
    </xf>
    <xf numFmtId="0" fontId="5" fillId="0" borderId="8" xfId="0" applyFont="1" applyBorder="1" applyAlignment="1">
      <alignment horizontal="centerContinuous" wrapText="1"/>
    </xf>
    <xf numFmtId="0" fontId="5" fillId="0" borderId="9" xfId="0" applyFont="1" applyBorder="1" applyAlignment="1">
      <alignment horizontal="centerContinuous" wrapText="1"/>
    </xf>
    <xf numFmtId="0" fontId="4" fillId="0" borderId="10" xfId="0" applyFont="1" applyBorder="1" applyAlignment="1">
      <alignment horizontal="centerContinuous"/>
    </xf>
    <xf numFmtId="0" fontId="0" fillId="5" borderId="0" xfId="0" applyFill="1"/>
    <xf numFmtId="0" fontId="8" fillId="0" borderId="0" xfId="0" applyFont="1"/>
    <xf numFmtId="0" fontId="8" fillId="0" borderId="3" xfId="0" applyFont="1" applyBorder="1" applyAlignment="1">
      <alignment horizontal="centerContinuous"/>
    </xf>
    <xf numFmtId="0" fontId="9" fillId="3" borderId="1" xfId="0" applyFont="1" applyFill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2" borderId="1" xfId="0" applyFont="1" applyFill="1" applyBorder="1" applyAlignment="1">
      <alignment horizontal="centerContinuous" wrapText="1"/>
    </xf>
    <xf numFmtId="0" fontId="0" fillId="0" borderId="1" xfId="0" applyBorder="1" applyAlignment="1">
      <alignment horizontal="centerContinuous" vertical="center" wrapText="1"/>
    </xf>
    <xf numFmtId="0" fontId="1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</c:f>
              <c:strCache>
                <c:ptCount val="1"/>
                <c:pt idx="0">
                  <c:v>APD</c:v>
                </c:pt>
              </c:strCache>
            </c:strRef>
          </c:tx>
          <c:marker>
            <c:symbol val="none"/>
          </c:marker>
          <c:val>
            <c:numRef>
              <c:f>JMQ!$C$10:$C$21</c:f>
              <c:numCache>
                <c:formatCode>General</c:formatCode>
                <c:ptCount val="12"/>
                <c:pt idx="0">
                  <c:v>285.02</c:v>
                </c:pt>
                <c:pt idx="1">
                  <c:v>281.33</c:v>
                </c:pt>
                <c:pt idx="2">
                  <c:v>284.77</c:v>
                </c:pt>
                <c:pt idx="3">
                  <c:v>288.75</c:v>
                </c:pt>
                <c:pt idx="4">
                  <c:v>287.24</c:v>
                </c:pt>
                <c:pt idx="5">
                  <c:v>286.82</c:v>
                </c:pt>
                <c:pt idx="6">
                  <c:v>274.51</c:v>
                </c:pt>
                <c:pt idx="7">
                  <c:v>273.57</c:v>
                </c:pt>
                <c:pt idx="8">
                  <c:v>270.19</c:v>
                </c:pt>
                <c:pt idx="9">
                  <c:v>276.52</c:v>
                </c:pt>
                <c:pt idx="10">
                  <c:v>278.39</c:v>
                </c:pt>
                <c:pt idx="11">
                  <c:v>273.83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JMQ!$D$263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JMQ!$C$270:$C$280</c:f>
              <c:numCache>
                <c:formatCode>General</c:formatCode>
                <c:ptCount val="11"/>
                <c:pt idx="0">
                  <c:v>13.04</c:v>
                </c:pt>
                <c:pt idx="1">
                  <c:v>13.47</c:v>
                </c:pt>
                <c:pt idx="2">
                  <c:v>13.43</c:v>
                </c:pt>
                <c:pt idx="3">
                  <c:v>13.42</c:v>
                </c:pt>
                <c:pt idx="4">
                  <c:v>12.96</c:v>
                </c:pt>
                <c:pt idx="5">
                  <c:v>11.65</c:v>
                </c:pt>
                <c:pt idx="6">
                  <c:v>11.51</c:v>
                </c:pt>
                <c:pt idx="7">
                  <c:v>11.52</c:v>
                </c:pt>
                <c:pt idx="8">
                  <c:v>11.88</c:v>
                </c:pt>
                <c:pt idx="9">
                  <c:v>12.27</c:v>
                </c:pt>
                <c:pt idx="10">
                  <c:v>12.09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JMQ!$D$287</c:f>
              <c:strCache>
                <c:ptCount val="1"/>
                <c:pt idx="0">
                  <c:v>GE</c:v>
                </c:pt>
              </c:strCache>
            </c:strRef>
          </c:tx>
          <c:marker>
            <c:symbol val="none"/>
          </c:marker>
          <c:val>
            <c:numRef>
              <c:f>JMQ!$C$295:$C$305</c:f>
              <c:numCache>
                <c:formatCode>General</c:formatCode>
                <c:ptCount val="11"/>
                <c:pt idx="0">
                  <c:v>82.17</c:v>
                </c:pt>
                <c:pt idx="1">
                  <c:v>81.88</c:v>
                </c:pt>
                <c:pt idx="2">
                  <c:v>81.56999999999999</c:v>
                </c:pt>
                <c:pt idx="3">
                  <c:v>81.95999999999999</c:v>
                </c:pt>
                <c:pt idx="4">
                  <c:v>82.66</c:v>
                </c:pt>
                <c:pt idx="5">
                  <c:v>92.39</c:v>
                </c:pt>
                <c:pt idx="6">
                  <c:v>93.11</c:v>
                </c:pt>
                <c:pt idx="7">
                  <c:v>93.31</c:v>
                </c:pt>
                <c:pt idx="8">
                  <c:v>94.14</c:v>
                </c:pt>
                <c:pt idx="9">
                  <c:v>93.98</c:v>
                </c:pt>
                <c:pt idx="10">
                  <c:v>102.74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JMQ!$D$312</c:f>
              <c:strCache>
                <c:ptCount val="1"/>
                <c:pt idx="0">
                  <c:v>QQQ</c:v>
                </c:pt>
              </c:strCache>
            </c:strRef>
          </c:tx>
          <c:marker>
            <c:symbol val="none"/>
          </c:marker>
          <c:val>
            <c:numRef>
              <c:f>JMQ!$C$319:$C$330</c:f>
              <c:numCache>
                <c:formatCode>General</c:formatCode>
                <c:ptCount val="12"/>
                <c:pt idx="0">
                  <c:v>306.18</c:v>
                </c:pt>
                <c:pt idx="1">
                  <c:v>303.04</c:v>
                </c:pt>
                <c:pt idx="2">
                  <c:v>309.65</c:v>
                </c:pt>
                <c:pt idx="3">
                  <c:v>303.97</c:v>
                </c:pt>
                <c:pt idx="4">
                  <c:v>304.37</c:v>
                </c:pt>
                <c:pt idx="5">
                  <c:v>304.18</c:v>
                </c:pt>
                <c:pt idx="6">
                  <c:v>312.81</c:v>
                </c:pt>
                <c:pt idx="7">
                  <c:v>308.5</c:v>
                </c:pt>
                <c:pt idx="8">
                  <c:v>308.76</c:v>
                </c:pt>
                <c:pt idx="9">
                  <c:v>310.6</c:v>
                </c:pt>
                <c:pt idx="10">
                  <c:v>315.33</c:v>
                </c:pt>
                <c:pt idx="11">
                  <c:v>348.4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JMQ!$D$337</c:f>
              <c:strCache>
                <c:ptCount val="1"/>
                <c:pt idx="0">
                  <c:v>JPM</c:v>
                </c:pt>
              </c:strCache>
            </c:strRef>
          </c:tx>
          <c:marker>
            <c:symbol val="none"/>
          </c:marker>
          <c:val>
            <c:numRef>
              <c:f>JMQ!$C$347:$C$358</c:f>
              <c:numCache>
                <c:formatCode>General</c:formatCode>
                <c:ptCount val="12"/>
                <c:pt idx="0">
                  <c:v>141.09</c:v>
                </c:pt>
                <c:pt idx="1">
                  <c:v>141.72</c:v>
                </c:pt>
                <c:pt idx="2">
                  <c:v>144.22</c:v>
                </c:pt>
                <c:pt idx="3">
                  <c:v>143.37</c:v>
                </c:pt>
                <c:pt idx="4">
                  <c:v>142.64</c:v>
                </c:pt>
                <c:pt idx="5">
                  <c:v>142.24</c:v>
                </c:pt>
                <c:pt idx="6">
                  <c:v>128.23</c:v>
                </c:pt>
                <c:pt idx="7">
                  <c:v>128.63</c:v>
                </c:pt>
                <c:pt idx="8">
                  <c:v>128.49</c:v>
                </c:pt>
                <c:pt idx="9">
                  <c:v>129.24</c:v>
                </c:pt>
                <c:pt idx="10">
                  <c:v>128.33</c:v>
                </c:pt>
                <c:pt idx="11">
                  <c:v>136.94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JMQ!$D$370</c:f>
              <c:strCache>
                <c:ptCount val="1"/>
                <c:pt idx="0">
                  <c:v>JNJ</c:v>
                </c:pt>
              </c:strCache>
            </c:strRef>
          </c:tx>
          <c:marker>
            <c:symbol val="none"/>
          </c:marker>
          <c:val>
            <c:numRef>
              <c:f>JMQ!$C$378:$C$389</c:f>
              <c:numCache>
                <c:formatCode>General</c:formatCode>
                <c:ptCount val="12"/>
                <c:pt idx="0">
                  <c:v>164.61</c:v>
                </c:pt>
                <c:pt idx="1">
                  <c:v>163.35</c:v>
                </c:pt>
                <c:pt idx="2">
                  <c:v>162.78</c:v>
                </c:pt>
                <c:pt idx="3">
                  <c:v>163.72</c:v>
                </c:pt>
                <c:pt idx="4">
                  <c:v>163.61</c:v>
                </c:pt>
                <c:pt idx="5">
                  <c:v>161.97</c:v>
                </c:pt>
                <c:pt idx="6">
                  <c:v>151.04</c:v>
                </c:pt>
                <c:pt idx="7">
                  <c:v>153.62</c:v>
                </c:pt>
                <c:pt idx="8">
                  <c:v>153.3</c:v>
                </c:pt>
                <c:pt idx="9">
                  <c:v>153.09</c:v>
                </c:pt>
                <c:pt idx="10">
                  <c:v>153.2</c:v>
                </c:pt>
                <c:pt idx="11">
                  <c:v>154.35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JMQ!$D$396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JMQ!$C$403:$C$414</c:f>
              <c:numCache>
                <c:formatCode>General</c:formatCode>
                <c:ptCount val="12"/>
                <c:pt idx="0">
                  <c:v>186.53</c:v>
                </c:pt>
                <c:pt idx="1">
                  <c:v>185.99</c:v>
                </c:pt>
                <c:pt idx="2">
                  <c:v>193.52</c:v>
                </c:pt>
                <c:pt idx="3">
                  <c:v>183.17</c:v>
                </c:pt>
                <c:pt idx="4">
                  <c:v>183.43</c:v>
                </c:pt>
                <c:pt idx="5">
                  <c:v>179.29</c:v>
                </c:pt>
                <c:pt idx="6">
                  <c:v>206.62</c:v>
                </c:pt>
                <c:pt idx="7">
                  <c:v>202.29</c:v>
                </c:pt>
                <c:pt idx="8">
                  <c:v>202.84</c:v>
                </c:pt>
                <c:pt idx="9">
                  <c:v>202.95</c:v>
                </c:pt>
                <c:pt idx="10">
                  <c:v>207.38</c:v>
                </c:pt>
                <c:pt idx="11">
                  <c:v>262.04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JMQ!$D$421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val>
            <c:numRef>
              <c:f>JMQ!$C$429:$C$439</c:f>
              <c:numCache>
                <c:formatCode>General</c:formatCode>
                <c:ptCount val="11"/>
                <c:pt idx="0">
                  <c:v>256.56</c:v>
                </c:pt>
                <c:pt idx="1">
                  <c:v>268.06</c:v>
                </c:pt>
                <c:pt idx="2">
                  <c:v>267.78</c:v>
                </c:pt>
                <c:pt idx="3">
                  <c:v>266.73</c:v>
                </c:pt>
                <c:pt idx="4">
                  <c:v>271.42</c:v>
                </c:pt>
                <c:pt idx="5">
                  <c:v>280.12</c:v>
                </c:pt>
                <c:pt idx="6">
                  <c:v>276.52</c:v>
                </c:pt>
                <c:pt idx="7">
                  <c:v>276.38</c:v>
                </c:pt>
                <c:pt idx="8">
                  <c:v>278.83</c:v>
                </c:pt>
                <c:pt idx="9">
                  <c:v>282.94</c:v>
                </c:pt>
                <c:pt idx="10">
                  <c:v>332.89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JMQ!$D$446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JMQ!$C$455:$C$466</c:f>
              <c:numCache>
                <c:formatCode>General</c:formatCode>
                <c:ptCount val="12"/>
                <c:pt idx="0">
                  <c:v>99.43000000000001</c:v>
                </c:pt>
                <c:pt idx="1">
                  <c:v>98.73999999999999</c:v>
                </c:pt>
                <c:pt idx="2">
                  <c:v>99.78</c:v>
                </c:pt>
                <c:pt idx="3">
                  <c:v>99.34</c:v>
                </c:pt>
                <c:pt idx="4">
                  <c:v>98.95999999999999</c:v>
                </c:pt>
                <c:pt idx="5">
                  <c:v>99.68000000000001</c:v>
                </c:pt>
                <c:pt idx="6">
                  <c:v>87.98</c:v>
                </c:pt>
                <c:pt idx="7">
                  <c:v>85.14</c:v>
                </c:pt>
                <c:pt idx="8">
                  <c:v>84.64</c:v>
                </c:pt>
                <c:pt idx="9">
                  <c:v>85.75</c:v>
                </c:pt>
                <c:pt idx="10">
                  <c:v>86.06</c:v>
                </c:pt>
                <c:pt idx="11">
                  <c:v>83.90000000000001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JMQ!$D$474</c:f>
              <c:strCache>
                <c:ptCount val="1"/>
                <c:pt idx="0">
                  <c:v>PYPL</c:v>
                </c:pt>
              </c:strCache>
            </c:strRef>
          </c:tx>
          <c:marker>
            <c:symbol val="none"/>
          </c:marker>
          <c:val>
            <c:numRef>
              <c:f>JMQ!$C$482:$C$493</c:f>
              <c:numCache>
                <c:formatCode>General</c:formatCode>
                <c:ptCount val="12"/>
                <c:pt idx="0">
                  <c:v>85.52</c:v>
                </c:pt>
                <c:pt idx="1">
                  <c:v>82.39</c:v>
                </c:pt>
                <c:pt idx="2">
                  <c:v>83.27</c:v>
                </c:pt>
                <c:pt idx="3">
                  <c:v>80.14</c:v>
                </c:pt>
                <c:pt idx="4">
                  <c:v>79.72</c:v>
                </c:pt>
                <c:pt idx="5">
                  <c:v>80.09</c:v>
                </c:pt>
                <c:pt idx="6">
                  <c:v>73.56</c:v>
                </c:pt>
                <c:pt idx="7">
                  <c:v>73.52</c:v>
                </c:pt>
                <c:pt idx="8">
                  <c:v>73.3</c:v>
                </c:pt>
                <c:pt idx="9">
                  <c:v>73.54000000000001</c:v>
                </c:pt>
                <c:pt idx="10">
                  <c:v>74.17</c:v>
                </c:pt>
                <c:pt idx="11">
                  <c:v>60.22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JMQ!$D$500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val>
            <c:numRef>
              <c:f>JMQ!$C$508:$C$520</c:f>
              <c:numCache>
                <c:formatCode>General</c:formatCode>
                <c:ptCount val="13"/>
                <c:pt idx="0">
                  <c:v>400.28</c:v>
                </c:pt>
                <c:pt idx="1">
                  <c:v>412.35</c:v>
                </c:pt>
                <c:pt idx="2">
                  <c:v>409.25</c:v>
                </c:pt>
                <c:pt idx="3">
                  <c:v>414.75</c:v>
                </c:pt>
                <c:pt idx="4">
                  <c:v>410.59</c:v>
                </c:pt>
                <c:pt idx="5">
                  <c:v>410.65</c:v>
                </c:pt>
                <c:pt idx="6">
                  <c:v>412.06</c:v>
                </c:pt>
                <c:pt idx="7">
                  <c:v>397.64</c:v>
                </c:pt>
                <c:pt idx="8">
                  <c:v>396.45</c:v>
                </c:pt>
                <c:pt idx="9">
                  <c:v>396.49</c:v>
                </c:pt>
                <c:pt idx="10">
                  <c:v>399.11</c:v>
                </c:pt>
                <c:pt idx="11">
                  <c:v>402.86</c:v>
                </c:pt>
                <c:pt idx="12">
                  <c:v>420.02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JMQ!$D$28</c:f>
              <c:strCache>
                <c:ptCount val="1"/>
                <c:pt idx="0">
                  <c:v>GOOGL</c:v>
                </c:pt>
              </c:strCache>
            </c:strRef>
          </c:tx>
          <c:marker>
            <c:symbol val="none"/>
          </c:marker>
          <c:val>
            <c:numRef>
              <c:f>JMQ!$C$36:$C$46</c:f>
              <c:numCache>
                <c:formatCode>General</c:formatCode>
                <c:ptCount val="11"/>
                <c:pt idx="0">
                  <c:v>102.82</c:v>
                </c:pt>
                <c:pt idx="1">
                  <c:v>106.55</c:v>
                </c:pt>
                <c:pt idx="2">
                  <c:v>98.34999999999999</c:v>
                </c:pt>
                <c:pt idx="3">
                  <c:v>99.37</c:v>
                </c:pt>
                <c:pt idx="4">
                  <c:v>94.38</c:v>
                </c:pt>
                <c:pt idx="5">
                  <c:v>106</c:v>
                </c:pt>
                <c:pt idx="6">
                  <c:v>102.56</c:v>
                </c:pt>
                <c:pt idx="7">
                  <c:v>102.46</c:v>
                </c:pt>
                <c:pt idx="8">
                  <c:v>101.14</c:v>
                </c:pt>
                <c:pt idx="9">
                  <c:v>100.62</c:v>
                </c:pt>
                <c:pt idx="10">
                  <c:v>124.61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JMQ!$D$527</c:f>
              <c:strCache>
                <c:ptCount val="1"/>
                <c:pt idx="0">
                  <c:v>TT</c:v>
                </c:pt>
              </c:strCache>
            </c:strRef>
          </c:tx>
          <c:marker>
            <c:symbol val="none"/>
          </c:marker>
          <c:val>
            <c:numRef>
              <c:f>JMQ!$C$535:$C$542</c:f>
              <c:numCache>
                <c:formatCode>General</c:formatCode>
                <c:ptCount val="8"/>
                <c:pt idx="0">
                  <c:v>182.78</c:v>
                </c:pt>
                <c:pt idx="1">
                  <c:v>186.31</c:v>
                </c:pt>
                <c:pt idx="2">
                  <c:v>184.74</c:v>
                </c:pt>
                <c:pt idx="3">
                  <c:v>181.75</c:v>
                </c:pt>
                <c:pt idx="4">
                  <c:v>181.01</c:v>
                </c:pt>
                <c:pt idx="5">
                  <c:v>184.03</c:v>
                </c:pt>
                <c:pt idx="6">
                  <c:v>184.09</c:v>
                </c:pt>
                <c:pt idx="7">
                  <c:v>166.8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JMQ!$D$550</c:f>
              <c:strCache>
                <c:ptCount val="1"/>
                <c:pt idx="0">
                  <c:v>TSLA</c:v>
                </c:pt>
              </c:strCache>
            </c:strRef>
          </c:tx>
          <c:marker>
            <c:symbol val="none"/>
          </c:marker>
          <c:val>
            <c:numRef>
              <c:f>JMQ!$C$558:$C$569</c:f>
              <c:numCache>
                <c:formatCode>General</c:formatCode>
                <c:ptCount val="12"/>
                <c:pt idx="0">
                  <c:v>189.98</c:v>
                </c:pt>
                <c:pt idx="1">
                  <c:v>194.19</c:v>
                </c:pt>
                <c:pt idx="2">
                  <c:v>196.61</c:v>
                </c:pt>
                <c:pt idx="3">
                  <c:v>198.51</c:v>
                </c:pt>
                <c:pt idx="4">
                  <c:v>201.29</c:v>
                </c:pt>
                <c:pt idx="5">
                  <c:v>194.28</c:v>
                </c:pt>
                <c:pt idx="6">
                  <c:v>194.9</c:v>
                </c:pt>
                <c:pt idx="7">
                  <c:v>191.42</c:v>
                </c:pt>
                <c:pt idx="8">
                  <c:v>191.81</c:v>
                </c:pt>
                <c:pt idx="9">
                  <c:v>190.93</c:v>
                </c:pt>
                <c:pt idx="10">
                  <c:v>195.66</c:v>
                </c:pt>
                <c:pt idx="11">
                  <c:v>193.17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JMQ!$D$576</c:f>
              <c:strCache>
                <c:ptCount val="1"/>
                <c:pt idx="0">
                  <c:v>DIS</c:v>
                </c:pt>
              </c:strCache>
            </c:strRef>
          </c:tx>
          <c:marker>
            <c:symbol val="none"/>
          </c:marker>
          <c:val>
            <c:numRef>
              <c:f>JMQ!$C$583:$C$595</c:f>
              <c:numCache>
                <c:formatCode>General</c:formatCode>
                <c:ptCount val="13"/>
                <c:pt idx="0">
                  <c:v>106.22</c:v>
                </c:pt>
                <c:pt idx="1">
                  <c:v>110.71</c:v>
                </c:pt>
                <c:pt idx="2">
                  <c:v>109.41</c:v>
                </c:pt>
                <c:pt idx="3">
                  <c:v>111.77</c:v>
                </c:pt>
                <c:pt idx="4">
                  <c:v>110.62</c:v>
                </c:pt>
                <c:pt idx="5">
                  <c:v>111.78</c:v>
                </c:pt>
                <c:pt idx="6">
                  <c:v>107.94</c:v>
                </c:pt>
                <c:pt idx="7">
                  <c:v>96.64</c:v>
                </c:pt>
                <c:pt idx="8">
                  <c:v>95</c:v>
                </c:pt>
                <c:pt idx="9">
                  <c:v>95.62</c:v>
                </c:pt>
                <c:pt idx="10">
                  <c:v>95.72</c:v>
                </c:pt>
                <c:pt idx="11">
                  <c:v>97.92</c:v>
                </c:pt>
                <c:pt idx="12">
                  <c:v>88.29000000000001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JMQ!$D$602</c:f>
              <c:strCache>
                <c:ptCount val="1"/>
                <c:pt idx="0">
                  <c:v>WMT</c:v>
                </c:pt>
              </c:strCache>
            </c:strRef>
          </c:tx>
          <c:marker>
            <c:symbol val="none"/>
          </c:marker>
          <c:val>
            <c:numRef>
              <c:f>JMQ!$C$609:$C$619</c:f>
              <c:numCache>
                <c:formatCode>General</c:formatCode>
                <c:ptCount val="11"/>
                <c:pt idx="0">
                  <c:v>140.24</c:v>
                </c:pt>
                <c:pt idx="1">
                  <c:v>140.64</c:v>
                </c:pt>
                <c:pt idx="2">
                  <c:v>140.44</c:v>
                </c:pt>
                <c:pt idx="3">
                  <c:v>140.22</c:v>
                </c:pt>
                <c:pt idx="4">
                  <c:v>145.47</c:v>
                </c:pt>
                <c:pt idx="5">
                  <c:v>141.27</c:v>
                </c:pt>
                <c:pt idx="6">
                  <c:v>144.26</c:v>
                </c:pt>
                <c:pt idx="7">
                  <c:v>144.17</c:v>
                </c:pt>
                <c:pt idx="8">
                  <c:v>143.97</c:v>
                </c:pt>
                <c:pt idx="9">
                  <c:v>145.36</c:v>
                </c:pt>
                <c:pt idx="10">
                  <c:v>146.42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PP!$D$3</c:f>
              <c:strCache>
                <c:ptCount val="1"/>
                <c:pt idx="0">
                  <c:v>APD</c:v>
                </c:pt>
              </c:strCache>
            </c:strRef>
          </c:tx>
          <c:marker>
            <c:symbol val="none"/>
          </c:marker>
          <c:val>
            <c:numRef>
              <c:f>PP!$C$10</c:f>
              <c:numCache>
                <c:formatCode>General</c:formatCode>
                <c:ptCount val="1"/>
                <c:pt idx="0">
                  <c:v>273.83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PP!$D$21</c:f>
              <c:strCache>
                <c:ptCount val="1"/>
                <c:pt idx="0">
                  <c:v>JNJ</c:v>
                </c:pt>
              </c:strCache>
            </c:strRef>
          </c:tx>
          <c:marker>
            <c:symbol val="none"/>
          </c:marker>
          <c:val>
            <c:numRef>
              <c:f>PP!$C$28</c:f>
              <c:numCache>
                <c:formatCode>General</c:formatCode>
                <c:ptCount val="1"/>
                <c:pt idx="0">
                  <c:v>154.35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PP!$D$39</c:f>
              <c:strCache>
                <c:ptCount val="1"/>
                <c:pt idx="0">
                  <c:v>TT</c:v>
                </c:pt>
              </c:strCache>
            </c:strRef>
          </c:tx>
          <c:marker>
            <c:symbol val="none"/>
          </c:marker>
          <c:val>
            <c:numRef>
              <c:f>PP!$C$46</c:f>
              <c:numCache>
                <c:formatCode>General</c:formatCode>
                <c:ptCount val="1"/>
                <c:pt idx="0">
                  <c:v>166.8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JMQ!$D$53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val>
            <c:numRef>
              <c:f>JMQ!$C$64:$C$73</c:f>
              <c:numCache>
                <c:formatCode>General</c:formatCode>
                <c:ptCount val="10"/>
                <c:pt idx="0">
                  <c:v>102.93</c:v>
                </c:pt>
                <c:pt idx="1">
                  <c:v>101.17</c:v>
                </c:pt>
                <c:pt idx="2">
                  <c:v>102.04</c:v>
                </c:pt>
                <c:pt idx="3">
                  <c:v>98.93000000000001</c:v>
                </c:pt>
                <c:pt idx="4">
                  <c:v>100.36</c:v>
                </c:pt>
                <c:pt idx="5">
                  <c:v>97.34999999999999</c:v>
                </c:pt>
                <c:pt idx="6">
                  <c:v>98.04000000000001</c:v>
                </c:pt>
                <c:pt idx="7">
                  <c:v>99.23</c:v>
                </c:pt>
                <c:pt idx="8">
                  <c:v>102.49</c:v>
                </c:pt>
                <c:pt idx="9">
                  <c:v>120.11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JMQ!$D$91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val>
            <c:numRef>
              <c:f>JMQ!$C$100:$C$117</c:f>
              <c:numCache>
                <c:formatCode>General</c:formatCode>
                <c:ptCount val="18"/>
                <c:pt idx="0">
                  <c:v>149.64</c:v>
                </c:pt>
                <c:pt idx="1">
                  <c:v>145.38</c:v>
                </c:pt>
                <c:pt idx="2">
                  <c:v>132.26</c:v>
                </c:pt>
                <c:pt idx="3">
                  <c:v>136.18</c:v>
                </c:pt>
                <c:pt idx="4">
                  <c:v>149.7</c:v>
                </c:pt>
                <c:pt idx="5">
                  <c:v>130.15</c:v>
                </c:pt>
                <c:pt idx="6">
                  <c:v>154.5</c:v>
                </c:pt>
                <c:pt idx="7">
                  <c:v>151.79</c:v>
                </c:pt>
                <c:pt idx="8">
                  <c:v>154.99</c:v>
                </c:pt>
                <c:pt idx="9">
                  <c:v>151.85</c:v>
                </c:pt>
                <c:pt idx="10">
                  <c:v>151.92</c:v>
                </c:pt>
                <c:pt idx="11">
                  <c:v>153.74</c:v>
                </c:pt>
                <c:pt idx="12">
                  <c:v>160.8</c:v>
                </c:pt>
                <c:pt idx="13">
                  <c:v>158.29</c:v>
                </c:pt>
                <c:pt idx="14">
                  <c:v>158.28</c:v>
                </c:pt>
                <c:pt idx="15">
                  <c:v>159.61</c:v>
                </c:pt>
                <c:pt idx="16">
                  <c:v>162.06</c:v>
                </c:pt>
                <c:pt idx="17">
                  <c:v>175.43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JMQ!$D$124</c:f>
              <c:strCache>
                <c:ptCount val="1"/>
                <c:pt idx="0">
                  <c:v>BAC</c:v>
                </c:pt>
              </c:strCache>
            </c:strRef>
          </c:tx>
          <c:marker>
            <c:symbol val="none"/>
          </c:marker>
          <c:val>
            <c:numRef>
              <c:f>JMQ!$C$131:$C$142</c:f>
              <c:numCache>
                <c:formatCode>General</c:formatCode>
                <c:ptCount val="12"/>
                <c:pt idx="0">
                  <c:v>36.43</c:v>
                </c:pt>
                <c:pt idx="1">
                  <c:v>36.35</c:v>
                </c:pt>
                <c:pt idx="2">
                  <c:v>36.98</c:v>
                </c:pt>
                <c:pt idx="3">
                  <c:v>36.56</c:v>
                </c:pt>
                <c:pt idx="4">
                  <c:v>36.5</c:v>
                </c:pt>
                <c:pt idx="5">
                  <c:v>35.62</c:v>
                </c:pt>
                <c:pt idx="6">
                  <c:v>27.55</c:v>
                </c:pt>
                <c:pt idx="7">
                  <c:v>28.25</c:v>
                </c:pt>
                <c:pt idx="8">
                  <c:v>28.49</c:v>
                </c:pt>
                <c:pt idx="9">
                  <c:v>28.45</c:v>
                </c:pt>
                <c:pt idx="10">
                  <c:v>28.29</c:v>
                </c:pt>
                <c:pt idx="11">
                  <c:v>28.31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JMQ!$D$149</c:f>
              <c:strCache>
                <c:ptCount val="1"/>
                <c:pt idx="0">
                  <c:v>CCL</c:v>
                </c:pt>
              </c:strCache>
            </c:strRef>
          </c:tx>
          <c:marker>
            <c:symbol val="none"/>
          </c:marker>
          <c:val>
            <c:numRef>
              <c:f>JMQ!$C$158:$C$169</c:f>
              <c:numCache>
                <c:formatCode>General</c:formatCode>
                <c:ptCount val="12"/>
                <c:pt idx="0">
                  <c:v>11.8</c:v>
                </c:pt>
                <c:pt idx="1">
                  <c:v>11.71</c:v>
                </c:pt>
                <c:pt idx="2">
                  <c:v>12.1</c:v>
                </c:pt>
                <c:pt idx="3">
                  <c:v>11.91</c:v>
                </c:pt>
                <c:pt idx="4">
                  <c:v>11.87</c:v>
                </c:pt>
                <c:pt idx="5">
                  <c:v>11.56</c:v>
                </c:pt>
                <c:pt idx="6">
                  <c:v>9.34</c:v>
                </c:pt>
                <c:pt idx="7">
                  <c:v>8.76</c:v>
                </c:pt>
                <c:pt idx="8">
                  <c:v>8.789999999999999</c:v>
                </c:pt>
                <c:pt idx="9">
                  <c:v>9.69</c:v>
                </c:pt>
                <c:pt idx="10">
                  <c:v>10.24</c:v>
                </c:pt>
                <c:pt idx="11">
                  <c:v>11.28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JMQ!$D$177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JMQ!$C$187:$C$198</c:f>
              <c:numCache>
                <c:formatCode>General</c:formatCode>
                <c:ptCount val="12"/>
                <c:pt idx="0">
                  <c:v>50.95</c:v>
                </c:pt>
                <c:pt idx="1">
                  <c:v>50.86</c:v>
                </c:pt>
                <c:pt idx="2">
                  <c:v>51.72</c:v>
                </c:pt>
                <c:pt idx="3">
                  <c:v>50.99</c:v>
                </c:pt>
                <c:pt idx="4">
                  <c:v>51.15</c:v>
                </c:pt>
                <c:pt idx="5">
                  <c:v>50.98</c:v>
                </c:pt>
                <c:pt idx="6">
                  <c:v>44.37</c:v>
                </c:pt>
                <c:pt idx="7">
                  <c:v>44.66</c:v>
                </c:pt>
                <c:pt idx="8">
                  <c:v>44.78</c:v>
                </c:pt>
                <c:pt idx="9">
                  <c:v>45.77</c:v>
                </c:pt>
                <c:pt idx="10">
                  <c:v>45.95</c:v>
                </c:pt>
                <c:pt idx="11">
                  <c:v>44.6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JMQ!$D$210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val>
            <c:numRef>
              <c:f>JMQ!$C$219:$C$231</c:f>
              <c:numCache>
                <c:formatCode>General</c:formatCode>
                <c:ptCount val="13"/>
                <c:pt idx="0">
                  <c:v>489.12</c:v>
                </c:pt>
                <c:pt idx="1">
                  <c:v>514.8</c:v>
                </c:pt>
                <c:pt idx="2">
                  <c:v>514.74</c:v>
                </c:pt>
                <c:pt idx="3">
                  <c:v>516.62</c:v>
                </c:pt>
                <c:pt idx="4">
                  <c:v>505.99</c:v>
                </c:pt>
                <c:pt idx="5">
                  <c:v>503.81</c:v>
                </c:pt>
                <c:pt idx="6">
                  <c:v>504.68</c:v>
                </c:pt>
                <c:pt idx="7">
                  <c:v>491.82</c:v>
                </c:pt>
                <c:pt idx="8">
                  <c:v>495</c:v>
                </c:pt>
                <c:pt idx="9">
                  <c:v>493.22</c:v>
                </c:pt>
                <c:pt idx="10">
                  <c:v>486.4</c:v>
                </c:pt>
                <c:pt idx="11">
                  <c:v>492.07</c:v>
                </c:pt>
                <c:pt idx="12">
                  <c:v>507.26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JMQ!$D$238</c:f>
              <c:strCache>
                <c:ptCount val="1"/>
                <c:pt idx="0">
                  <c:v>FDX</c:v>
                </c:pt>
              </c:strCache>
            </c:strRef>
          </c:tx>
          <c:marker>
            <c:symbol val="none"/>
          </c:marker>
          <c:val>
            <c:numRef>
              <c:f>JMQ!$C$245:$C$256</c:f>
              <c:numCache>
                <c:formatCode>General</c:formatCode>
                <c:ptCount val="12"/>
                <c:pt idx="0">
                  <c:v>214.67</c:v>
                </c:pt>
                <c:pt idx="1">
                  <c:v>210.04</c:v>
                </c:pt>
                <c:pt idx="2">
                  <c:v>210.02</c:v>
                </c:pt>
                <c:pt idx="3">
                  <c:v>208.4</c:v>
                </c:pt>
                <c:pt idx="4">
                  <c:v>209.48</c:v>
                </c:pt>
                <c:pt idx="5">
                  <c:v>209.75</c:v>
                </c:pt>
                <c:pt idx="6">
                  <c:v>220.63</c:v>
                </c:pt>
                <c:pt idx="7">
                  <c:v>219.93</c:v>
                </c:pt>
                <c:pt idx="8">
                  <c:v>219.82</c:v>
                </c:pt>
                <c:pt idx="9">
                  <c:v>223.05</c:v>
                </c:pt>
                <c:pt idx="10">
                  <c:v>225.03</c:v>
                </c:pt>
                <c:pt idx="11">
                  <c:v>224.15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27</xdr:col>
      <xdr:colOff>304800</xdr:colOff>
      <xdr:row>69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94</xdr:row>
      <xdr:rowOff>0</xdr:rowOff>
    </xdr:from>
    <xdr:to>
      <xdr:col>25</xdr:col>
      <xdr:colOff>304800</xdr:colOff>
      <xdr:row>108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23</xdr:col>
      <xdr:colOff>304800</xdr:colOff>
      <xdr:row>142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183</xdr:row>
      <xdr:rowOff>0</xdr:rowOff>
    </xdr:from>
    <xdr:to>
      <xdr:col>26</xdr:col>
      <xdr:colOff>304800</xdr:colOff>
      <xdr:row>197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217</xdr:row>
      <xdr:rowOff>0</xdr:rowOff>
    </xdr:from>
    <xdr:to>
      <xdr:col>25</xdr:col>
      <xdr:colOff>304800</xdr:colOff>
      <xdr:row>231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246</xdr:row>
      <xdr:rowOff>0</xdr:rowOff>
    </xdr:from>
    <xdr:to>
      <xdr:col>23</xdr:col>
      <xdr:colOff>304800</xdr:colOff>
      <xdr:row>260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272</xdr:row>
      <xdr:rowOff>0</xdr:rowOff>
    </xdr:from>
    <xdr:to>
      <xdr:col>23</xdr:col>
      <xdr:colOff>304800</xdr:colOff>
      <xdr:row>286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297</xdr:row>
      <xdr:rowOff>0</xdr:rowOff>
    </xdr:from>
    <xdr:to>
      <xdr:col>24</xdr:col>
      <xdr:colOff>304800</xdr:colOff>
      <xdr:row>311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323</xdr:row>
      <xdr:rowOff>0</xdr:rowOff>
    </xdr:from>
    <xdr:to>
      <xdr:col>23</xdr:col>
      <xdr:colOff>304800</xdr:colOff>
      <xdr:row>337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349</xdr:row>
      <xdr:rowOff>0</xdr:rowOff>
    </xdr:from>
    <xdr:to>
      <xdr:col>26</xdr:col>
      <xdr:colOff>304800</xdr:colOff>
      <xdr:row>363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383</xdr:row>
      <xdr:rowOff>0</xdr:rowOff>
    </xdr:from>
    <xdr:to>
      <xdr:col>24</xdr:col>
      <xdr:colOff>304800</xdr:colOff>
      <xdr:row>397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436</xdr:row>
      <xdr:rowOff>0</xdr:rowOff>
    </xdr:from>
    <xdr:to>
      <xdr:col>24</xdr:col>
      <xdr:colOff>304800</xdr:colOff>
      <xdr:row>450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491</xdr:row>
      <xdr:rowOff>0</xdr:rowOff>
    </xdr:from>
    <xdr:to>
      <xdr:col>24</xdr:col>
      <xdr:colOff>304800</xdr:colOff>
      <xdr:row>505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570</xdr:row>
      <xdr:rowOff>0</xdr:rowOff>
    </xdr:from>
    <xdr:to>
      <xdr:col>24</xdr:col>
      <xdr:colOff>304800</xdr:colOff>
      <xdr:row>584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597</xdr:row>
      <xdr:rowOff>0</xdr:rowOff>
    </xdr:from>
    <xdr:to>
      <xdr:col>23</xdr:col>
      <xdr:colOff>304800</xdr:colOff>
      <xdr:row>611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624</xdr:row>
      <xdr:rowOff>0</xdr:rowOff>
    </xdr:from>
    <xdr:to>
      <xdr:col>23</xdr:col>
      <xdr:colOff>304800</xdr:colOff>
      <xdr:row>638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22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23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659"/>
  <sheetViews>
    <sheetView tabSelected="1" workbookViewId="0"/>
  </sheetViews>
  <sheetFormatPr defaultRowHeight="15"/>
  <cols>
    <col min="2" max="2" width="10.7109375" customWidth="1"/>
    <col min="3" max="5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23</v>
      </c>
      <c r="K4" s="4"/>
      <c r="L4" s="4"/>
      <c r="M4" s="5" t="s">
        <v>11</v>
      </c>
      <c r="N4" s="5">
        <v>983.48</v>
      </c>
    </row>
    <row r="5" spans="2:14">
      <c r="B5" s="6" t="s">
        <v>2</v>
      </c>
      <c r="D5" s="3">
        <v>983.48</v>
      </c>
    </row>
    <row r="6" spans="2:14">
      <c r="J6" s="7" t="s">
        <v>24</v>
      </c>
      <c r="K6" s="8">
        <v>111.84</v>
      </c>
      <c r="L6" s="8">
        <v>11.37</v>
      </c>
      <c r="M6" s="9" t="s">
        <v>25</v>
      </c>
    </row>
    <row r="7" spans="2:14">
      <c r="E7" s="3" t="s">
        <v>4</v>
      </c>
      <c r="F7" s="3">
        <v>245.87</v>
      </c>
    </row>
    <row r="9" spans="2:14"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1" t="s">
        <v>11</v>
      </c>
    </row>
    <row r="10" spans="2:14">
      <c r="B10" s="2" t="s">
        <v>10</v>
      </c>
      <c r="C10" s="2">
        <v>285.02</v>
      </c>
      <c r="D10" s="12">
        <v>304.97</v>
      </c>
      <c r="E10" s="12">
        <v>316.37</v>
      </c>
      <c r="F10" s="12">
        <v>327.77</v>
      </c>
      <c r="G10" s="12">
        <v>342.02</v>
      </c>
      <c r="H10" s="13">
        <v>15.92</v>
      </c>
      <c r="L10" s="7" t="s">
        <v>26</v>
      </c>
      <c r="M10" s="14">
        <v>111.84</v>
      </c>
    </row>
    <row r="11" spans="2:14">
      <c r="B11" s="2" t="s">
        <v>12</v>
      </c>
      <c r="C11" s="2">
        <v>281.33</v>
      </c>
      <c r="D11" s="12">
        <v>301.02</v>
      </c>
      <c r="E11" s="12">
        <v>312.28</v>
      </c>
      <c r="F11" s="12">
        <v>323.53</v>
      </c>
      <c r="G11" s="12">
        <v>337.6</v>
      </c>
      <c r="H11" s="13">
        <v>14.42</v>
      </c>
    </row>
    <row r="12" spans="2:14">
      <c r="B12" s="2" t="s">
        <v>13</v>
      </c>
      <c r="C12" s="2">
        <v>284.77</v>
      </c>
      <c r="D12" s="12">
        <v>304.7</v>
      </c>
      <c r="E12" s="12">
        <v>316.09</v>
      </c>
      <c r="F12" s="12">
        <v>327.49</v>
      </c>
      <c r="G12" s="12">
        <v>341.72</v>
      </c>
      <c r="H12" s="13">
        <v>15.82</v>
      </c>
    </row>
    <row r="13" spans="2:14">
      <c r="B13" s="2" t="s">
        <v>14</v>
      </c>
      <c r="C13" s="2">
        <v>288.75</v>
      </c>
      <c r="D13" s="12">
        <v>308.96</v>
      </c>
      <c r="E13" s="12">
        <v>320.51</v>
      </c>
      <c r="F13" s="12">
        <v>332.06</v>
      </c>
      <c r="G13" s="12">
        <v>346.5</v>
      </c>
      <c r="H13" s="13">
        <v>17.44</v>
      </c>
      <c r="M13" s="15" t="s">
        <v>27</v>
      </c>
      <c r="N13" s="16">
        <v>983.48</v>
      </c>
    </row>
    <row r="14" spans="2:14">
      <c r="B14" s="2" t="s">
        <v>15</v>
      </c>
      <c r="C14" s="2">
        <v>287.24</v>
      </c>
      <c r="D14" s="12">
        <v>307.35</v>
      </c>
      <c r="E14" s="12">
        <v>318.84</v>
      </c>
      <c r="F14" s="12">
        <v>330.33</v>
      </c>
      <c r="G14" s="12">
        <v>344.69</v>
      </c>
      <c r="H14" s="13">
        <v>16.83</v>
      </c>
      <c r="M14" s="17"/>
      <c r="N14" s="18"/>
    </row>
    <row r="15" spans="2:14">
      <c r="B15" s="2" t="s">
        <v>16</v>
      </c>
      <c r="C15" s="2">
        <v>286.82</v>
      </c>
      <c r="D15" s="12">
        <v>306.9</v>
      </c>
      <c r="E15" s="12">
        <v>318.37</v>
      </c>
      <c r="F15" s="12">
        <v>329.84</v>
      </c>
      <c r="G15" s="12">
        <v>344.18</v>
      </c>
      <c r="H15" s="13">
        <v>16.66</v>
      </c>
      <c r="M15" s="19" t="s">
        <v>28</v>
      </c>
      <c r="N15" s="20">
        <v>111.84</v>
      </c>
    </row>
    <row r="16" spans="2:14">
      <c r="B16" s="2" t="s">
        <v>17</v>
      </c>
      <c r="C16" s="2">
        <v>274.51</v>
      </c>
      <c r="D16" s="12">
        <v>293.73</v>
      </c>
      <c r="E16" s="12">
        <v>304.71</v>
      </c>
      <c r="F16" s="12">
        <v>315.69</v>
      </c>
      <c r="G16" s="12">
        <v>329.41</v>
      </c>
      <c r="H16" s="13">
        <v>11.65</v>
      </c>
    </row>
    <row r="17" spans="1:19">
      <c r="B17" s="2" t="s">
        <v>18</v>
      </c>
      <c r="C17" s="2">
        <v>273.57</v>
      </c>
      <c r="D17" s="12">
        <v>292.72</v>
      </c>
      <c r="E17" s="12">
        <v>303.66</v>
      </c>
      <c r="F17" s="12">
        <v>314.61</v>
      </c>
      <c r="G17" s="12">
        <v>328.28</v>
      </c>
      <c r="H17" s="13">
        <v>11.27</v>
      </c>
    </row>
    <row r="18" spans="1:19">
      <c r="B18" s="2" t="s">
        <v>19</v>
      </c>
      <c r="C18" s="2">
        <v>270.19</v>
      </c>
      <c r="D18" s="12">
        <v>289.1</v>
      </c>
      <c r="E18" s="12">
        <v>299.91</v>
      </c>
      <c r="F18" s="12">
        <v>310.72</v>
      </c>
      <c r="G18" s="12">
        <v>324.23</v>
      </c>
      <c r="H18" s="13">
        <v>9.890000000000001</v>
      </c>
    </row>
    <row r="19" spans="1:19">
      <c r="B19" s="2" t="s">
        <v>20</v>
      </c>
      <c r="C19" s="2">
        <v>276.52</v>
      </c>
      <c r="D19" s="12">
        <v>295.88</v>
      </c>
      <c r="E19" s="12">
        <v>306.94</v>
      </c>
      <c r="F19" s="12">
        <v>318</v>
      </c>
      <c r="G19" s="12">
        <v>331.83</v>
      </c>
      <c r="H19" s="13">
        <v>12.47</v>
      </c>
    </row>
    <row r="20" spans="1:19">
      <c r="B20" s="2" t="s">
        <v>21</v>
      </c>
      <c r="C20" s="2">
        <v>278.39</v>
      </c>
      <c r="D20" s="12">
        <v>297.88</v>
      </c>
      <c r="E20" s="12">
        <v>309.01</v>
      </c>
      <c r="F20" s="12">
        <v>320.15</v>
      </c>
      <c r="G20" s="12">
        <v>334.07</v>
      </c>
      <c r="H20" s="13">
        <v>13.23</v>
      </c>
    </row>
    <row r="21" spans="1:19">
      <c r="B21" s="2" t="s">
        <v>22</v>
      </c>
      <c r="C21" s="2">
        <v>273.83</v>
      </c>
      <c r="D21" s="12">
        <v>293</v>
      </c>
      <c r="E21" s="12">
        <v>303.95</v>
      </c>
      <c r="F21" s="12">
        <v>314.9</v>
      </c>
      <c r="G21" s="12">
        <v>328.6</v>
      </c>
      <c r="H21" s="13">
        <v>11.37</v>
      </c>
    </row>
    <row r="24" spans="1:19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8" spans="1:19">
      <c r="C28" s="1" t="s">
        <v>29</v>
      </c>
      <c r="D28" s="1" t="s">
        <v>30</v>
      </c>
    </row>
    <row r="29" spans="1:19">
      <c r="B29" s="2" t="s">
        <v>31</v>
      </c>
      <c r="C29" s="2" t="s">
        <v>32</v>
      </c>
      <c r="D29" s="3">
        <v>108.27</v>
      </c>
    </row>
    <row r="30" spans="1:19">
      <c r="B30" s="2" t="s">
        <v>31</v>
      </c>
      <c r="C30" s="2" t="s">
        <v>33</v>
      </c>
      <c r="D30" s="3">
        <v>108.4</v>
      </c>
      <c r="K30" s="4" t="s">
        <v>36</v>
      </c>
      <c r="L30" s="4"/>
      <c r="M30" s="4"/>
      <c r="N30" s="5" t="s">
        <v>11</v>
      </c>
      <c r="O30" s="5">
        <v>108.27</v>
      </c>
    </row>
    <row r="31" spans="1:19">
      <c r="B31" s="6" t="s">
        <v>34</v>
      </c>
      <c r="D31" s="3">
        <v>216.67</v>
      </c>
    </row>
    <row r="32" spans="1:19">
      <c r="K32" s="7" t="s">
        <v>24</v>
      </c>
      <c r="L32" s="8">
        <v>16.34</v>
      </c>
      <c r="M32" s="8">
        <v>15.09</v>
      </c>
      <c r="N32" s="9" t="s">
        <v>25</v>
      </c>
    </row>
    <row r="33" spans="2:15">
      <c r="E33" s="3" t="s">
        <v>4</v>
      </c>
      <c r="F33" s="3">
        <v>108.34</v>
      </c>
    </row>
    <row r="34" spans="2:15">
      <c r="K34" s="4" t="s">
        <v>37</v>
      </c>
      <c r="L34" s="4"/>
      <c r="M34" s="4"/>
      <c r="N34" s="5" t="s">
        <v>35</v>
      </c>
      <c r="O34" s="5">
        <v>108.4</v>
      </c>
    </row>
    <row r="35" spans="2:15">
      <c r="C35" s="10" t="s">
        <v>5</v>
      </c>
      <c r="D35" s="10" t="s">
        <v>6</v>
      </c>
      <c r="E35" s="10" t="s">
        <v>7</v>
      </c>
      <c r="F35" s="10" t="s">
        <v>8</v>
      </c>
      <c r="G35" s="10" t="s">
        <v>9</v>
      </c>
      <c r="H35" s="11" t="s">
        <v>11</v>
      </c>
      <c r="I35" s="11" t="s">
        <v>35</v>
      </c>
    </row>
    <row r="36" spans="2:15">
      <c r="B36" s="2" t="s">
        <v>12</v>
      </c>
      <c r="C36" s="2">
        <v>102.82</v>
      </c>
      <c r="D36" s="12">
        <v>110.02</v>
      </c>
      <c r="E36" s="12">
        <v>114.13</v>
      </c>
      <c r="F36" s="12">
        <v>118.24</v>
      </c>
      <c r="G36" s="12">
        <v>123.38</v>
      </c>
      <c r="H36" s="22">
        <v>-5.04</v>
      </c>
      <c r="I36" s="22">
        <v>-5.15</v>
      </c>
      <c r="K36" s="7" t="s">
        <v>24</v>
      </c>
      <c r="L36" s="8">
        <v>16.21</v>
      </c>
      <c r="M36" s="8">
        <v>14.95</v>
      </c>
      <c r="N36" s="9" t="s">
        <v>25</v>
      </c>
    </row>
    <row r="37" spans="2:15">
      <c r="B37" s="2" t="s">
        <v>13</v>
      </c>
      <c r="C37" s="2">
        <v>106.55</v>
      </c>
      <c r="D37" s="12">
        <v>114.01</v>
      </c>
      <c r="E37" s="12">
        <v>118.27</v>
      </c>
      <c r="F37" s="12">
        <v>122.53</v>
      </c>
      <c r="G37" s="12">
        <v>127.86</v>
      </c>
      <c r="H37" s="22">
        <v>-1.59</v>
      </c>
      <c r="I37" s="22">
        <v>-1.71</v>
      </c>
    </row>
    <row r="38" spans="2:15">
      <c r="B38" s="2" t="s">
        <v>14</v>
      </c>
      <c r="C38" s="2">
        <v>98.34999999999999</v>
      </c>
      <c r="D38" s="12">
        <v>105.23</v>
      </c>
      <c r="E38" s="12">
        <v>109.17</v>
      </c>
      <c r="F38" s="12">
        <v>113.1</v>
      </c>
      <c r="G38" s="12">
        <v>118.02</v>
      </c>
      <c r="H38" s="22">
        <v>-9.16</v>
      </c>
      <c r="I38" s="22">
        <v>-9.27</v>
      </c>
    </row>
    <row r="39" spans="2:15">
      <c r="B39" s="2" t="s">
        <v>15</v>
      </c>
      <c r="C39" s="2">
        <v>99.37</v>
      </c>
      <c r="D39" s="12">
        <v>106.33</v>
      </c>
      <c r="E39" s="12">
        <v>110.3</v>
      </c>
      <c r="F39" s="12">
        <v>114.28</v>
      </c>
      <c r="G39" s="12">
        <v>119.24</v>
      </c>
      <c r="H39" s="22">
        <v>-8.220000000000001</v>
      </c>
      <c r="I39" s="22">
        <v>-8.33</v>
      </c>
    </row>
    <row r="40" spans="2:15">
      <c r="B40" s="2" t="s">
        <v>16</v>
      </c>
      <c r="C40" s="2">
        <v>94.38</v>
      </c>
      <c r="D40" s="12">
        <v>100.99</v>
      </c>
      <c r="E40" s="12">
        <v>104.76</v>
      </c>
      <c r="F40" s="12">
        <v>108.54</v>
      </c>
      <c r="G40" s="12">
        <v>113.26</v>
      </c>
      <c r="H40" s="22">
        <v>-12.83</v>
      </c>
      <c r="I40" s="22">
        <v>-12.93</v>
      </c>
      <c r="M40" s="7" t="s">
        <v>26</v>
      </c>
      <c r="N40" s="14">
        <v>32.55</v>
      </c>
    </row>
    <row r="41" spans="2:15">
      <c r="B41" s="2" t="s">
        <v>17</v>
      </c>
      <c r="C41" s="2">
        <v>106</v>
      </c>
      <c r="D41" s="12">
        <v>113.41</v>
      </c>
      <c r="E41" s="12">
        <v>117.65</v>
      </c>
      <c r="F41" s="12">
        <v>121.89</v>
      </c>
      <c r="G41" s="12">
        <v>127.19</v>
      </c>
      <c r="H41" s="22">
        <v>-2.1</v>
      </c>
      <c r="I41" s="22">
        <v>-2.22</v>
      </c>
    </row>
    <row r="42" spans="2:15">
      <c r="B42" s="2" t="s">
        <v>18</v>
      </c>
      <c r="C42" s="2">
        <v>102.56</v>
      </c>
      <c r="D42" s="12">
        <v>109.74</v>
      </c>
      <c r="E42" s="12">
        <v>113.85</v>
      </c>
      <c r="F42" s="12">
        <v>117.95</v>
      </c>
      <c r="G42" s="12">
        <v>123.08</v>
      </c>
      <c r="H42" s="22">
        <v>-5.27</v>
      </c>
      <c r="I42" s="22">
        <v>-5.38</v>
      </c>
    </row>
    <row r="43" spans="2:15">
      <c r="B43" s="2" t="s">
        <v>19</v>
      </c>
      <c r="C43" s="2">
        <v>102.46</v>
      </c>
      <c r="D43" s="12">
        <v>109.63</v>
      </c>
      <c r="E43" s="12">
        <v>113.73</v>
      </c>
      <c r="F43" s="12">
        <v>117.83</v>
      </c>
      <c r="G43" s="12">
        <v>122.95</v>
      </c>
      <c r="H43" s="22">
        <v>-5.37</v>
      </c>
      <c r="I43" s="22">
        <v>-5.48</v>
      </c>
      <c r="N43" s="15" t="s">
        <v>27</v>
      </c>
      <c r="O43" s="16">
        <v>216.67</v>
      </c>
    </row>
    <row r="44" spans="2:15">
      <c r="B44" s="2" t="s">
        <v>20</v>
      </c>
      <c r="C44" s="2">
        <v>101.14</v>
      </c>
      <c r="D44" s="12">
        <v>108.22</v>
      </c>
      <c r="E44" s="12">
        <v>112.27</v>
      </c>
      <c r="F44" s="12">
        <v>116.31</v>
      </c>
      <c r="G44" s="12">
        <v>121.37</v>
      </c>
      <c r="H44" s="22">
        <v>-6.59</v>
      </c>
      <c r="I44" s="22">
        <v>-6.7</v>
      </c>
      <c r="N44" s="17"/>
      <c r="O44" s="18"/>
    </row>
    <row r="45" spans="2:15">
      <c r="B45" s="2" t="s">
        <v>21</v>
      </c>
      <c r="C45" s="2">
        <v>100.62</v>
      </c>
      <c r="D45" s="12">
        <v>107.66</v>
      </c>
      <c r="E45" s="12">
        <v>111.69</v>
      </c>
      <c r="F45" s="12">
        <v>115.71</v>
      </c>
      <c r="G45" s="12">
        <v>120.74</v>
      </c>
      <c r="H45" s="22">
        <v>-7.07</v>
      </c>
      <c r="I45" s="22">
        <v>-7.18</v>
      </c>
      <c r="N45" s="19" t="s">
        <v>28</v>
      </c>
      <c r="O45" s="20">
        <v>32.55</v>
      </c>
    </row>
    <row r="46" spans="2:15">
      <c r="B46" s="2" t="s">
        <v>22</v>
      </c>
      <c r="C46" s="2">
        <v>124.61</v>
      </c>
      <c r="D46" s="12">
        <v>133.33</v>
      </c>
      <c r="E46" s="12">
        <v>138.32</v>
      </c>
      <c r="F46" s="12">
        <v>143.3</v>
      </c>
      <c r="G46" s="12">
        <v>149.53</v>
      </c>
      <c r="H46" s="13">
        <v>15.09</v>
      </c>
      <c r="I46" s="13">
        <v>14.95</v>
      </c>
    </row>
    <row r="49" spans="1:2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3" spans="1:20">
      <c r="C53" s="1" t="s">
        <v>38</v>
      </c>
      <c r="D53" s="1" t="s">
        <v>39</v>
      </c>
    </row>
    <row r="54" spans="1:20">
      <c r="B54" s="2" t="s">
        <v>40</v>
      </c>
      <c r="C54" s="2" t="s">
        <v>41</v>
      </c>
      <c r="D54" s="3">
        <v>104.99</v>
      </c>
    </row>
    <row r="55" spans="1:20">
      <c r="B55" s="2" t="s">
        <v>2</v>
      </c>
      <c r="C55" s="2" t="s">
        <v>42</v>
      </c>
      <c r="D55" s="3">
        <v>131.71</v>
      </c>
    </row>
    <row r="56" spans="1:20">
      <c r="B56" s="2" t="s">
        <v>2</v>
      </c>
      <c r="C56" s="2" t="s">
        <v>43</v>
      </c>
      <c r="D56" s="3">
        <v>108.92</v>
      </c>
    </row>
    <row r="57" spans="1:20">
      <c r="B57" s="2" t="s">
        <v>2</v>
      </c>
      <c r="C57" s="2" t="s">
        <v>43</v>
      </c>
      <c r="D57" s="3">
        <v>110.89</v>
      </c>
    </row>
    <row r="58" spans="1:20">
      <c r="B58" s="2" t="s">
        <v>44</v>
      </c>
      <c r="C58" s="2" t="s">
        <v>45</v>
      </c>
      <c r="D58" s="3">
        <v>101.88</v>
      </c>
      <c r="N58" s="4" t="s">
        <v>50</v>
      </c>
      <c r="O58" s="4"/>
      <c r="P58" s="4"/>
      <c r="Q58" s="5" t="s">
        <v>11</v>
      </c>
      <c r="R58" s="5">
        <v>2099.84</v>
      </c>
    </row>
    <row r="59" spans="1:20">
      <c r="B59" s="6" t="s">
        <v>46</v>
      </c>
      <c r="D59" s="3">
        <v>4015.31</v>
      </c>
    </row>
    <row r="60" spans="1:20">
      <c r="N60" s="7" t="s">
        <v>24</v>
      </c>
      <c r="O60" s="8">
        <v>302.36</v>
      </c>
      <c r="P60" s="8">
        <v>14.4</v>
      </c>
      <c r="Q60" s="9" t="s">
        <v>25</v>
      </c>
    </row>
    <row r="61" spans="1:20">
      <c r="E61" s="3" t="s">
        <v>4</v>
      </c>
      <c r="F61" s="3">
        <v>108.52</v>
      </c>
    </row>
    <row r="62" spans="1:20">
      <c r="N62" s="4" t="s">
        <v>51</v>
      </c>
      <c r="O62" s="4"/>
      <c r="P62" s="4"/>
      <c r="Q62" s="5" t="s">
        <v>35</v>
      </c>
      <c r="R62" s="5">
        <v>526.8200000000001</v>
      </c>
    </row>
    <row r="63" spans="1:20">
      <c r="C63" s="10" t="s">
        <v>5</v>
      </c>
      <c r="D63" s="10" t="s">
        <v>6</v>
      </c>
      <c r="E63" s="10" t="s">
        <v>7</v>
      </c>
      <c r="F63" s="10" t="s">
        <v>8</v>
      </c>
      <c r="G63" s="10" t="s">
        <v>9</v>
      </c>
      <c r="H63" s="11" t="s">
        <v>11</v>
      </c>
      <c r="I63" s="11" t="s">
        <v>35</v>
      </c>
      <c r="J63" s="11" t="s">
        <v>47</v>
      </c>
      <c r="K63" s="11" t="s">
        <v>48</v>
      </c>
      <c r="L63" s="11" t="s">
        <v>49</v>
      </c>
    </row>
    <row r="64" spans="1:20">
      <c r="B64" s="2" t="s">
        <v>12</v>
      </c>
      <c r="C64" s="2">
        <v>102.93</v>
      </c>
      <c r="D64" s="12">
        <v>110.14</v>
      </c>
      <c r="E64" s="12">
        <v>114.25</v>
      </c>
      <c r="F64" s="12">
        <v>118.37</v>
      </c>
      <c r="G64" s="12">
        <v>123.52</v>
      </c>
      <c r="H64" s="22">
        <v>-1.96</v>
      </c>
      <c r="I64" s="22">
        <v>-21.85</v>
      </c>
      <c r="J64" s="22">
        <v>-5.5</v>
      </c>
      <c r="K64" s="22">
        <v>-7.17</v>
      </c>
      <c r="L64" s="13">
        <v>1.03</v>
      </c>
      <c r="N64" s="7" t="s">
        <v>24</v>
      </c>
      <c r="O64" s="23">
        <v>-46.38</v>
      </c>
      <c r="P64" s="23">
        <v>-8.800000000000001</v>
      </c>
      <c r="Q64" s="9" t="s">
        <v>25</v>
      </c>
    </row>
    <row r="65" spans="2:18">
      <c r="B65" s="2" t="s">
        <v>13</v>
      </c>
      <c r="C65" s="2">
        <v>101.17</v>
      </c>
      <c r="D65" s="12">
        <v>108.25</v>
      </c>
      <c r="E65" s="12">
        <v>112.3</v>
      </c>
      <c r="F65" s="12">
        <v>116.35</v>
      </c>
      <c r="G65" s="12">
        <v>121.4</v>
      </c>
      <c r="H65" s="22">
        <v>-3.64</v>
      </c>
      <c r="I65" s="22">
        <v>-23.18</v>
      </c>
      <c r="J65" s="22">
        <v>-7.12</v>
      </c>
      <c r="K65" s="22">
        <v>-8.76</v>
      </c>
      <c r="L65" s="22">
        <v>-0.7</v>
      </c>
    </row>
    <row r="66" spans="2:18">
      <c r="B66" s="2" t="s">
        <v>14</v>
      </c>
      <c r="C66" s="2">
        <v>102.04</v>
      </c>
      <c r="D66" s="12">
        <v>109.18</v>
      </c>
      <c r="E66" s="12">
        <v>113.26</v>
      </c>
      <c r="F66" s="12">
        <v>117.35</v>
      </c>
      <c r="G66" s="12">
        <v>122.45</v>
      </c>
      <c r="H66" s="22">
        <v>-2.81</v>
      </c>
      <c r="I66" s="22">
        <v>-22.52</v>
      </c>
      <c r="J66" s="22">
        <v>-6.32</v>
      </c>
      <c r="K66" s="22">
        <v>-7.98</v>
      </c>
      <c r="L66" s="13">
        <v>0.16</v>
      </c>
      <c r="N66" s="4" t="s">
        <v>52</v>
      </c>
      <c r="O66" s="4"/>
      <c r="P66" s="4"/>
      <c r="Q66" s="5" t="s">
        <v>47</v>
      </c>
      <c r="R66" s="5">
        <v>435.7</v>
      </c>
    </row>
    <row r="67" spans="2:18">
      <c r="B67" s="2" t="s">
        <v>16</v>
      </c>
      <c r="C67" s="2">
        <v>98.93000000000001</v>
      </c>
      <c r="D67" s="12">
        <v>105.86</v>
      </c>
      <c r="E67" s="12">
        <v>109.81</v>
      </c>
      <c r="F67" s="12">
        <v>113.77</v>
      </c>
      <c r="G67" s="12">
        <v>118.72</v>
      </c>
      <c r="H67" s="22">
        <v>-5.77</v>
      </c>
      <c r="I67" s="22">
        <v>-24.88</v>
      </c>
      <c r="J67" s="22">
        <v>-9.17</v>
      </c>
      <c r="K67" s="22">
        <v>-10.78</v>
      </c>
      <c r="L67" s="22">
        <v>-2.89</v>
      </c>
    </row>
    <row r="68" spans="2:18">
      <c r="B68" s="2" t="s">
        <v>17</v>
      </c>
      <c r="C68" s="2">
        <v>100.36</v>
      </c>
      <c r="D68" s="12">
        <v>107.39</v>
      </c>
      <c r="E68" s="12">
        <v>111.4</v>
      </c>
      <c r="F68" s="12">
        <v>115.41</v>
      </c>
      <c r="G68" s="12">
        <v>120.43</v>
      </c>
      <c r="H68" s="22">
        <v>-4.41</v>
      </c>
      <c r="I68" s="22">
        <v>-23.8</v>
      </c>
      <c r="J68" s="22">
        <v>-7.86</v>
      </c>
      <c r="K68" s="22">
        <v>-9.49</v>
      </c>
      <c r="L68" s="22">
        <v>-1.49</v>
      </c>
      <c r="N68" s="7" t="s">
        <v>24</v>
      </c>
      <c r="O68" s="8">
        <v>44.74</v>
      </c>
      <c r="P68" s="8">
        <v>10.27</v>
      </c>
      <c r="Q68" s="9" t="s">
        <v>25</v>
      </c>
    </row>
    <row r="69" spans="2:18">
      <c r="B69" s="2" t="s">
        <v>18</v>
      </c>
      <c r="C69" s="2">
        <v>97.34999999999999</v>
      </c>
      <c r="D69" s="12">
        <v>104.16</v>
      </c>
      <c r="E69" s="12">
        <v>108.06</v>
      </c>
      <c r="F69" s="12">
        <v>111.95</v>
      </c>
      <c r="G69" s="12">
        <v>116.82</v>
      </c>
      <c r="H69" s="22">
        <v>-7.28</v>
      </c>
      <c r="I69" s="22">
        <v>-26.08</v>
      </c>
      <c r="J69" s="22">
        <v>-10.63</v>
      </c>
      <c r="K69" s="22">
        <v>-12.21</v>
      </c>
      <c r="L69" s="22">
        <v>-4.45</v>
      </c>
    </row>
    <row r="70" spans="2:18">
      <c r="B70" s="2" t="s">
        <v>19</v>
      </c>
      <c r="C70" s="2">
        <v>98.04000000000001</v>
      </c>
      <c r="D70" s="12">
        <v>104.9</v>
      </c>
      <c r="E70" s="12">
        <v>108.82</v>
      </c>
      <c r="F70" s="12">
        <v>112.75</v>
      </c>
      <c r="G70" s="12">
        <v>117.65</v>
      </c>
      <c r="H70" s="22">
        <v>-6.62</v>
      </c>
      <c r="I70" s="22">
        <v>-25.56</v>
      </c>
      <c r="J70" s="22">
        <v>-9.99</v>
      </c>
      <c r="K70" s="22">
        <v>-11.58</v>
      </c>
      <c r="L70" s="22">
        <v>-3.77</v>
      </c>
      <c r="N70" s="4" t="s">
        <v>52</v>
      </c>
      <c r="O70" s="4"/>
      <c r="P70" s="4"/>
      <c r="Q70" s="5" t="s">
        <v>48</v>
      </c>
      <c r="R70" s="5">
        <v>443.54</v>
      </c>
    </row>
    <row r="71" spans="2:18">
      <c r="B71" s="2" t="s">
        <v>20</v>
      </c>
      <c r="C71" s="2">
        <v>99.23</v>
      </c>
      <c r="D71" s="12">
        <v>106.18</v>
      </c>
      <c r="E71" s="12">
        <v>110.15</v>
      </c>
      <c r="F71" s="12">
        <v>114.11</v>
      </c>
      <c r="G71" s="12">
        <v>119.08</v>
      </c>
      <c r="H71" s="22">
        <v>-5.49</v>
      </c>
      <c r="I71" s="22">
        <v>-24.66</v>
      </c>
      <c r="J71" s="22">
        <v>-8.9</v>
      </c>
      <c r="K71" s="22">
        <v>-10.51</v>
      </c>
      <c r="L71" s="22">
        <v>-2.6</v>
      </c>
    </row>
    <row r="72" spans="2:18">
      <c r="B72" s="2" t="s">
        <v>21</v>
      </c>
      <c r="C72" s="2">
        <v>102.49</v>
      </c>
      <c r="D72" s="12">
        <v>109.66</v>
      </c>
      <c r="E72" s="12">
        <v>113.76</v>
      </c>
      <c r="F72" s="12">
        <v>117.86</v>
      </c>
      <c r="G72" s="12">
        <v>122.99</v>
      </c>
      <c r="H72" s="22">
        <v>-2.38</v>
      </c>
      <c r="I72" s="22">
        <v>-22.18</v>
      </c>
      <c r="J72" s="22">
        <v>-5.91</v>
      </c>
      <c r="K72" s="22">
        <v>-7.57</v>
      </c>
      <c r="L72" s="13">
        <v>0.6</v>
      </c>
      <c r="N72" s="7" t="s">
        <v>24</v>
      </c>
      <c r="O72" s="8">
        <v>36.9</v>
      </c>
      <c r="P72" s="8">
        <v>8.32</v>
      </c>
      <c r="Q72" s="9" t="s">
        <v>25</v>
      </c>
    </row>
    <row r="73" spans="2:18">
      <c r="B73" s="2" t="s">
        <v>22</v>
      </c>
      <c r="C73" s="2">
        <v>120.11</v>
      </c>
      <c r="D73" s="12">
        <v>128.52</v>
      </c>
      <c r="E73" s="12">
        <v>133.32</v>
      </c>
      <c r="F73" s="12">
        <v>138.13</v>
      </c>
      <c r="G73" s="12">
        <v>144.13</v>
      </c>
      <c r="H73" s="13">
        <v>14.4</v>
      </c>
      <c r="I73" s="22">
        <v>-8.800000000000001</v>
      </c>
      <c r="J73" s="13">
        <v>10.27</v>
      </c>
      <c r="K73" s="13">
        <v>8.32</v>
      </c>
      <c r="L73" s="13">
        <v>17.89</v>
      </c>
    </row>
    <row r="74" spans="2:18">
      <c r="N74" s="4" t="s">
        <v>53</v>
      </c>
      <c r="O74" s="4"/>
      <c r="P74" s="4"/>
      <c r="Q74" s="5" t="s">
        <v>49</v>
      </c>
      <c r="R74" s="5">
        <v>509.4</v>
      </c>
    </row>
    <row r="76" spans="2:18">
      <c r="N76" s="7" t="s">
        <v>24</v>
      </c>
      <c r="O76" s="8">
        <v>91.14</v>
      </c>
      <c r="P76" s="8">
        <v>17.89</v>
      </c>
      <c r="Q76" s="9" t="s">
        <v>25</v>
      </c>
    </row>
    <row r="80" spans="2:18">
      <c r="P80" s="7" t="s">
        <v>26</v>
      </c>
      <c r="Q80" s="14">
        <v>428.76</v>
      </c>
    </row>
    <row r="83" spans="1:23">
      <c r="Q83" s="15" t="s">
        <v>27</v>
      </c>
      <c r="R83" s="16">
        <v>4015.31</v>
      </c>
    </row>
    <row r="84" spans="1:23">
      <c r="Q84" s="17"/>
      <c r="R84" s="18"/>
    </row>
    <row r="85" spans="1:23">
      <c r="Q85" s="19" t="s">
        <v>28</v>
      </c>
      <c r="R85" s="20">
        <v>428.76</v>
      </c>
    </row>
    <row r="87" spans="1:2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91" spans="1:23">
      <c r="C91" s="1" t="s">
        <v>54</v>
      </c>
      <c r="D91" s="1" t="s">
        <v>55</v>
      </c>
    </row>
    <row r="92" spans="1:23">
      <c r="B92" s="2" t="s">
        <v>56</v>
      </c>
      <c r="C92" s="2" t="s">
        <v>57</v>
      </c>
      <c r="D92" s="3">
        <v>141.43</v>
      </c>
    </row>
    <row r="93" spans="1:23">
      <c r="B93" s="2" t="s">
        <v>58</v>
      </c>
      <c r="C93" s="2" t="s">
        <v>59</v>
      </c>
      <c r="D93" s="3">
        <v>140.95</v>
      </c>
    </row>
    <row r="94" spans="1:23">
      <c r="B94" s="2" t="s">
        <v>58</v>
      </c>
      <c r="C94" s="2" t="s">
        <v>60</v>
      </c>
      <c r="D94" s="3">
        <v>138.5</v>
      </c>
      <c r="L94" s="4" t="s">
        <v>67</v>
      </c>
      <c r="M94" s="4"/>
      <c r="N94" s="4"/>
      <c r="O94" s="5" t="s">
        <v>11</v>
      </c>
      <c r="P94" s="5">
        <v>1414.3</v>
      </c>
    </row>
    <row r="95" spans="1:23">
      <c r="B95" s="6" t="s">
        <v>61</v>
      </c>
      <c r="D95" s="3">
        <v>2252.65</v>
      </c>
    </row>
    <row r="96" spans="1:23">
      <c r="L96" s="7" t="s">
        <v>24</v>
      </c>
      <c r="M96" s="8">
        <v>340</v>
      </c>
      <c r="N96" s="8">
        <v>24.04</v>
      </c>
      <c r="O96" s="9" t="s">
        <v>25</v>
      </c>
    </row>
    <row r="97" spans="2:16">
      <c r="E97" s="3" t="s">
        <v>4</v>
      </c>
      <c r="F97" s="3">
        <v>140.79</v>
      </c>
    </row>
    <row r="98" spans="2:16">
      <c r="L98" s="4" t="s">
        <v>68</v>
      </c>
      <c r="M98" s="4"/>
      <c r="N98" s="4"/>
      <c r="O98" s="5" t="s">
        <v>35</v>
      </c>
      <c r="P98" s="5">
        <v>422.85</v>
      </c>
    </row>
    <row r="99" spans="2:16">
      <c r="C99" s="10" t="s">
        <v>5</v>
      </c>
      <c r="D99" s="10" t="s">
        <v>6</v>
      </c>
      <c r="E99" s="10" t="s">
        <v>7</v>
      </c>
      <c r="F99" s="10" t="s">
        <v>8</v>
      </c>
      <c r="G99" s="10" t="s">
        <v>9</v>
      </c>
      <c r="H99" s="11" t="s">
        <v>11</v>
      </c>
    </row>
    <row r="100" spans="2:16">
      <c r="B100" s="2" t="s">
        <v>57</v>
      </c>
      <c r="C100" s="2">
        <v>149.64</v>
      </c>
      <c r="D100" s="12">
        <v>160.11</v>
      </c>
      <c r="E100" s="12">
        <v>166.1</v>
      </c>
      <c r="F100" s="12">
        <v>172.09</v>
      </c>
      <c r="G100" s="12">
        <v>179.57</v>
      </c>
      <c r="H100" s="13">
        <v>5.8</v>
      </c>
      <c r="L100" s="7" t="s">
        <v>24</v>
      </c>
      <c r="M100" s="8">
        <v>103.44</v>
      </c>
      <c r="N100" s="8">
        <v>24.46</v>
      </c>
      <c r="O100" s="9" t="s">
        <v>25</v>
      </c>
    </row>
    <row r="101" spans="2:16">
      <c r="B101" s="2" t="s">
        <v>62</v>
      </c>
      <c r="C101" s="2">
        <v>145.38</v>
      </c>
      <c r="D101" s="12">
        <v>155.56</v>
      </c>
      <c r="E101" s="12">
        <v>161.37</v>
      </c>
      <c r="F101" s="12">
        <v>167.19</v>
      </c>
      <c r="G101" s="12">
        <v>174.46</v>
      </c>
      <c r="H101" s="13">
        <v>2.79</v>
      </c>
      <c r="I101" s="11" t="s">
        <v>35</v>
      </c>
    </row>
    <row r="102" spans="2:16">
      <c r="B102" s="2" t="s">
        <v>63</v>
      </c>
      <c r="C102" s="2">
        <v>132.26</v>
      </c>
      <c r="D102" s="12">
        <v>141.52</v>
      </c>
      <c r="E102" s="12">
        <v>146.81</v>
      </c>
      <c r="F102" s="12">
        <v>152.1</v>
      </c>
      <c r="G102" s="12">
        <v>158.71</v>
      </c>
      <c r="H102" s="22">
        <v>-6.48</v>
      </c>
      <c r="I102" s="22">
        <v>-6.17</v>
      </c>
      <c r="J102" s="11" t="s">
        <v>47</v>
      </c>
      <c r="L102" s="4" t="s">
        <v>69</v>
      </c>
      <c r="M102" s="4"/>
      <c r="N102" s="4"/>
      <c r="O102" s="5" t="s">
        <v>47</v>
      </c>
      <c r="P102" s="5">
        <v>415.5</v>
      </c>
    </row>
    <row r="103" spans="2:16">
      <c r="B103" s="2" t="s">
        <v>64</v>
      </c>
      <c r="C103" s="2">
        <v>136.18</v>
      </c>
      <c r="D103" s="12">
        <v>145.71</v>
      </c>
      <c r="E103" s="12">
        <v>151.16</v>
      </c>
      <c r="F103" s="12">
        <v>156.61</v>
      </c>
      <c r="G103" s="12">
        <v>163.42</v>
      </c>
      <c r="H103" s="22">
        <v>-3.71</v>
      </c>
      <c r="I103" s="22">
        <v>-3.38</v>
      </c>
      <c r="J103" s="22">
        <v>-1.68</v>
      </c>
    </row>
    <row r="104" spans="2:16">
      <c r="B104" s="2" t="s">
        <v>65</v>
      </c>
      <c r="C104" s="2">
        <v>149.7</v>
      </c>
      <c r="D104" s="12">
        <v>160.18</v>
      </c>
      <c r="E104" s="12">
        <v>166.17</v>
      </c>
      <c r="F104" s="12">
        <v>172.15</v>
      </c>
      <c r="G104" s="12">
        <v>179.64</v>
      </c>
      <c r="H104" s="13">
        <v>5.85</v>
      </c>
      <c r="I104" s="13">
        <v>6.21</v>
      </c>
      <c r="J104" s="13">
        <v>8.09</v>
      </c>
      <c r="L104" s="7" t="s">
        <v>24</v>
      </c>
      <c r="M104" s="8">
        <v>110.79</v>
      </c>
      <c r="N104" s="8">
        <v>26.66</v>
      </c>
      <c r="O104" s="9" t="s">
        <v>25</v>
      </c>
    </row>
    <row r="105" spans="2:16">
      <c r="B105" s="2" t="s">
        <v>66</v>
      </c>
      <c r="C105" s="2">
        <v>130.15</v>
      </c>
      <c r="D105" s="12">
        <v>139.26</v>
      </c>
      <c r="E105" s="12">
        <v>144.47</v>
      </c>
      <c r="F105" s="12">
        <v>149.67</v>
      </c>
      <c r="G105" s="12">
        <v>156.18</v>
      </c>
      <c r="H105" s="22">
        <v>-7.98</v>
      </c>
      <c r="I105" s="22">
        <v>-7.66</v>
      </c>
      <c r="J105" s="22">
        <v>-6.03</v>
      </c>
    </row>
    <row r="106" spans="2:16">
      <c r="B106" s="2" t="s">
        <v>10</v>
      </c>
      <c r="C106" s="2">
        <v>154.5</v>
      </c>
      <c r="D106" s="12">
        <v>165.31</v>
      </c>
      <c r="E106" s="12">
        <v>171.5</v>
      </c>
      <c r="F106" s="12">
        <v>177.68</v>
      </c>
      <c r="G106" s="12">
        <v>185.4</v>
      </c>
      <c r="H106" s="13">
        <v>9.24</v>
      </c>
      <c r="I106" s="13">
        <v>9.609999999999999</v>
      </c>
      <c r="J106" s="13">
        <v>11.55</v>
      </c>
    </row>
    <row r="107" spans="2:16">
      <c r="B107" s="2" t="s">
        <v>12</v>
      </c>
      <c r="C107" s="2">
        <v>151.79</v>
      </c>
      <c r="D107" s="12">
        <v>162.42</v>
      </c>
      <c r="E107" s="12">
        <v>168.49</v>
      </c>
      <c r="F107" s="12">
        <v>174.56</v>
      </c>
      <c r="G107" s="12">
        <v>182.15</v>
      </c>
      <c r="H107" s="13">
        <v>7.33</v>
      </c>
      <c r="I107" s="13">
        <v>7.69</v>
      </c>
      <c r="J107" s="13">
        <v>9.6</v>
      </c>
    </row>
    <row r="108" spans="2:16">
      <c r="B108" s="2" t="s">
        <v>13</v>
      </c>
      <c r="C108" s="2">
        <v>154.99</v>
      </c>
      <c r="D108" s="12">
        <v>165.84</v>
      </c>
      <c r="E108" s="12">
        <v>172.04</v>
      </c>
      <c r="F108" s="12">
        <v>178.24</v>
      </c>
      <c r="G108" s="12">
        <v>185.99</v>
      </c>
      <c r="H108" s="13">
        <v>9.59</v>
      </c>
      <c r="I108" s="13">
        <v>9.960000000000001</v>
      </c>
      <c r="J108" s="13">
        <v>11.91</v>
      </c>
      <c r="N108" s="7" t="s">
        <v>26</v>
      </c>
      <c r="O108" s="14">
        <v>554.23</v>
      </c>
    </row>
    <row r="109" spans="2:16">
      <c r="B109" s="2" t="s">
        <v>14</v>
      </c>
      <c r="C109" s="2">
        <v>151.85</v>
      </c>
      <c r="D109" s="12">
        <v>162.48</v>
      </c>
      <c r="E109" s="12">
        <v>168.55</v>
      </c>
      <c r="F109" s="12">
        <v>174.63</v>
      </c>
      <c r="G109" s="12">
        <v>182.22</v>
      </c>
      <c r="H109" s="13">
        <v>7.37</v>
      </c>
      <c r="I109" s="13">
        <v>7.73</v>
      </c>
      <c r="J109" s="13">
        <v>9.640000000000001</v>
      </c>
    </row>
    <row r="110" spans="2:16">
      <c r="B110" s="2" t="s">
        <v>15</v>
      </c>
      <c r="C110" s="2">
        <v>151.92</v>
      </c>
      <c r="D110" s="12">
        <v>162.55</v>
      </c>
      <c r="E110" s="12">
        <v>168.63</v>
      </c>
      <c r="F110" s="12">
        <v>174.71</v>
      </c>
      <c r="G110" s="12">
        <v>182.3</v>
      </c>
      <c r="H110" s="13">
        <v>7.42</v>
      </c>
      <c r="I110" s="13">
        <v>7.78</v>
      </c>
      <c r="J110" s="13">
        <v>9.69</v>
      </c>
    </row>
    <row r="111" spans="2:16">
      <c r="B111" s="2" t="s">
        <v>16</v>
      </c>
      <c r="C111" s="2">
        <v>153.74</v>
      </c>
      <c r="D111" s="12">
        <v>164.5</v>
      </c>
      <c r="E111" s="12">
        <v>170.65</v>
      </c>
      <c r="F111" s="12">
        <v>176.8</v>
      </c>
      <c r="G111" s="12">
        <v>184.49</v>
      </c>
      <c r="H111" s="13">
        <v>8.699999999999999</v>
      </c>
      <c r="I111" s="13">
        <v>9.07</v>
      </c>
      <c r="J111" s="13">
        <v>11</v>
      </c>
      <c r="O111" s="15" t="s">
        <v>27</v>
      </c>
      <c r="P111" s="16">
        <v>2252.65</v>
      </c>
    </row>
    <row r="112" spans="2:16">
      <c r="B112" s="2" t="s">
        <v>17</v>
      </c>
      <c r="C112" s="2">
        <v>160.8</v>
      </c>
      <c r="D112" s="12">
        <v>172.06</v>
      </c>
      <c r="E112" s="12">
        <v>178.49</v>
      </c>
      <c r="F112" s="12">
        <v>184.92</v>
      </c>
      <c r="G112" s="12">
        <v>192.96</v>
      </c>
      <c r="H112" s="13">
        <v>13.7</v>
      </c>
      <c r="I112" s="13">
        <v>14.08</v>
      </c>
      <c r="J112" s="13">
        <v>16.1</v>
      </c>
      <c r="O112" s="17"/>
      <c r="P112" s="18"/>
    </row>
    <row r="113" spans="1:21">
      <c r="B113" s="2" t="s">
        <v>18</v>
      </c>
      <c r="C113" s="2">
        <v>158.29</v>
      </c>
      <c r="D113" s="12">
        <v>169.38</v>
      </c>
      <c r="E113" s="12">
        <v>175.71</v>
      </c>
      <c r="F113" s="12">
        <v>182.04</v>
      </c>
      <c r="G113" s="12">
        <v>189.95</v>
      </c>
      <c r="H113" s="13">
        <v>11.92</v>
      </c>
      <c r="I113" s="13">
        <v>12.31</v>
      </c>
      <c r="J113" s="13">
        <v>14.29</v>
      </c>
      <c r="O113" s="19" t="s">
        <v>28</v>
      </c>
      <c r="P113" s="20">
        <v>554.23</v>
      </c>
    </row>
    <row r="114" spans="1:21">
      <c r="B114" s="2" t="s">
        <v>19</v>
      </c>
      <c r="C114" s="2">
        <v>158.28</v>
      </c>
      <c r="D114" s="12">
        <v>169.36</v>
      </c>
      <c r="E114" s="12">
        <v>175.69</v>
      </c>
      <c r="F114" s="12">
        <v>182.02</v>
      </c>
      <c r="G114" s="12">
        <v>189.94</v>
      </c>
      <c r="H114" s="13">
        <v>11.91</v>
      </c>
      <c r="I114" s="13">
        <v>12.3</v>
      </c>
      <c r="J114" s="13">
        <v>14.28</v>
      </c>
    </row>
    <row r="115" spans="1:21">
      <c r="B115" s="2" t="s">
        <v>20</v>
      </c>
      <c r="C115" s="2">
        <v>159.61</v>
      </c>
      <c r="D115" s="12">
        <v>170.78</v>
      </c>
      <c r="E115" s="12">
        <v>177.17</v>
      </c>
      <c r="F115" s="12">
        <v>183.55</v>
      </c>
      <c r="G115" s="12">
        <v>191.53</v>
      </c>
      <c r="H115" s="13">
        <v>12.85</v>
      </c>
      <c r="I115" s="13">
        <v>13.24</v>
      </c>
      <c r="J115" s="13">
        <v>15.24</v>
      </c>
    </row>
    <row r="116" spans="1:21">
      <c r="B116" s="2" t="s">
        <v>21</v>
      </c>
      <c r="C116" s="2">
        <v>162.06</v>
      </c>
      <c r="D116" s="12">
        <v>173.4</v>
      </c>
      <c r="E116" s="12">
        <v>179.89</v>
      </c>
      <c r="F116" s="12">
        <v>186.37</v>
      </c>
      <c r="G116" s="12">
        <v>194.47</v>
      </c>
      <c r="H116" s="13">
        <v>14.59</v>
      </c>
      <c r="I116" s="13">
        <v>14.98</v>
      </c>
      <c r="J116" s="13">
        <v>17.01</v>
      </c>
    </row>
    <row r="117" spans="1:21">
      <c r="B117" s="2" t="s">
        <v>22</v>
      </c>
      <c r="C117" s="2">
        <v>175.43</v>
      </c>
      <c r="D117" s="12">
        <v>187.71</v>
      </c>
      <c r="E117" s="12">
        <v>194.73</v>
      </c>
      <c r="F117" s="12">
        <v>201.74</v>
      </c>
      <c r="G117" s="12">
        <v>210.52</v>
      </c>
      <c r="H117" s="13">
        <v>24.04</v>
      </c>
      <c r="I117" s="13">
        <v>24.46</v>
      </c>
      <c r="J117" s="13">
        <v>26.66</v>
      </c>
    </row>
    <row r="120" spans="1:2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4" spans="1:21">
      <c r="C124" s="1" t="s">
        <v>70</v>
      </c>
      <c r="D124" s="1" t="s">
        <v>71</v>
      </c>
    </row>
    <row r="125" spans="1:21">
      <c r="B125" s="2" t="s">
        <v>72</v>
      </c>
      <c r="C125" s="2" t="s">
        <v>73</v>
      </c>
      <c r="D125" s="3">
        <v>35.25</v>
      </c>
      <c r="J125" s="4" t="s">
        <v>74</v>
      </c>
      <c r="K125" s="4"/>
      <c r="L125" s="4"/>
      <c r="M125" s="5" t="s">
        <v>11</v>
      </c>
      <c r="N125" s="5">
        <v>528.72</v>
      </c>
    </row>
    <row r="126" spans="1:21">
      <c r="B126" s="6" t="s">
        <v>72</v>
      </c>
      <c r="D126" s="3">
        <v>528.72</v>
      </c>
    </row>
    <row r="127" spans="1:21">
      <c r="J127" s="7" t="s">
        <v>24</v>
      </c>
      <c r="K127" s="23">
        <v>-104.07</v>
      </c>
      <c r="L127" s="23">
        <v>-19.68</v>
      </c>
      <c r="M127" s="9" t="s">
        <v>25</v>
      </c>
    </row>
    <row r="128" spans="1:21">
      <c r="E128" s="3" t="s">
        <v>4</v>
      </c>
      <c r="F128" s="3">
        <v>35.25</v>
      </c>
    </row>
    <row r="130" spans="2:14">
      <c r="C130" s="10" t="s">
        <v>5</v>
      </c>
      <c r="D130" s="10" t="s">
        <v>6</v>
      </c>
      <c r="E130" s="10" t="s">
        <v>7</v>
      </c>
      <c r="F130" s="10" t="s">
        <v>8</v>
      </c>
      <c r="G130" s="10" t="s">
        <v>9</v>
      </c>
      <c r="H130" s="11" t="s">
        <v>11</v>
      </c>
    </row>
    <row r="131" spans="2:14">
      <c r="B131" s="2" t="s">
        <v>10</v>
      </c>
      <c r="C131" s="2">
        <v>36.43</v>
      </c>
      <c r="D131" s="12">
        <v>38.98</v>
      </c>
      <c r="E131" s="12">
        <v>40.44</v>
      </c>
      <c r="F131" s="12">
        <v>41.89</v>
      </c>
      <c r="G131" s="12">
        <v>43.72</v>
      </c>
      <c r="H131" s="13">
        <v>3.35</v>
      </c>
      <c r="L131" s="7" t="s">
        <v>26</v>
      </c>
      <c r="M131" s="24">
        <v>-104.07</v>
      </c>
    </row>
    <row r="132" spans="2:14">
      <c r="B132" s="2" t="s">
        <v>12</v>
      </c>
      <c r="C132" s="2">
        <v>36.35</v>
      </c>
      <c r="D132" s="12">
        <v>38.9</v>
      </c>
      <c r="E132" s="12">
        <v>40.35</v>
      </c>
      <c r="F132" s="12">
        <v>41.81</v>
      </c>
      <c r="G132" s="12">
        <v>43.63</v>
      </c>
      <c r="H132" s="13">
        <v>3.14</v>
      </c>
    </row>
    <row r="133" spans="2:14">
      <c r="B133" s="2" t="s">
        <v>13</v>
      </c>
      <c r="C133" s="2">
        <v>36.98</v>
      </c>
      <c r="D133" s="12">
        <v>39.56</v>
      </c>
      <c r="E133" s="12">
        <v>41.04</v>
      </c>
      <c r="F133" s="12">
        <v>42.52</v>
      </c>
      <c r="G133" s="12">
        <v>44.37</v>
      </c>
      <c r="H133" s="13">
        <v>4.9</v>
      </c>
    </row>
    <row r="134" spans="2:14">
      <c r="B134" s="2" t="s">
        <v>14</v>
      </c>
      <c r="C134" s="2">
        <v>36.56</v>
      </c>
      <c r="D134" s="12">
        <v>39.12</v>
      </c>
      <c r="E134" s="12">
        <v>40.59</v>
      </c>
      <c r="F134" s="12">
        <v>42.05</v>
      </c>
      <c r="G134" s="12">
        <v>43.88</v>
      </c>
      <c r="H134" s="13">
        <v>3.74</v>
      </c>
      <c r="M134" s="15" t="s">
        <v>27</v>
      </c>
      <c r="N134" s="16">
        <v>528.72</v>
      </c>
    </row>
    <row r="135" spans="2:14">
      <c r="B135" s="2" t="s">
        <v>15</v>
      </c>
      <c r="C135" s="2">
        <v>36.5</v>
      </c>
      <c r="D135" s="12">
        <v>39.05</v>
      </c>
      <c r="E135" s="12">
        <v>40.52</v>
      </c>
      <c r="F135" s="12">
        <v>41.98</v>
      </c>
      <c r="G135" s="12">
        <v>43.8</v>
      </c>
      <c r="H135" s="13">
        <v>3.55</v>
      </c>
      <c r="M135" s="17"/>
      <c r="N135" s="18"/>
    </row>
    <row r="136" spans="2:14">
      <c r="B136" s="2" t="s">
        <v>16</v>
      </c>
      <c r="C136" s="2">
        <v>35.62</v>
      </c>
      <c r="D136" s="12">
        <v>38.12</v>
      </c>
      <c r="E136" s="12">
        <v>39.54</v>
      </c>
      <c r="F136" s="12">
        <v>40.97</v>
      </c>
      <c r="G136" s="12">
        <v>42.75</v>
      </c>
      <c r="H136" s="13">
        <v>1.07</v>
      </c>
      <c r="M136" s="19" t="s">
        <v>75</v>
      </c>
      <c r="N136" s="25">
        <v>-104.07</v>
      </c>
    </row>
    <row r="137" spans="2:14">
      <c r="B137" s="2" t="s">
        <v>17</v>
      </c>
      <c r="C137" s="2">
        <v>27.55</v>
      </c>
      <c r="D137" s="12">
        <v>29.48</v>
      </c>
      <c r="E137" s="12">
        <v>30.58</v>
      </c>
      <c r="F137" s="12">
        <v>31.68</v>
      </c>
      <c r="G137" s="12">
        <v>33.06</v>
      </c>
      <c r="H137" s="22">
        <v>-21.84</v>
      </c>
    </row>
    <row r="138" spans="2:14">
      <c r="B138" s="2" t="s">
        <v>18</v>
      </c>
      <c r="C138" s="2">
        <v>28.25</v>
      </c>
      <c r="D138" s="12">
        <v>30.23</v>
      </c>
      <c r="E138" s="12">
        <v>31.36</v>
      </c>
      <c r="F138" s="12">
        <v>32.49</v>
      </c>
      <c r="G138" s="12">
        <v>33.9</v>
      </c>
      <c r="H138" s="22">
        <v>-19.85</v>
      </c>
    </row>
    <row r="139" spans="2:14">
      <c r="B139" s="2" t="s">
        <v>19</v>
      </c>
      <c r="C139" s="2">
        <v>28.49</v>
      </c>
      <c r="D139" s="12">
        <v>30.48</v>
      </c>
      <c r="E139" s="12">
        <v>31.62</v>
      </c>
      <c r="F139" s="12">
        <v>32.76</v>
      </c>
      <c r="G139" s="12">
        <v>34.19</v>
      </c>
      <c r="H139" s="22">
        <v>-19.17</v>
      </c>
    </row>
    <row r="140" spans="2:14">
      <c r="B140" s="2" t="s">
        <v>20</v>
      </c>
      <c r="C140" s="2">
        <v>28.45</v>
      </c>
      <c r="D140" s="12">
        <v>30.45</v>
      </c>
      <c r="E140" s="12">
        <v>31.59</v>
      </c>
      <c r="F140" s="12">
        <v>32.72</v>
      </c>
      <c r="G140" s="12">
        <v>34.15</v>
      </c>
      <c r="H140" s="22">
        <v>-19.27</v>
      </c>
    </row>
    <row r="141" spans="2:14">
      <c r="B141" s="2" t="s">
        <v>21</v>
      </c>
      <c r="C141" s="2">
        <v>28.29</v>
      </c>
      <c r="D141" s="12">
        <v>30.26</v>
      </c>
      <c r="E141" s="12">
        <v>31.4</v>
      </c>
      <c r="F141" s="12">
        <v>32.53</v>
      </c>
      <c r="G141" s="12">
        <v>33.94</v>
      </c>
      <c r="H141" s="22">
        <v>-19.75</v>
      </c>
    </row>
    <row r="142" spans="2:14">
      <c r="B142" s="2" t="s">
        <v>22</v>
      </c>
      <c r="C142" s="2">
        <v>28.31</v>
      </c>
      <c r="D142" s="12">
        <v>30.29</v>
      </c>
      <c r="E142" s="12">
        <v>31.42</v>
      </c>
      <c r="F142" s="12">
        <v>32.56</v>
      </c>
      <c r="G142" s="12">
        <v>33.97</v>
      </c>
      <c r="H142" s="22">
        <v>-19.68</v>
      </c>
    </row>
    <row r="145" spans="1:19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spans="1:19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9" spans="1:19">
      <c r="C149" s="1" t="s">
        <v>76</v>
      </c>
      <c r="D149" s="1" t="s">
        <v>77</v>
      </c>
    </row>
    <row r="150" spans="1:19">
      <c r="B150" s="2" t="s">
        <v>46</v>
      </c>
      <c r="C150" s="2" t="s">
        <v>78</v>
      </c>
      <c r="D150" s="3">
        <v>13.43</v>
      </c>
    </row>
    <row r="151" spans="1:19">
      <c r="B151" s="2" t="s">
        <v>79</v>
      </c>
      <c r="C151" s="2" t="s">
        <v>80</v>
      </c>
      <c r="D151" s="3">
        <v>10.42</v>
      </c>
    </row>
    <row r="152" spans="1:19">
      <c r="B152" s="2" t="s">
        <v>79</v>
      </c>
      <c r="C152" s="2" t="s">
        <v>43</v>
      </c>
      <c r="D152" s="3">
        <v>9.73</v>
      </c>
      <c r="L152" s="4" t="s">
        <v>82</v>
      </c>
      <c r="M152" s="4"/>
      <c r="N152" s="4"/>
      <c r="O152" s="5" t="s">
        <v>11</v>
      </c>
      <c r="P152" s="5">
        <v>496.91</v>
      </c>
    </row>
    <row r="153" spans="1:19">
      <c r="B153" s="6" t="s">
        <v>81</v>
      </c>
      <c r="D153" s="3">
        <v>1504.46</v>
      </c>
    </row>
    <row r="154" spans="1:19">
      <c r="L154" s="7" t="s">
        <v>24</v>
      </c>
      <c r="M154" s="23">
        <v>-79.55</v>
      </c>
      <c r="N154" s="23">
        <v>-16.01</v>
      </c>
      <c r="O154" s="9" t="s">
        <v>25</v>
      </c>
    </row>
    <row r="155" spans="1:19">
      <c r="E155" s="3" t="s">
        <v>4</v>
      </c>
      <c r="F155" s="3">
        <v>10.98</v>
      </c>
    </row>
    <row r="156" spans="1:19">
      <c r="L156" s="4" t="s">
        <v>83</v>
      </c>
      <c r="M156" s="4"/>
      <c r="N156" s="4"/>
      <c r="O156" s="5" t="s">
        <v>35</v>
      </c>
      <c r="P156" s="5">
        <v>521</v>
      </c>
    </row>
    <row r="157" spans="1:19">
      <c r="C157" s="10" t="s">
        <v>5</v>
      </c>
      <c r="D157" s="10" t="s">
        <v>6</v>
      </c>
      <c r="E157" s="10" t="s">
        <v>7</v>
      </c>
      <c r="F157" s="10" t="s">
        <v>8</v>
      </c>
      <c r="G157" s="10" t="s">
        <v>9</v>
      </c>
      <c r="H157" s="11" t="s">
        <v>11</v>
      </c>
      <c r="I157" s="11" t="s">
        <v>35</v>
      </c>
      <c r="J157" s="11" t="s">
        <v>47</v>
      </c>
    </row>
    <row r="158" spans="1:19">
      <c r="B158" s="2" t="s">
        <v>10</v>
      </c>
      <c r="C158" s="2">
        <v>11.8</v>
      </c>
      <c r="D158" s="12">
        <v>12.63</v>
      </c>
      <c r="E158" s="12">
        <v>13.1</v>
      </c>
      <c r="F158" s="12">
        <v>13.57</v>
      </c>
      <c r="G158" s="12">
        <v>14.16</v>
      </c>
      <c r="H158" s="22">
        <v>-12.14</v>
      </c>
      <c r="I158" s="13">
        <v>13.24</v>
      </c>
      <c r="J158" s="13">
        <v>21.26</v>
      </c>
      <c r="L158" s="7" t="s">
        <v>24</v>
      </c>
      <c r="M158" s="8">
        <v>43</v>
      </c>
      <c r="N158" s="8">
        <v>8.25</v>
      </c>
      <c r="O158" s="9" t="s">
        <v>25</v>
      </c>
    </row>
    <row r="159" spans="1:19">
      <c r="B159" s="2" t="s">
        <v>12</v>
      </c>
      <c r="C159" s="2">
        <v>11.71</v>
      </c>
      <c r="D159" s="12">
        <v>12.54</v>
      </c>
      <c r="E159" s="12">
        <v>13</v>
      </c>
      <c r="F159" s="12">
        <v>13.47</v>
      </c>
      <c r="G159" s="12">
        <v>14.06</v>
      </c>
      <c r="H159" s="22">
        <v>-12.77</v>
      </c>
      <c r="I159" s="13">
        <v>12.43</v>
      </c>
      <c r="J159" s="13">
        <v>20.39</v>
      </c>
    </row>
    <row r="160" spans="1:19">
      <c r="B160" s="2" t="s">
        <v>13</v>
      </c>
      <c r="C160" s="2">
        <v>12.1</v>
      </c>
      <c r="D160" s="12">
        <v>12.95</v>
      </c>
      <c r="E160" s="12">
        <v>13.43</v>
      </c>
      <c r="F160" s="12">
        <v>13.91</v>
      </c>
      <c r="G160" s="12">
        <v>14.52</v>
      </c>
      <c r="H160" s="22">
        <v>-9.9</v>
      </c>
      <c r="I160" s="13">
        <v>16.12</v>
      </c>
      <c r="J160" s="13">
        <v>24.34</v>
      </c>
      <c r="L160" s="4" t="s">
        <v>52</v>
      </c>
      <c r="M160" s="4"/>
      <c r="N160" s="4"/>
      <c r="O160" s="5" t="s">
        <v>47</v>
      </c>
      <c r="P160" s="5">
        <v>486.55</v>
      </c>
    </row>
    <row r="161" spans="1:21">
      <c r="B161" s="2" t="s">
        <v>14</v>
      </c>
      <c r="C161" s="2">
        <v>11.91</v>
      </c>
      <c r="D161" s="12">
        <v>12.75</v>
      </c>
      <c r="E161" s="12">
        <v>13.23</v>
      </c>
      <c r="F161" s="12">
        <v>13.7</v>
      </c>
      <c r="G161" s="12">
        <v>14.3</v>
      </c>
      <c r="H161" s="22">
        <v>-11.28</v>
      </c>
      <c r="I161" s="13">
        <v>14.35</v>
      </c>
      <c r="J161" s="13">
        <v>22.44</v>
      </c>
    </row>
    <row r="162" spans="1:21">
      <c r="B162" s="2" t="s">
        <v>15</v>
      </c>
      <c r="C162" s="2">
        <v>11.87</v>
      </c>
      <c r="D162" s="12">
        <v>12.7</v>
      </c>
      <c r="E162" s="12">
        <v>13.18</v>
      </c>
      <c r="F162" s="12">
        <v>13.65</v>
      </c>
      <c r="G162" s="12">
        <v>14.24</v>
      </c>
      <c r="H162" s="22">
        <v>-11.62</v>
      </c>
      <c r="I162" s="13">
        <v>13.92</v>
      </c>
      <c r="J162" s="13">
        <v>21.98</v>
      </c>
      <c r="L162" s="7" t="s">
        <v>24</v>
      </c>
      <c r="M162" s="8">
        <v>77.45</v>
      </c>
      <c r="N162" s="8">
        <v>15.92</v>
      </c>
      <c r="O162" s="9" t="s">
        <v>25</v>
      </c>
    </row>
    <row r="163" spans="1:21">
      <c r="B163" s="2" t="s">
        <v>16</v>
      </c>
      <c r="C163" s="2">
        <v>11.56</v>
      </c>
      <c r="D163" s="12">
        <v>12.37</v>
      </c>
      <c r="E163" s="12">
        <v>12.83</v>
      </c>
      <c r="F163" s="12">
        <v>13.3</v>
      </c>
      <c r="G163" s="12">
        <v>13.87</v>
      </c>
      <c r="H163" s="22">
        <v>-13.92</v>
      </c>
      <c r="I163" s="13">
        <v>10.95</v>
      </c>
      <c r="J163" s="13">
        <v>18.81</v>
      </c>
    </row>
    <row r="164" spans="1:21">
      <c r="B164" s="2" t="s">
        <v>17</v>
      </c>
      <c r="C164" s="2">
        <v>9.34</v>
      </c>
      <c r="D164" s="12">
        <v>9.99</v>
      </c>
      <c r="E164" s="12">
        <v>10.37</v>
      </c>
      <c r="F164" s="12">
        <v>10.74</v>
      </c>
      <c r="G164" s="12">
        <v>11.21</v>
      </c>
      <c r="H164" s="22">
        <v>-30.45</v>
      </c>
      <c r="I164" s="22">
        <v>-10.36</v>
      </c>
      <c r="J164" s="22">
        <v>-4.02</v>
      </c>
    </row>
    <row r="165" spans="1:21">
      <c r="B165" s="2" t="s">
        <v>18</v>
      </c>
      <c r="C165" s="2">
        <v>8.76</v>
      </c>
      <c r="D165" s="12">
        <v>9.369999999999999</v>
      </c>
      <c r="E165" s="12">
        <v>9.720000000000001</v>
      </c>
      <c r="F165" s="12">
        <v>10.07</v>
      </c>
      <c r="G165" s="12">
        <v>10.51</v>
      </c>
      <c r="H165" s="22">
        <v>-34.77</v>
      </c>
      <c r="I165" s="22">
        <v>-15.93</v>
      </c>
      <c r="J165" s="22">
        <v>-9.98</v>
      </c>
    </row>
    <row r="166" spans="1:21">
      <c r="B166" s="2" t="s">
        <v>19</v>
      </c>
      <c r="C166" s="2">
        <v>8.789999999999999</v>
      </c>
      <c r="D166" s="12">
        <v>9.41</v>
      </c>
      <c r="E166" s="12">
        <v>9.76</v>
      </c>
      <c r="F166" s="12">
        <v>10.11</v>
      </c>
      <c r="G166" s="12">
        <v>10.55</v>
      </c>
      <c r="H166" s="22">
        <v>-34.55</v>
      </c>
      <c r="I166" s="22">
        <v>-15.64</v>
      </c>
      <c r="J166" s="22">
        <v>-9.67</v>
      </c>
      <c r="N166" s="7" t="s">
        <v>26</v>
      </c>
      <c r="O166" s="14">
        <v>40.9</v>
      </c>
    </row>
    <row r="167" spans="1:21">
      <c r="B167" s="2" t="s">
        <v>20</v>
      </c>
      <c r="C167" s="2">
        <v>9.69</v>
      </c>
      <c r="D167" s="12">
        <v>10.36</v>
      </c>
      <c r="E167" s="12">
        <v>10.75</v>
      </c>
      <c r="F167" s="12">
        <v>11.14</v>
      </c>
      <c r="G167" s="12">
        <v>11.62</v>
      </c>
      <c r="H167" s="22">
        <v>-27.89</v>
      </c>
      <c r="I167" s="22">
        <v>-7.05</v>
      </c>
      <c r="J167" s="22">
        <v>-0.47</v>
      </c>
    </row>
    <row r="168" spans="1:21">
      <c r="B168" s="2" t="s">
        <v>21</v>
      </c>
      <c r="C168" s="2">
        <v>10.24</v>
      </c>
      <c r="D168" s="12">
        <v>10.96</v>
      </c>
      <c r="E168" s="12">
        <v>11.37</v>
      </c>
      <c r="F168" s="12">
        <v>11.78</v>
      </c>
      <c r="G168" s="12">
        <v>12.29</v>
      </c>
      <c r="H168" s="22">
        <v>-23.72</v>
      </c>
      <c r="I168" s="22">
        <v>-1.68</v>
      </c>
      <c r="J168" s="13">
        <v>5.28</v>
      </c>
    </row>
    <row r="169" spans="1:21">
      <c r="B169" s="2" t="s">
        <v>22</v>
      </c>
      <c r="C169" s="2">
        <v>11.28</v>
      </c>
      <c r="D169" s="12">
        <v>12.07</v>
      </c>
      <c r="E169" s="12">
        <v>12.52</v>
      </c>
      <c r="F169" s="12">
        <v>12.97</v>
      </c>
      <c r="G169" s="12">
        <v>13.54</v>
      </c>
      <c r="H169" s="22">
        <v>-16.01</v>
      </c>
      <c r="I169" s="13">
        <v>8.25</v>
      </c>
      <c r="J169" s="13">
        <v>15.92</v>
      </c>
      <c r="O169" s="15" t="s">
        <v>27</v>
      </c>
      <c r="P169" s="16">
        <v>1504.46</v>
      </c>
    </row>
    <row r="170" spans="1:21">
      <c r="O170" s="17"/>
      <c r="P170" s="18"/>
    </row>
    <row r="171" spans="1:21">
      <c r="O171" s="19" t="s">
        <v>28</v>
      </c>
      <c r="P171" s="20">
        <v>40.9</v>
      </c>
    </row>
    <row r="173" spans="1:2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7" spans="2:17">
      <c r="C177" s="1" t="s">
        <v>84</v>
      </c>
      <c r="D177" s="1" t="s">
        <v>85</v>
      </c>
    </row>
    <row r="178" spans="2:17">
      <c r="B178" s="2" t="s">
        <v>86</v>
      </c>
      <c r="C178" s="2" t="s">
        <v>80</v>
      </c>
      <c r="D178" s="3">
        <v>48.05</v>
      </c>
    </row>
    <row r="179" spans="2:17">
      <c r="B179" s="2" t="s">
        <v>86</v>
      </c>
      <c r="C179" s="2" t="s">
        <v>43</v>
      </c>
      <c r="D179" s="3">
        <v>47.81</v>
      </c>
    </row>
    <row r="180" spans="2:17">
      <c r="B180" s="2" t="s">
        <v>44</v>
      </c>
      <c r="C180" s="2" t="s">
        <v>42</v>
      </c>
      <c r="D180" s="3">
        <v>55.6</v>
      </c>
    </row>
    <row r="181" spans="2:17">
      <c r="B181" s="2" t="s">
        <v>56</v>
      </c>
      <c r="C181" s="2" t="s">
        <v>87</v>
      </c>
      <c r="D181" s="3">
        <v>55.27</v>
      </c>
      <c r="M181" s="4" t="s">
        <v>83</v>
      </c>
      <c r="N181" s="4"/>
      <c r="O181" s="4"/>
      <c r="P181" s="5" t="s">
        <v>11</v>
      </c>
      <c r="Q181" s="5">
        <v>528.58</v>
      </c>
    </row>
    <row r="182" spans="2:17">
      <c r="B182" s="6" t="s">
        <v>46</v>
      </c>
      <c r="D182" s="3">
        <v>1885.2</v>
      </c>
    </row>
    <row r="183" spans="2:17">
      <c r="M183" s="7" t="s">
        <v>24</v>
      </c>
      <c r="N183" s="23">
        <v>-37.98</v>
      </c>
      <c r="O183" s="23">
        <v>-7.19</v>
      </c>
      <c r="P183" s="9" t="s">
        <v>25</v>
      </c>
    </row>
    <row r="184" spans="2:17">
      <c r="E184" s="3" t="s">
        <v>4</v>
      </c>
      <c r="F184" s="3">
        <v>50.95</v>
      </c>
    </row>
    <row r="185" spans="2:17">
      <c r="M185" s="4" t="s">
        <v>52</v>
      </c>
      <c r="N185" s="4"/>
      <c r="O185" s="4"/>
      <c r="P185" s="5" t="s">
        <v>35</v>
      </c>
      <c r="Q185" s="5">
        <v>525.9400000000001</v>
      </c>
    </row>
    <row r="186" spans="2:17">
      <c r="C186" s="10" t="s">
        <v>5</v>
      </c>
      <c r="D186" s="10" t="s">
        <v>6</v>
      </c>
      <c r="E186" s="10" t="s">
        <v>7</v>
      </c>
      <c r="F186" s="10" t="s">
        <v>8</v>
      </c>
      <c r="G186" s="10" t="s">
        <v>9</v>
      </c>
      <c r="H186" s="11" t="s">
        <v>11</v>
      </c>
      <c r="I186" s="11" t="s">
        <v>35</v>
      </c>
      <c r="J186" s="11" t="s">
        <v>47</v>
      </c>
      <c r="K186" s="11" t="s">
        <v>48</v>
      </c>
    </row>
    <row r="187" spans="2:17">
      <c r="B187" s="2" t="s">
        <v>10</v>
      </c>
      <c r="C187" s="2">
        <v>50.95</v>
      </c>
      <c r="D187" s="12">
        <v>54.52</v>
      </c>
      <c r="E187" s="12">
        <v>56.55</v>
      </c>
      <c r="F187" s="12">
        <v>58.59</v>
      </c>
      <c r="G187" s="12">
        <v>61.14</v>
      </c>
      <c r="H187" s="13">
        <v>6.03</v>
      </c>
      <c r="I187" s="13">
        <v>6.56</v>
      </c>
      <c r="J187" s="22">
        <v>-8.369999999999999</v>
      </c>
      <c r="K187" s="22">
        <v>-7.81</v>
      </c>
      <c r="M187" s="7" t="s">
        <v>24</v>
      </c>
      <c r="N187" s="23">
        <v>-35.34</v>
      </c>
      <c r="O187" s="23">
        <v>-6.72</v>
      </c>
      <c r="P187" s="9" t="s">
        <v>25</v>
      </c>
    </row>
    <row r="188" spans="2:17">
      <c r="B188" s="2" t="s">
        <v>12</v>
      </c>
      <c r="C188" s="2">
        <v>50.86</v>
      </c>
      <c r="D188" s="12">
        <v>54.42</v>
      </c>
      <c r="E188" s="12">
        <v>56.45</v>
      </c>
      <c r="F188" s="12">
        <v>58.49</v>
      </c>
      <c r="G188" s="12">
        <v>61.03</v>
      </c>
      <c r="H188" s="13">
        <v>5.84</v>
      </c>
      <c r="I188" s="13">
        <v>6.37</v>
      </c>
      <c r="J188" s="22">
        <v>-8.529999999999999</v>
      </c>
      <c r="K188" s="22">
        <v>-7.97</v>
      </c>
    </row>
    <row r="189" spans="2:17">
      <c r="B189" s="2" t="s">
        <v>13</v>
      </c>
      <c r="C189" s="2">
        <v>51.72</v>
      </c>
      <c r="D189" s="12">
        <v>55.34</v>
      </c>
      <c r="E189" s="12">
        <v>57.41</v>
      </c>
      <c r="F189" s="12">
        <v>59.48</v>
      </c>
      <c r="G189" s="12">
        <v>62.06</v>
      </c>
      <c r="H189" s="13">
        <v>7.63</v>
      </c>
      <c r="I189" s="13">
        <v>8.17</v>
      </c>
      <c r="J189" s="22">
        <v>-6.99</v>
      </c>
      <c r="K189" s="22">
        <v>-6.41</v>
      </c>
      <c r="M189" s="4" t="s">
        <v>51</v>
      </c>
      <c r="N189" s="4"/>
      <c r="O189" s="4"/>
      <c r="P189" s="5" t="s">
        <v>47</v>
      </c>
      <c r="Q189" s="5">
        <v>278.02</v>
      </c>
    </row>
    <row r="190" spans="2:17">
      <c r="B190" s="2" t="s">
        <v>14</v>
      </c>
      <c r="C190" s="2">
        <v>50.99</v>
      </c>
      <c r="D190" s="12">
        <v>54.56</v>
      </c>
      <c r="E190" s="12">
        <v>56.6</v>
      </c>
      <c r="F190" s="12">
        <v>58.64</v>
      </c>
      <c r="G190" s="12">
        <v>61.19</v>
      </c>
      <c r="H190" s="13">
        <v>6.11</v>
      </c>
      <c r="I190" s="13">
        <v>6.64</v>
      </c>
      <c r="J190" s="22">
        <v>-8.300000000000001</v>
      </c>
      <c r="K190" s="22">
        <v>-7.74</v>
      </c>
    </row>
    <row r="191" spans="2:17">
      <c r="B191" s="2" t="s">
        <v>15</v>
      </c>
      <c r="C191" s="2">
        <v>51.15</v>
      </c>
      <c r="D191" s="12">
        <v>54.73</v>
      </c>
      <c r="E191" s="12">
        <v>56.78</v>
      </c>
      <c r="F191" s="12">
        <v>58.82</v>
      </c>
      <c r="G191" s="12">
        <v>61.38</v>
      </c>
      <c r="H191" s="13">
        <v>6.44</v>
      </c>
      <c r="I191" s="13">
        <v>6.98</v>
      </c>
      <c r="J191" s="22">
        <v>-8.01</v>
      </c>
      <c r="K191" s="22">
        <v>-7.45</v>
      </c>
      <c r="M191" s="7" t="s">
        <v>24</v>
      </c>
      <c r="N191" s="23">
        <v>-55.02</v>
      </c>
      <c r="O191" s="23">
        <v>-19.79</v>
      </c>
      <c r="P191" s="9" t="s">
        <v>25</v>
      </c>
    </row>
    <row r="192" spans="2:17">
      <c r="B192" s="2" t="s">
        <v>16</v>
      </c>
      <c r="C192" s="2">
        <v>50.98</v>
      </c>
      <c r="D192" s="12">
        <v>54.54</v>
      </c>
      <c r="E192" s="12">
        <v>56.58</v>
      </c>
      <c r="F192" s="12">
        <v>58.62</v>
      </c>
      <c r="G192" s="12">
        <v>61.17</v>
      </c>
      <c r="H192" s="13">
        <v>6.08</v>
      </c>
      <c r="I192" s="13">
        <v>6.61</v>
      </c>
      <c r="J192" s="22">
        <v>-8.32</v>
      </c>
      <c r="K192" s="22">
        <v>-7.76</v>
      </c>
    </row>
    <row r="193" spans="1:22">
      <c r="B193" s="2" t="s">
        <v>17</v>
      </c>
      <c r="C193" s="2">
        <v>44.37</v>
      </c>
      <c r="D193" s="12">
        <v>47.48</v>
      </c>
      <c r="E193" s="12">
        <v>49.25</v>
      </c>
      <c r="F193" s="12">
        <v>51.03</v>
      </c>
      <c r="G193" s="12">
        <v>53.24</v>
      </c>
      <c r="H193" s="22">
        <v>-7.66</v>
      </c>
      <c r="I193" s="22">
        <v>-7.2</v>
      </c>
      <c r="J193" s="22">
        <v>-20.2</v>
      </c>
      <c r="K193" s="22">
        <v>-19.71</v>
      </c>
      <c r="M193" s="4" t="s">
        <v>88</v>
      </c>
      <c r="N193" s="4"/>
      <c r="O193" s="4"/>
      <c r="P193" s="5" t="s">
        <v>48</v>
      </c>
      <c r="Q193" s="5">
        <v>552.65</v>
      </c>
    </row>
    <row r="194" spans="1:22">
      <c r="B194" s="2" t="s">
        <v>18</v>
      </c>
      <c r="C194" s="2">
        <v>44.66</v>
      </c>
      <c r="D194" s="12">
        <v>47.78</v>
      </c>
      <c r="E194" s="12">
        <v>49.57</v>
      </c>
      <c r="F194" s="12">
        <v>51.35</v>
      </c>
      <c r="G194" s="12">
        <v>53.59</v>
      </c>
      <c r="H194" s="22">
        <v>-7.07</v>
      </c>
      <c r="I194" s="22">
        <v>-6.6</v>
      </c>
      <c r="J194" s="22">
        <v>-19.69</v>
      </c>
      <c r="K194" s="22">
        <v>-19.2</v>
      </c>
    </row>
    <row r="195" spans="1:22">
      <c r="B195" s="2" t="s">
        <v>19</v>
      </c>
      <c r="C195" s="2">
        <v>44.78</v>
      </c>
      <c r="D195" s="12">
        <v>47.91</v>
      </c>
      <c r="E195" s="12">
        <v>49.71</v>
      </c>
      <c r="F195" s="12">
        <v>51.5</v>
      </c>
      <c r="G195" s="12">
        <v>53.74</v>
      </c>
      <c r="H195" s="22">
        <v>-6.81</v>
      </c>
      <c r="I195" s="22">
        <v>-6.34</v>
      </c>
      <c r="J195" s="22">
        <v>-19.47</v>
      </c>
      <c r="K195" s="22">
        <v>-18.97</v>
      </c>
      <c r="M195" s="7" t="s">
        <v>24</v>
      </c>
      <c r="N195" s="23">
        <v>-106.65</v>
      </c>
      <c r="O195" s="23">
        <v>-19.3</v>
      </c>
      <c r="P195" s="9" t="s">
        <v>25</v>
      </c>
    </row>
    <row r="196" spans="1:22">
      <c r="B196" s="2" t="s">
        <v>20</v>
      </c>
      <c r="C196" s="2">
        <v>45.77</v>
      </c>
      <c r="D196" s="12">
        <v>48.97</v>
      </c>
      <c r="E196" s="12">
        <v>50.8</v>
      </c>
      <c r="F196" s="12">
        <v>52.63</v>
      </c>
      <c r="G196" s="12">
        <v>54.92</v>
      </c>
      <c r="H196" s="22">
        <v>-4.76</v>
      </c>
      <c r="I196" s="22">
        <v>-4.28</v>
      </c>
      <c r="J196" s="22">
        <v>-17.69</v>
      </c>
      <c r="K196" s="22">
        <v>-17.19</v>
      </c>
    </row>
    <row r="197" spans="1:22">
      <c r="B197" s="2" t="s">
        <v>21</v>
      </c>
      <c r="C197" s="2">
        <v>45.95</v>
      </c>
      <c r="D197" s="12">
        <v>49.17</v>
      </c>
      <c r="E197" s="12">
        <v>51.01</v>
      </c>
      <c r="F197" s="12">
        <v>52.85</v>
      </c>
      <c r="G197" s="12">
        <v>55.15</v>
      </c>
      <c r="H197" s="22">
        <v>-4.37</v>
      </c>
      <c r="I197" s="22">
        <v>-3.89</v>
      </c>
      <c r="J197" s="22">
        <v>-17.35</v>
      </c>
      <c r="K197" s="22">
        <v>-16.85</v>
      </c>
    </row>
    <row r="198" spans="1:22">
      <c r="B198" s="2" t="s">
        <v>22</v>
      </c>
      <c r="C198" s="2">
        <v>44.6</v>
      </c>
      <c r="D198" s="12">
        <v>47.72</v>
      </c>
      <c r="E198" s="12">
        <v>49.51</v>
      </c>
      <c r="F198" s="12">
        <v>51.29</v>
      </c>
      <c r="G198" s="12">
        <v>53.52</v>
      </c>
      <c r="H198" s="22">
        <v>-7.19</v>
      </c>
      <c r="I198" s="22">
        <v>-6.72</v>
      </c>
      <c r="J198" s="22">
        <v>-19.79</v>
      </c>
      <c r="K198" s="22">
        <v>-19.3</v>
      </c>
    </row>
    <row r="199" spans="1:22">
      <c r="O199" s="7" t="s">
        <v>26</v>
      </c>
      <c r="P199" s="24">
        <v>-235</v>
      </c>
    </row>
    <row r="202" spans="1:22">
      <c r="P202" s="15" t="s">
        <v>27</v>
      </c>
      <c r="Q202" s="16">
        <v>1885.2</v>
      </c>
    </row>
    <row r="203" spans="1:22">
      <c r="P203" s="17"/>
      <c r="Q203" s="18"/>
    </row>
    <row r="204" spans="1:22">
      <c r="P204" s="19" t="s">
        <v>75</v>
      </c>
      <c r="Q204" s="25">
        <v>-235</v>
      </c>
    </row>
    <row r="206" spans="1:2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10" spans="2:16">
      <c r="C210" s="1" t="s">
        <v>89</v>
      </c>
      <c r="D210" s="1" t="s">
        <v>90</v>
      </c>
    </row>
    <row r="211" spans="2:16">
      <c r="B211" s="2" t="s">
        <v>31</v>
      </c>
      <c r="C211" s="2" t="s">
        <v>80</v>
      </c>
      <c r="D211" s="3">
        <v>474.29</v>
      </c>
    </row>
    <row r="212" spans="2:16">
      <c r="B212" s="2" t="s">
        <v>31</v>
      </c>
      <c r="C212" s="2" t="s">
        <v>43</v>
      </c>
      <c r="D212" s="3">
        <v>467.48</v>
      </c>
    </row>
    <row r="213" spans="2:16">
      <c r="B213" s="2" t="s">
        <v>34</v>
      </c>
      <c r="C213" s="2" t="s">
        <v>3</v>
      </c>
      <c r="D213" s="3">
        <v>463.62</v>
      </c>
      <c r="L213" s="4" t="s">
        <v>83</v>
      </c>
      <c r="M213" s="4"/>
      <c r="N213" s="4"/>
      <c r="O213" s="5" t="s">
        <v>11</v>
      </c>
      <c r="P213" s="5">
        <v>474.29</v>
      </c>
    </row>
    <row r="214" spans="2:16">
      <c r="B214" s="6" t="s">
        <v>2</v>
      </c>
      <c r="D214" s="3">
        <v>1869</v>
      </c>
    </row>
    <row r="215" spans="2:16">
      <c r="L215" s="7" t="s">
        <v>24</v>
      </c>
      <c r="M215" s="8">
        <v>32.97</v>
      </c>
      <c r="N215" s="8">
        <v>6.95</v>
      </c>
      <c r="O215" s="9" t="s">
        <v>25</v>
      </c>
    </row>
    <row r="216" spans="2:16">
      <c r="E216" s="3" t="s">
        <v>4</v>
      </c>
      <c r="F216" s="3">
        <v>467.25</v>
      </c>
    </row>
    <row r="217" spans="2:16">
      <c r="L217" s="4" t="s">
        <v>52</v>
      </c>
      <c r="M217" s="4"/>
      <c r="N217" s="4"/>
      <c r="O217" s="5" t="s">
        <v>35</v>
      </c>
      <c r="P217" s="5">
        <v>467.48</v>
      </c>
    </row>
    <row r="218" spans="2:16">
      <c r="C218" s="10" t="s">
        <v>5</v>
      </c>
      <c r="D218" s="10" t="s">
        <v>6</v>
      </c>
      <c r="E218" s="10" t="s">
        <v>7</v>
      </c>
      <c r="F218" s="10" t="s">
        <v>8</v>
      </c>
      <c r="G218" s="10" t="s">
        <v>9</v>
      </c>
      <c r="H218" s="11" t="s">
        <v>11</v>
      </c>
      <c r="I218" s="11" t="s">
        <v>35</v>
      </c>
      <c r="J218" s="11" t="s">
        <v>47</v>
      </c>
    </row>
    <row r="219" spans="2:16">
      <c r="B219" s="2" t="s">
        <v>91</v>
      </c>
      <c r="C219" s="2">
        <v>489.12</v>
      </c>
      <c r="D219" s="12">
        <v>523.36</v>
      </c>
      <c r="E219" s="12">
        <v>542.92</v>
      </c>
      <c r="F219" s="12">
        <v>562.49</v>
      </c>
      <c r="G219" s="12">
        <v>586.9400000000001</v>
      </c>
      <c r="H219" s="13">
        <v>3.13</v>
      </c>
      <c r="I219" s="13">
        <v>4.63</v>
      </c>
      <c r="J219" s="13">
        <v>5.5</v>
      </c>
      <c r="L219" s="7" t="s">
        <v>24</v>
      </c>
      <c r="M219" s="8">
        <v>39.78</v>
      </c>
      <c r="N219" s="8">
        <v>8.51</v>
      </c>
      <c r="O219" s="9" t="s">
        <v>25</v>
      </c>
    </row>
    <row r="220" spans="2:16">
      <c r="B220" s="2" t="s">
        <v>10</v>
      </c>
      <c r="C220" s="2">
        <v>514.8</v>
      </c>
      <c r="D220" s="12">
        <v>550.84</v>
      </c>
      <c r="E220" s="12">
        <v>571.4299999999999</v>
      </c>
      <c r="F220" s="12">
        <v>592.02</v>
      </c>
      <c r="G220" s="12">
        <v>617.76</v>
      </c>
      <c r="H220" s="13">
        <v>8.539999999999999</v>
      </c>
      <c r="I220" s="13">
        <v>10.12</v>
      </c>
      <c r="J220" s="13">
        <v>11.04</v>
      </c>
    </row>
    <row r="221" spans="2:16">
      <c r="B221" s="2" t="s">
        <v>12</v>
      </c>
      <c r="C221" s="2">
        <v>514.74</v>
      </c>
      <c r="D221" s="12">
        <v>550.77</v>
      </c>
      <c r="E221" s="12">
        <v>571.36</v>
      </c>
      <c r="F221" s="12">
        <v>591.95</v>
      </c>
      <c r="G221" s="12">
        <v>617.6900000000001</v>
      </c>
      <c r="H221" s="13">
        <v>8.529999999999999</v>
      </c>
      <c r="I221" s="13">
        <v>10.11</v>
      </c>
      <c r="J221" s="13">
        <v>11.03</v>
      </c>
      <c r="L221" s="4" t="s">
        <v>23</v>
      </c>
      <c r="M221" s="4"/>
      <c r="N221" s="4"/>
      <c r="O221" s="5" t="s">
        <v>47</v>
      </c>
      <c r="P221" s="5">
        <v>927.23</v>
      </c>
    </row>
    <row r="222" spans="2:16">
      <c r="B222" s="2" t="s">
        <v>13</v>
      </c>
      <c r="C222" s="2">
        <v>516.62</v>
      </c>
      <c r="D222" s="12">
        <v>552.78</v>
      </c>
      <c r="E222" s="12">
        <v>573.4400000000001</v>
      </c>
      <c r="F222" s="12">
        <v>594.11</v>
      </c>
      <c r="G222" s="12">
        <v>619.9400000000001</v>
      </c>
      <c r="H222" s="13">
        <v>8.92</v>
      </c>
      <c r="I222" s="13">
        <v>10.51</v>
      </c>
      <c r="J222" s="13">
        <v>11.43</v>
      </c>
    </row>
    <row r="223" spans="2:16">
      <c r="B223" s="2" t="s">
        <v>14</v>
      </c>
      <c r="C223" s="2">
        <v>505.99</v>
      </c>
      <c r="D223" s="12">
        <v>541.41</v>
      </c>
      <c r="E223" s="12">
        <v>561.65</v>
      </c>
      <c r="F223" s="12">
        <v>581.89</v>
      </c>
      <c r="G223" s="12">
        <v>607.1900000000001</v>
      </c>
      <c r="H223" s="13">
        <v>6.68</v>
      </c>
      <c r="I223" s="13">
        <v>8.24</v>
      </c>
      <c r="J223" s="13">
        <v>9.140000000000001</v>
      </c>
      <c r="L223" s="7" t="s">
        <v>24</v>
      </c>
      <c r="M223" s="8">
        <v>87.29000000000001</v>
      </c>
      <c r="N223" s="8">
        <v>9.41</v>
      </c>
      <c r="O223" s="9" t="s">
        <v>25</v>
      </c>
    </row>
    <row r="224" spans="2:16">
      <c r="B224" s="2" t="s">
        <v>15</v>
      </c>
      <c r="C224" s="2">
        <v>503.81</v>
      </c>
      <c r="D224" s="12">
        <v>539.08</v>
      </c>
      <c r="E224" s="12">
        <v>559.23</v>
      </c>
      <c r="F224" s="12">
        <v>579.38</v>
      </c>
      <c r="G224" s="12">
        <v>604.5700000000001</v>
      </c>
      <c r="H224" s="13">
        <v>6.22</v>
      </c>
      <c r="I224" s="13">
        <v>7.77</v>
      </c>
      <c r="J224" s="13">
        <v>8.67</v>
      </c>
    </row>
    <row r="225" spans="1:21">
      <c r="B225" s="2" t="s">
        <v>16</v>
      </c>
      <c r="C225" s="2">
        <v>504.68</v>
      </c>
      <c r="D225" s="12">
        <v>540.01</v>
      </c>
      <c r="E225" s="12">
        <v>560.1900000000001</v>
      </c>
      <c r="F225" s="12">
        <v>580.38</v>
      </c>
      <c r="G225" s="12">
        <v>605.62</v>
      </c>
      <c r="H225" s="13">
        <v>6.41</v>
      </c>
      <c r="I225" s="13">
        <v>7.96</v>
      </c>
      <c r="J225" s="13">
        <v>8.859999999999999</v>
      </c>
    </row>
    <row r="226" spans="1:21">
      <c r="B226" s="2" t="s">
        <v>17</v>
      </c>
      <c r="C226" s="2">
        <v>491.82</v>
      </c>
      <c r="D226" s="12">
        <v>526.25</v>
      </c>
      <c r="E226" s="12">
        <v>545.92</v>
      </c>
      <c r="F226" s="12">
        <v>565.59</v>
      </c>
      <c r="G226" s="12">
        <v>590.1799999999999</v>
      </c>
      <c r="H226" s="13">
        <v>3.7</v>
      </c>
      <c r="I226" s="13">
        <v>5.21</v>
      </c>
      <c r="J226" s="13">
        <v>6.08</v>
      </c>
    </row>
    <row r="227" spans="1:21">
      <c r="B227" s="2" t="s">
        <v>18</v>
      </c>
      <c r="C227" s="2">
        <v>495</v>
      </c>
      <c r="D227" s="12">
        <v>529.65</v>
      </c>
      <c r="E227" s="12">
        <v>549.45</v>
      </c>
      <c r="F227" s="12">
        <v>569.25</v>
      </c>
      <c r="G227" s="12">
        <v>594</v>
      </c>
      <c r="H227" s="13">
        <v>4.37</v>
      </c>
      <c r="I227" s="13">
        <v>5.89</v>
      </c>
      <c r="J227" s="13">
        <v>6.77</v>
      </c>
      <c r="N227" s="7" t="s">
        <v>26</v>
      </c>
      <c r="O227" s="14">
        <v>160.04</v>
      </c>
    </row>
    <row r="228" spans="1:21">
      <c r="B228" s="2" t="s">
        <v>19</v>
      </c>
      <c r="C228" s="2">
        <v>493.22</v>
      </c>
      <c r="D228" s="12">
        <v>527.75</v>
      </c>
      <c r="E228" s="12">
        <v>547.47</v>
      </c>
      <c r="F228" s="12">
        <v>567.2</v>
      </c>
      <c r="G228" s="12">
        <v>591.86</v>
      </c>
      <c r="H228" s="13">
        <v>3.99</v>
      </c>
      <c r="I228" s="13">
        <v>5.51</v>
      </c>
      <c r="J228" s="13">
        <v>6.39</v>
      </c>
    </row>
    <row r="229" spans="1:21">
      <c r="B229" s="2" t="s">
        <v>20</v>
      </c>
      <c r="C229" s="2">
        <v>486.4</v>
      </c>
      <c r="D229" s="12">
        <v>520.45</v>
      </c>
      <c r="E229" s="12">
        <v>539.91</v>
      </c>
      <c r="F229" s="12">
        <v>559.37</v>
      </c>
      <c r="G229" s="12">
        <v>583.6900000000001</v>
      </c>
      <c r="H229" s="13">
        <v>2.55</v>
      </c>
      <c r="I229" s="13">
        <v>4.05</v>
      </c>
      <c r="J229" s="13">
        <v>4.92</v>
      </c>
    </row>
    <row r="230" spans="1:21">
      <c r="B230" s="2" t="s">
        <v>21</v>
      </c>
      <c r="C230" s="2">
        <v>492.07</v>
      </c>
      <c r="D230" s="12">
        <v>526.51</v>
      </c>
      <c r="E230" s="12">
        <v>546.2</v>
      </c>
      <c r="F230" s="12">
        <v>565.88</v>
      </c>
      <c r="G230" s="12">
        <v>590.48</v>
      </c>
      <c r="H230" s="13">
        <v>3.75</v>
      </c>
      <c r="I230" s="13">
        <v>5.26</v>
      </c>
      <c r="J230" s="13">
        <v>6.14</v>
      </c>
      <c r="O230" s="15" t="s">
        <v>27</v>
      </c>
      <c r="P230" s="16">
        <v>1869</v>
      </c>
    </row>
    <row r="231" spans="1:21">
      <c r="B231" s="2" t="s">
        <v>22</v>
      </c>
      <c r="C231" s="2">
        <v>507.26</v>
      </c>
      <c r="D231" s="12">
        <v>542.77</v>
      </c>
      <c r="E231" s="12">
        <v>563.0599999999999</v>
      </c>
      <c r="F231" s="12">
        <v>583.35</v>
      </c>
      <c r="G231" s="12">
        <v>608.71</v>
      </c>
      <c r="H231" s="13">
        <v>6.95</v>
      </c>
      <c r="I231" s="13">
        <v>8.51</v>
      </c>
      <c r="J231" s="13">
        <v>9.41</v>
      </c>
      <c r="O231" s="17"/>
      <c r="P231" s="18"/>
    </row>
    <row r="232" spans="1:21">
      <c r="O232" s="19" t="s">
        <v>28</v>
      </c>
      <c r="P232" s="20">
        <v>160.04</v>
      </c>
    </row>
    <row r="234" spans="1:2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8" spans="1:21">
      <c r="C238" s="1" t="s">
        <v>92</v>
      </c>
      <c r="D238" s="1" t="s">
        <v>93</v>
      </c>
    </row>
    <row r="239" spans="1:21">
      <c r="B239" s="2" t="s">
        <v>44</v>
      </c>
      <c r="C239" s="2" t="s">
        <v>78</v>
      </c>
      <c r="D239" s="3">
        <v>215.33</v>
      </c>
      <c r="J239" s="4" t="s">
        <v>82</v>
      </c>
      <c r="K239" s="4"/>
      <c r="L239" s="4"/>
      <c r="M239" s="5" t="s">
        <v>11</v>
      </c>
      <c r="N239" s="5">
        <v>1076.65</v>
      </c>
    </row>
    <row r="240" spans="1:21">
      <c r="B240" s="6" t="s">
        <v>44</v>
      </c>
      <c r="D240" s="3">
        <v>1076.65</v>
      </c>
    </row>
    <row r="241" spans="2:14">
      <c r="J241" s="7" t="s">
        <v>24</v>
      </c>
      <c r="K241" s="8">
        <v>44.1</v>
      </c>
      <c r="L241" s="8">
        <v>4.1</v>
      </c>
      <c r="M241" s="9" t="s">
        <v>25</v>
      </c>
    </row>
    <row r="242" spans="2:14">
      <c r="E242" s="3" t="s">
        <v>4</v>
      </c>
      <c r="F242" s="3">
        <v>215.33</v>
      </c>
    </row>
    <row r="244" spans="2:14">
      <c r="C244" s="10" t="s">
        <v>5</v>
      </c>
      <c r="D244" s="10" t="s">
        <v>6</v>
      </c>
      <c r="E244" s="10" t="s">
        <v>7</v>
      </c>
      <c r="F244" s="10" t="s">
        <v>8</v>
      </c>
      <c r="G244" s="10" t="s">
        <v>9</v>
      </c>
      <c r="H244" s="11" t="s">
        <v>11</v>
      </c>
    </row>
    <row r="245" spans="2:14">
      <c r="B245" s="2" t="s">
        <v>10</v>
      </c>
      <c r="C245" s="2">
        <v>214.67</v>
      </c>
      <c r="D245" s="12">
        <v>229.7</v>
      </c>
      <c r="E245" s="12">
        <v>238.28</v>
      </c>
      <c r="F245" s="12">
        <v>246.87</v>
      </c>
      <c r="G245" s="12">
        <v>257.6</v>
      </c>
      <c r="H245" s="22">
        <v>-0.31</v>
      </c>
      <c r="L245" s="7" t="s">
        <v>26</v>
      </c>
      <c r="M245" s="14">
        <v>44.1</v>
      </c>
    </row>
    <row r="246" spans="2:14">
      <c r="B246" s="2" t="s">
        <v>12</v>
      </c>
      <c r="C246" s="2">
        <v>210.04</v>
      </c>
      <c r="D246" s="12">
        <v>224.74</v>
      </c>
      <c r="E246" s="12">
        <v>233.14</v>
      </c>
      <c r="F246" s="12">
        <v>241.55</v>
      </c>
      <c r="G246" s="12">
        <v>252.05</v>
      </c>
      <c r="H246" s="22">
        <v>-2.46</v>
      </c>
    </row>
    <row r="247" spans="2:14">
      <c r="B247" s="2" t="s">
        <v>13</v>
      </c>
      <c r="C247" s="2">
        <v>210.02</v>
      </c>
      <c r="D247" s="12">
        <v>224.72</v>
      </c>
      <c r="E247" s="12">
        <v>233.12</v>
      </c>
      <c r="F247" s="12">
        <v>241.52</v>
      </c>
      <c r="G247" s="12">
        <v>252.02</v>
      </c>
      <c r="H247" s="22">
        <v>-2.47</v>
      </c>
    </row>
    <row r="248" spans="2:14">
      <c r="B248" s="2" t="s">
        <v>14</v>
      </c>
      <c r="C248" s="2">
        <v>208.4</v>
      </c>
      <c r="D248" s="12">
        <v>222.99</v>
      </c>
      <c r="E248" s="12">
        <v>231.32</v>
      </c>
      <c r="F248" s="12">
        <v>239.66</v>
      </c>
      <c r="G248" s="12">
        <v>250.08</v>
      </c>
      <c r="H248" s="22">
        <v>-3.22</v>
      </c>
      <c r="M248" s="15" t="s">
        <v>27</v>
      </c>
      <c r="N248" s="16">
        <v>1076.65</v>
      </c>
    </row>
    <row r="249" spans="2:14">
      <c r="B249" s="2" t="s">
        <v>15</v>
      </c>
      <c r="C249" s="2">
        <v>209.48</v>
      </c>
      <c r="D249" s="12">
        <v>224.14</v>
      </c>
      <c r="E249" s="12">
        <v>232.52</v>
      </c>
      <c r="F249" s="12">
        <v>240.9</v>
      </c>
      <c r="G249" s="12">
        <v>251.38</v>
      </c>
      <c r="H249" s="22">
        <v>-2.72</v>
      </c>
      <c r="M249" s="17"/>
      <c r="N249" s="18"/>
    </row>
    <row r="250" spans="2:14">
      <c r="B250" s="2" t="s">
        <v>16</v>
      </c>
      <c r="C250" s="2">
        <v>209.75</v>
      </c>
      <c r="D250" s="12">
        <v>224.43</v>
      </c>
      <c r="E250" s="12">
        <v>232.82</v>
      </c>
      <c r="F250" s="12">
        <v>241.21</v>
      </c>
      <c r="G250" s="12">
        <v>251.7</v>
      </c>
      <c r="H250" s="22">
        <v>-2.59</v>
      </c>
      <c r="M250" s="19" t="s">
        <v>28</v>
      </c>
      <c r="N250" s="20">
        <v>44.1</v>
      </c>
    </row>
    <row r="251" spans="2:14">
      <c r="B251" s="2" t="s">
        <v>17</v>
      </c>
      <c r="C251" s="2">
        <v>220.63</v>
      </c>
      <c r="D251" s="12">
        <v>236.08</v>
      </c>
      <c r="E251" s="12">
        <v>244.9</v>
      </c>
      <c r="F251" s="12">
        <v>253.73</v>
      </c>
      <c r="G251" s="12">
        <v>264.76</v>
      </c>
      <c r="H251" s="13">
        <v>2.46</v>
      </c>
    </row>
    <row r="252" spans="2:14">
      <c r="B252" s="2" t="s">
        <v>18</v>
      </c>
      <c r="C252" s="2">
        <v>219.93</v>
      </c>
      <c r="D252" s="12">
        <v>235.33</v>
      </c>
      <c r="E252" s="12">
        <v>244.12</v>
      </c>
      <c r="F252" s="12">
        <v>252.92</v>
      </c>
      <c r="G252" s="12">
        <v>263.92</v>
      </c>
      <c r="H252" s="13">
        <v>2.14</v>
      </c>
    </row>
    <row r="253" spans="2:14">
      <c r="B253" s="2" t="s">
        <v>19</v>
      </c>
      <c r="C253" s="2">
        <v>219.82</v>
      </c>
      <c r="D253" s="12">
        <v>235.21</v>
      </c>
      <c r="E253" s="12">
        <v>244</v>
      </c>
      <c r="F253" s="12">
        <v>252.79</v>
      </c>
      <c r="G253" s="12">
        <v>263.78</v>
      </c>
      <c r="H253" s="13">
        <v>2.09</v>
      </c>
    </row>
    <row r="254" spans="2:14">
      <c r="B254" s="2" t="s">
        <v>20</v>
      </c>
      <c r="C254" s="2">
        <v>223.05</v>
      </c>
      <c r="D254" s="12">
        <v>238.66</v>
      </c>
      <c r="E254" s="12">
        <v>247.59</v>
      </c>
      <c r="F254" s="12">
        <v>256.51</v>
      </c>
      <c r="G254" s="12">
        <v>267.66</v>
      </c>
      <c r="H254" s="13">
        <v>3.59</v>
      </c>
    </row>
    <row r="255" spans="2:14">
      <c r="B255" s="2" t="s">
        <v>21</v>
      </c>
      <c r="C255" s="2">
        <v>225.03</v>
      </c>
      <c r="D255" s="12">
        <v>240.78</v>
      </c>
      <c r="E255" s="12">
        <v>249.78</v>
      </c>
      <c r="F255" s="12">
        <v>258.78</v>
      </c>
      <c r="G255" s="12">
        <v>270.04</v>
      </c>
      <c r="H255" s="13">
        <v>4.5</v>
      </c>
    </row>
    <row r="256" spans="2:14">
      <c r="B256" s="2" t="s">
        <v>22</v>
      </c>
      <c r="C256" s="2">
        <v>224.15</v>
      </c>
      <c r="D256" s="12">
        <v>239.84</v>
      </c>
      <c r="E256" s="12">
        <v>248.81</v>
      </c>
      <c r="F256" s="12">
        <v>257.77</v>
      </c>
      <c r="G256" s="12">
        <v>268.98</v>
      </c>
      <c r="H256" s="13">
        <v>4.1</v>
      </c>
    </row>
    <row r="259" spans="1:1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spans="1:19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3" spans="1:19">
      <c r="C263" s="1" t="s">
        <v>94</v>
      </c>
      <c r="D263" s="1" t="s">
        <v>95</v>
      </c>
    </row>
    <row r="264" spans="1:19">
      <c r="B264" s="2" t="s">
        <v>96</v>
      </c>
      <c r="C264" s="2" t="s">
        <v>3</v>
      </c>
      <c r="D264" s="3">
        <v>13.38</v>
      </c>
      <c r="J264" s="4" t="s">
        <v>23</v>
      </c>
      <c r="K264" s="4"/>
      <c r="L264" s="4"/>
      <c r="M264" s="5" t="s">
        <v>11</v>
      </c>
      <c r="N264" s="5">
        <v>1016.73</v>
      </c>
    </row>
    <row r="265" spans="1:19">
      <c r="B265" s="6" t="s">
        <v>96</v>
      </c>
      <c r="D265" s="3">
        <v>1016.73</v>
      </c>
    </row>
    <row r="266" spans="1:19">
      <c r="J266" s="7" t="s">
        <v>24</v>
      </c>
      <c r="K266" s="23">
        <v>-97.89</v>
      </c>
      <c r="L266" s="23">
        <v>-9.630000000000001</v>
      </c>
      <c r="M266" s="9" t="s">
        <v>25</v>
      </c>
    </row>
    <row r="267" spans="1:19">
      <c r="E267" s="3" t="s">
        <v>4</v>
      </c>
      <c r="F267" s="3">
        <v>13.38</v>
      </c>
    </row>
    <row r="269" spans="1:19">
      <c r="C269" s="10" t="s">
        <v>5</v>
      </c>
      <c r="D269" s="10" t="s">
        <v>6</v>
      </c>
      <c r="E269" s="10" t="s">
        <v>7</v>
      </c>
      <c r="F269" s="10" t="s">
        <v>8</v>
      </c>
      <c r="G269" s="10" t="s">
        <v>9</v>
      </c>
      <c r="H269" s="11" t="s">
        <v>11</v>
      </c>
    </row>
    <row r="270" spans="1:19">
      <c r="B270" s="2" t="s">
        <v>12</v>
      </c>
      <c r="C270" s="2">
        <v>13.04</v>
      </c>
      <c r="D270" s="12">
        <v>13.96</v>
      </c>
      <c r="E270" s="12">
        <v>14.48</v>
      </c>
      <c r="F270" s="12">
        <v>15</v>
      </c>
      <c r="G270" s="12">
        <v>15.65</v>
      </c>
      <c r="H270" s="22">
        <v>-2.49</v>
      </c>
      <c r="L270" s="7" t="s">
        <v>26</v>
      </c>
      <c r="M270" s="24">
        <v>-97.89</v>
      </c>
    </row>
    <row r="271" spans="1:19">
      <c r="B271" s="2" t="s">
        <v>13</v>
      </c>
      <c r="C271" s="2">
        <v>13.47</v>
      </c>
      <c r="D271" s="12">
        <v>14.42</v>
      </c>
      <c r="E271" s="12">
        <v>14.96</v>
      </c>
      <c r="F271" s="12">
        <v>15.5</v>
      </c>
      <c r="G271" s="12">
        <v>16.17</v>
      </c>
      <c r="H271" s="13">
        <v>0.73</v>
      </c>
    </row>
    <row r="272" spans="1:19">
      <c r="B272" s="2" t="s">
        <v>14</v>
      </c>
      <c r="C272" s="2">
        <v>13.43</v>
      </c>
      <c r="D272" s="12">
        <v>14.36</v>
      </c>
      <c r="E272" s="12">
        <v>14.9</v>
      </c>
      <c r="F272" s="12">
        <v>15.44</v>
      </c>
      <c r="G272" s="12">
        <v>16.11</v>
      </c>
      <c r="H272" s="13">
        <v>0.35</v>
      </c>
    </row>
    <row r="273" spans="1:19">
      <c r="B273" s="2" t="s">
        <v>15</v>
      </c>
      <c r="C273" s="2">
        <v>13.42</v>
      </c>
      <c r="D273" s="12">
        <v>14.36</v>
      </c>
      <c r="E273" s="12">
        <v>14.9</v>
      </c>
      <c r="F273" s="12">
        <v>15.43</v>
      </c>
      <c r="G273" s="12">
        <v>16.1</v>
      </c>
      <c r="H273" s="13">
        <v>0.31</v>
      </c>
      <c r="M273" s="15" t="s">
        <v>27</v>
      </c>
      <c r="N273" s="16">
        <v>1016.73</v>
      </c>
    </row>
    <row r="274" spans="1:19">
      <c r="B274" s="2" t="s">
        <v>16</v>
      </c>
      <c r="C274" s="2">
        <v>12.96</v>
      </c>
      <c r="D274" s="12">
        <v>13.87</v>
      </c>
      <c r="E274" s="12">
        <v>14.39</v>
      </c>
      <c r="F274" s="12">
        <v>14.91</v>
      </c>
      <c r="G274" s="12">
        <v>15.56</v>
      </c>
      <c r="H274" s="22">
        <v>-3.09</v>
      </c>
      <c r="M274" s="17"/>
      <c r="N274" s="18"/>
    </row>
    <row r="275" spans="1:19">
      <c r="B275" s="2" t="s">
        <v>17</v>
      </c>
      <c r="C275" s="2">
        <v>11.65</v>
      </c>
      <c r="D275" s="12">
        <v>12.47</v>
      </c>
      <c r="E275" s="12">
        <v>12.93</v>
      </c>
      <c r="F275" s="12">
        <v>13.4</v>
      </c>
      <c r="G275" s="12">
        <v>13.98</v>
      </c>
      <c r="H275" s="22">
        <v>-12.92</v>
      </c>
      <c r="M275" s="19" t="s">
        <v>75</v>
      </c>
      <c r="N275" s="25">
        <v>-97.89</v>
      </c>
    </row>
    <row r="276" spans="1:19">
      <c r="B276" s="2" t="s">
        <v>18</v>
      </c>
      <c r="C276" s="2">
        <v>11.51</v>
      </c>
      <c r="D276" s="12">
        <v>12.31</v>
      </c>
      <c r="E276" s="12">
        <v>12.77</v>
      </c>
      <c r="F276" s="12">
        <v>13.23</v>
      </c>
      <c r="G276" s="12">
        <v>13.81</v>
      </c>
      <c r="H276" s="22">
        <v>-14</v>
      </c>
    </row>
    <row r="277" spans="1:19">
      <c r="B277" s="2" t="s">
        <v>19</v>
      </c>
      <c r="C277" s="2">
        <v>11.52</v>
      </c>
      <c r="D277" s="12">
        <v>12.33</v>
      </c>
      <c r="E277" s="12">
        <v>12.79</v>
      </c>
      <c r="F277" s="12">
        <v>13.25</v>
      </c>
      <c r="G277" s="12">
        <v>13.82</v>
      </c>
      <c r="H277" s="22">
        <v>-13.89</v>
      </c>
    </row>
    <row r="278" spans="1:19">
      <c r="B278" s="2" t="s">
        <v>20</v>
      </c>
      <c r="C278" s="2">
        <v>11.88</v>
      </c>
      <c r="D278" s="12">
        <v>12.71</v>
      </c>
      <c r="E278" s="12">
        <v>13.18</v>
      </c>
      <c r="F278" s="12">
        <v>13.66</v>
      </c>
      <c r="G278" s="12">
        <v>14.25</v>
      </c>
      <c r="H278" s="22">
        <v>-11.23</v>
      </c>
    </row>
    <row r="279" spans="1:19">
      <c r="B279" s="2" t="s">
        <v>21</v>
      </c>
      <c r="C279" s="2">
        <v>12.27</v>
      </c>
      <c r="D279" s="12">
        <v>13.13</v>
      </c>
      <c r="E279" s="12">
        <v>13.62</v>
      </c>
      <c r="F279" s="12">
        <v>14.12</v>
      </c>
      <c r="G279" s="12">
        <v>14.73</v>
      </c>
      <c r="H279" s="22">
        <v>-8.25</v>
      </c>
    </row>
    <row r="280" spans="1:19">
      <c r="B280" s="2" t="s">
        <v>22</v>
      </c>
      <c r="C280" s="2">
        <v>12.09</v>
      </c>
      <c r="D280" s="12">
        <v>12.94</v>
      </c>
      <c r="E280" s="12">
        <v>13.42</v>
      </c>
      <c r="F280" s="12">
        <v>13.9</v>
      </c>
      <c r="G280" s="12">
        <v>14.51</v>
      </c>
      <c r="H280" s="22">
        <v>-9.630000000000001</v>
      </c>
    </row>
    <row r="283" spans="1:19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spans="1:19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7" spans="1:19">
      <c r="C287" s="1" t="s">
        <v>97</v>
      </c>
      <c r="D287" s="1" t="s">
        <v>98</v>
      </c>
    </row>
    <row r="288" spans="1:19">
      <c r="B288" s="2" t="s">
        <v>99</v>
      </c>
      <c r="C288" s="2" t="s">
        <v>43</v>
      </c>
      <c r="D288" s="3">
        <v>55.9</v>
      </c>
    </row>
    <row r="289" spans="2:15">
      <c r="B289" s="2" t="s">
        <v>99</v>
      </c>
      <c r="C289" s="2" t="s">
        <v>3</v>
      </c>
      <c r="D289" s="3">
        <v>63.54</v>
      </c>
      <c r="K289" s="4" t="s">
        <v>52</v>
      </c>
      <c r="L289" s="4"/>
      <c r="M289" s="4"/>
      <c r="N289" s="5" t="s">
        <v>11</v>
      </c>
      <c r="O289" s="5">
        <v>391.33</v>
      </c>
    </row>
    <row r="290" spans="2:15">
      <c r="B290" s="6" t="s">
        <v>100</v>
      </c>
      <c r="D290" s="3">
        <v>836.1</v>
      </c>
    </row>
    <row r="291" spans="2:15">
      <c r="K291" s="7" t="s">
        <v>24</v>
      </c>
      <c r="L291" s="8">
        <v>327.85</v>
      </c>
      <c r="M291" s="8">
        <v>83.78</v>
      </c>
      <c r="N291" s="9" t="s">
        <v>25</v>
      </c>
    </row>
    <row r="292" spans="2:15">
      <c r="E292" s="3" t="s">
        <v>4</v>
      </c>
      <c r="F292" s="3">
        <v>59.72</v>
      </c>
    </row>
    <row r="293" spans="2:15">
      <c r="K293" s="4" t="s">
        <v>23</v>
      </c>
      <c r="L293" s="4"/>
      <c r="M293" s="4"/>
      <c r="N293" s="5" t="s">
        <v>35</v>
      </c>
      <c r="O293" s="5">
        <v>444.77</v>
      </c>
    </row>
    <row r="294" spans="2:15">
      <c r="C294" s="10" t="s">
        <v>5</v>
      </c>
      <c r="D294" s="10" t="s">
        <v>6</v>
      </c>
      <c r="E294" s="10" t="s">
        <v>7</v>
      </c>
      <c r="F294" s="10" t="s">
        <v>8</v>
      </c>
      <c r="G294" s="10" t="s">
        <v>9</v>
      </c>
      <c r="H294" s="11" t="s">
        <v>11</v>
      </c>
      <c r="I294" s="11" t="s">
        <v>35</v>
      </c>
    </row>
    <row r="295" spans="2:15">
      <c r="B295" s="2" t="s">
        <v>12</v>
      </c>
      <c r="C295" s="2">
        <v>82.17</v>
      </c>
      <c r="D295" s="12">
        <v>87.92</v>
      </c>
      <c r="E295" s="12">
        <v>91.20999999999999</v>
      </c>
      <c r="F295" s="12">
        <v>94.5</v>
      </c>
      <c r="G295" s="12">
        <v>98.59999999999999</v>
      </c>
      <c r="H295" s="13">
        <v>46.98</v>
      </c>
      <c r="I295" s="13">
        <v>29.32</v>
      </c>
      <c r="K295" s="7" t="s">
        <v>24</v>
      </c>
      <c r="L295" s="8">
        <v>274.41</v>
      </c>
      <c r="M295" s="8">
        <v>61.7</v>
      </c>
      <c r="N295" s="9" t="s">
        <v>25</v>
      </c>
    </row>
    <row r="296" spans="2:15">
      <c r="B296" s="2" t="s">
        <v>13</v>
      </c>
      <c r="C296" s="2">
        <v>81.88</v>
      </c>
      <c r="D296" s="12">
        <v>87.61</v>
      </c>
      <c r="E296" s="12">
        <v>90.89</v>
      </c>
      <c r="F296" s="12">
        <v>94.16</v>
      </c>
      <c r="G296" s="12">
        <v>98.26000000000001</v>
      </c>
      <c r="H296" s="13">
        <v>46.47</v>
      </c>
      <c r="I296" s="13">
        <v>28.87</v>
      </c>
    </row>
    <row r="297" spans="2:15">
      <c r="B297" s="2" t="s">
        <v>14</v>
      </c>
      <c r="C297" s="2">
        <v>81.56999999999999</v>
      </c>
      <c r="D297" s="12">
        <v>87.28</v>
      </c>
      <c r="E297" s="12">
        <v>90.54000000000001</v>
      </c>
      <c r="F297" s="12">
        <v>93.81</v>
      </c>
      <c r="G297" s="12">
        <v>97.88</v>
      </c>
      <c r="H297" s="13">
        <v>45.91</v>
      </c>
      <c r="I297" s="13">
        <v>28.38</v>
      </c>
    </row>
    <row r="298" spans="2:15">
      <c r="B298" s="2" t="s">
        <v>15</v>
      </c>
      <c r="C298" s="2">
        <v>81.95999999999999</v>
      </c>
      <c r="D298" s="12">
        <v>87.7</v>
      </c>
      <c r="E298" s="12">
        <v>90.98</v>
      </c>
      <c r="F298" s="12">
        <v>94.25</v>
      </c>
      <c r="G298" s="12">
        <v>98.34999999999999</v>
      </c>
      <c r="H298" s="13">
        <v>46.61</v>
      </c>
      <c r="I298" s="13">
        <v>28.99</v>
      </c>
    </row>
    <row r="299" spans="2:15">
      <c r="B299" s="2" t="s">
        <v>16</v>
      </c>
      <c r="C299" s="2">
        <v>82.66</v>
      </c>
      <c r="D299" s="12">
        <v>88.44</v>
      </c>
      <c r="E299" s="12">
        <v>91.75</v>
      </c>
      <c r="F299" s="12">
        <v>95.05</v>
      </c>
      <c r="G299" s="12">
        <v>99.19</v>
      </c>
      <c r="H299" s="13">
        <v>47.85</v>
      </c>
      <c r="I299" s="13">
        <v>30.09</v>
      </c>
      <c r="M299" s="7" t="s">
        <v>26</v>
      </c>
      <c r="N299" s="14">
        <v>602.26</v>
      </c>
    </row>
    <row r="300" spans="2:15">
      <c r="B300" s="2" t="s">
        <v>17</v>
      </c>
      <c r="C300" s="2">
        <v>92.39</v>
      </c>
      <c r="D300" s="12">
        <v>98.86</v>
      </c>
      <c r="E300" s="12">
        <v>102.56</v>
      </c>
      <c r="F300" s="12">
        <v>106.25</v>
      </c>
      <c r="G300" s="12">
        <v>110.87</v>
      </c>
      <c r="H300" s="13">
        <v>65.27</v>
      </c>
      <c r="I300" s="13">
        <v>45.41</v>
      </c>
    </row>
    <row r="301" spans="2:15">
      <c r="B301" s="2" t="s">
        <v>18</v>
      </c>
      <c r="C301" s="2">
        <v>93.11</v>
      </c>
      <c r="D301" s="12">
        <v>99.63</v>
      </c>
      <c r="E301" s="12">
        <v>103.35</v>
      </c>
      <c r="F301" s="12">
        <v>107.08</v>
      </c>
      <c r="G301" s="12">
        <v>111.73</v>
      </c>
      <c r="H301" s="13">
        <v>66.55</v>
      </c>
      <c r="I301" s="13">
        <v>46.54</v>
      </c>
    </row>
    <row r="302" spans="2:15">
      <c r="B302" s="2" t="s">
        <v>19</v>
      </c>
      <c r="C302" s="2">
        <v>93.31</v>
      </c>
      <c r="D302" s="12">
        <v>99.84</v>
      </c>
      <c r="E302" s="12">
        <v>103.57</v>
      </c>
      <c r="F302" s="12">
        <v>107.31</v>
      </c>
      <c r="G302" s="12">
        <v>111.97</v>
      </c>
      <c r="H302" s="13">
        <v>66.91</v>
      </c>
      <c r="I302" s="13">
        <v>46.85</v>
      </c>
      <c r="N302" s="15" t="s">
        <v>27</v>
      </c>
      <c r="O302" s="16">
        <v>836.1</v>
      </c>
    </row>
    <row r="303" spans="2:15">
      <c r="B303" s="2" t="s">
        <v>20</v>
      </c>
      <c r="C303" s="2">
        <v>94.14</v>
      </c>
      <c r="D303" s="12">
        <v>100.73</v>
      </c>
      <c r="E303" s="12">
        <v>104.5</v>
      </c>
      <c r="F303" s="12">
        <v>108.26</v>
      </c>
      <c r="G303" s="12">
        <v>112.97</v>
      </c>
      <c r="H303" s="13">
        <v>68.40000000000001</v>
      </c>
      <c r="I303" s="13">
        <v>48.16</v>
      </c>
      <c r="N303" s="17"/>
      <c r="O303" s="18"/>
    </row>
    <row r="304" spans="2:15">
      <c r="B304" s="2" t="s">
        <v>21</v>
      </c>
      <c r="C304" s="2">
        <v>93.98</v>
      </c>
      <c r="D304" s="12">
        <v>100.56</v>
      </c>
      <c r="E304" s="12">
        <v>104.32</v>
      </c>
      <c r="F304" s="12">
        <v>108.08</v>
      </c>
      <c r="G304" s="12">
        <v>112.78</v>
      </c>
      <c r="H304" s="13">
        <v>68.12</v>
      </c>
      <c r="I304" s="13">
        <v>47.92</v>
      </c>
      <c r="N304" s="19" t="s">
        <v>28</v>
      </c>
      <c r="O304" s="20">
        <v>602.26</v>
      </c>
    </row>
    <row r="305" spans="1:20">
      <c r="B305" s="2" t="s">
        <v>22</v>
      </c>
      <c r="C305" s="2">
        <v>102.74</v>
      </c>
      <c r="D305" s="12">
        <v>109.93</v>
      </c>
      <c r="E305" s="12">
        <v>114.04</v>
      </c>
      <c r="F305" s="12">
        <v>118.15</v>
      </c>
      <c r="G305" s="12">
        <v>123.29</v>
      </c>
      <c r="H305" s="13">
        <v>83.78</v>
      </c>
      <c r="I305" s="13">
        <v>61.7</v>
      </c>
    </row>
    <row r="308" spans="1:20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2" spans="1:20">
      <c r="C312" s="1" t="s">
        <v>101</v>
      </c>
      <c r="D312" s="1" t="s">
        <v>102</v>
      </c>
    </row>
    <row r="313" spans="1:20">
      <c r="B313" s="2" t="s">
        <v>2</v>
      </c>
      <c r="C313" s="2" t="s">
        <v>103</v>
      </c>
      <c r="D313" s="3">
        <v>293.95</v>
      </c>
      <c r="J313" s="4" t="s">
        <v>104</v>
      </c>
      <c r="K313" s="4"/>
      <c r="L313" s="4"/>
      <c r="M313" s="5" t="s">
        <v>11</v>
      </c>
      <c r="N313" s="5">
        <v>1175.8</v>
      </c>
    </row>
    <row r="314" spans="1:20">
      <c r="B314" s="6" t="s">
        <v>2</v>
      </c>
      <c r="D314" s="3">
        <v>1175.8</v>
      </c>
    </row>
    <row r="315" spans="1:20">
      <c r="J315" s="7" t="s">
        <v>24</v>
      </c>
      <c r="K315" s="8">
        <v>217.8</v>
      </c>
      <c r="L315" s="8">
        <v>18.52</v>
      </c>
      <c r="M315" s="9" t="s">
        <v>25</v>
      </c>
    </row>
    <row r="316" spans="1:20">
      <c r="E316" s="3" t="s">
        <v>4</v>
      </c>
      <c r="F316" s="3">
        <v>293.95</v>
      </c>
    </row>
    <row r="318" spans="1:20">
      <c r="C318" s="10" t="s">
        <v>5</v>
      </c>
      <c r="D318" s="10" t="s">
        <v>6</v>
      </c>
      <c r="E318" s="10" t="s">
        <v>7</v>
      </c>
      <c r="F318" s="10" t="s">
        <v>8</v>
      </c>
      <c r="G318" s="10" t="s">
        <v>9</v>
      </c>
      <c r="H318" s="11" t="s">
        <v>11</v>
      </c>
    </row>
    <row r="319" spans="1:20">
      <c r="B319" s="2" t="s">
        <v>10</v>
      </c>
      <c r="C319" s="2">
        <v>306.18</v>
      </c>
      <c r="D319" s="12">
        <v>327.61</v>
      </c>
      <c r="E319" s="12">
        <v>339.86</v>
      </c>
      <c r="F319" s="12">
        <v>352.11</v>
      </c>
      <c r="G319" s="12">
        <v>367.42</v>
      </c>
      <c r="H319" s="13">
        <v>4.16</v>
      </c>
      <c r="L319" s="7" t="s">
        <v>26</v>
      </c>
      <c r="M319" s="14">
        <v>217.8</v>
      </c>
    </row>
    <row r="320" spans="1:20">
      <c r="B320" s="2" t="s">
        <v>12</v>
      </c>
      <c r="C320" s="2">
        <v>303.04</v>
      </c>
      <c r="D320" s="12">
        <v>324.25</v>
      </c>
      <c r="E320" s="12">
        <v>336.37</v>
      </c>
      <c r="F320" s="12">
        <v>348.5</v>
      </c>
      <c r="G320" s="12">
        <v>363.65</v>
      </c>
      <c r="H320" s="13">
        <v>3.09</v>
      </c>
    </row>
    <row r="321" spans="1:19">
      <c r="B321" s="2" t="s">
        <v>13</v>
      </c>
      <c r="C321" s="2">
        <v>309.65</v>
      </c>
      <c r="D321" s="12">
        <v>331.33</v>
      </c>
      <c r="E321" s="12">
        <v>343.71</v>
      </c>
      <c r="F321" s="12">
        <v>356.1</v>
      </c>
      <c r="G321" s="12">
        <v>371.58</v>
      </c>
      <c r="H321" s="13">
        <v>5.34</v>
      </c>
    </row>
    <row r="322" spans="1:19">
      <c r="B322" s="2" t="s">
        <v>14</v>
      </c>
      <c r="C322" s="2">
        <v>303.97</v>
      </c>
      <c r="D322" s="12">
        <v>325.25</v>
      </c>
      <c r="E322" s="12">
        <v>337.41</v>
      </c>
      <c r="F322" s="12">
        <v>349.57</v>
      </c>
      <c r="G322" s="12">
        <v>364.76</v>
      </c>
      <c r="H322" s="13">
        <v>3.41</v>
      </c>
      <c r="M322" s="15" t="s">
        <v>27</v>
      </c>
      <c r="N322" s="16">
        <v>1175.8</v>
      </c>
    </row>
    <row r="323" spans="1:19">
      <c r="B323" s="2" t="s">
        <v>15</v>
      </c>
      <c r="C323" s="2">
        <v>304.37</v>
      </c>
      <c r="D323" s="12">
        <v>325.68</v>
      </c>
      <c r="E323" s="12">
        <v>337.85</v>
      </c>
      <c r="F323" s="12">
        <v>350.03</v>
      </c>
      <c r="G323" s="12">
        <v>365.24</v>
      </c>
      <c r="H323" s="13">
        <v>3.54</v>
      </c>
      <c r="M323" s="17"/>
      <c r="N323" s="18"/>
    </row>
    <row r="324" spans="1:19">
      <c r="B324" s="2" t="s">
        <v>16</v>
      </c>
      <c r="C324" s="2">
        <v>304.18</v>
      </c>
      <c r="D324" s="12">
        <v>325.47</v>
      </c>
      <c r="E324" s="12">
        <v>337.64</v>
      </c>
      <c r="F324" s="12">
        <v>349.81</v>
      </c>
      <c r="G324" s="12">
        <v>365.02</v>
      </c>
      <c r="H324" s="13">
        <v>3.48</v>
      </c>
      <c r="M324" s="19" t="s">
        <v>28</v>
      </c>
      <c r="N324" s="20">
        <v>217.8</v>
      </c>
    </row>
    <row r="325" spans="1:19">
      <c r="B325" s="2" t="s">
        <v>17</v>
      </c>
      <c r="C325" s="2">
        <v>312.81</v>
      </c>
      <c r="D325" s="12">
        <v>334.71</v>
      </c>
      <c r="E325" s="12">
        <v>347.22</v>
      </c>
      <c r="F325" s="12">
        <v>359.73</v>
      </c>
      <c r="G325" s="12">
        <v>375.37</v>
      </c>
      <c r="H325" s="13">
        <v>6.42</v>
      </c>
    </row>
    <row r="326" spans="1:19">
      <c r="B326" s="2" t="s">
        <v>18</v>
      </c>
      <c r="C326" s="2">
        <v>308.5</v>
      </c>
      <c r="D326" s="12">
        <v>330.1</v>
      </c>
      <c r="E326" s="12">
        <v>342.44</v>
      </c>
      <c r="F326" s="12">
        <v>354.77</v>
      </c>
      <c r="G326" s="12">
        <v>370.2</v>
      </c>
      <c r="H326" s="13">
        <v>4.95</v>
      </c>
    </row>
    <row r="327" spans="1:19">
      <c r="B327" s="2" t="s">
        <v>19</v>
      </c>
      <c r="C327" s="2">
        <v>308.76</v>
      </c>
      <c r="D327" s="12">
        <v>330.37</v>
      </c>
      <c r="E327" s="12">
        <v>342.72</v>
      </c>
      <c r="F327" s="12">
        <v>355.07</v>
      </c>
      <c r="G327" s="12">
        <v>370.51</v>
      </c>
      <c r="H327" s="13">
        <v>5.04</v>
      </c>
    </row>
    <row r="328" spans="1:19">
      <c r="B328" s="2" t="s">
        <v>20</v>
      </c>
      <c r="C328" s="2">
        <v>310.6</v>
      </c>
      <c r="D328" s="12">
        <v>332.34</v>
      </c>
      <c r="E328" s="12">
        <v>344.77</v>
      </c>
      <c r="F328" s="12">
        <v>357.19</v>
      </c>
      <c r="G328" s="12">
        <v>372.72</v>
      </c>
      <c r="H328" s="13">
        <v>5.66</v>
      </c>
    </row>
    <row r="329" spans="1:19">
      <c r="B329" s="2" t="s">
        <v>21</v>
      </c>
      <c r="C329" s="2">
        <v>315.33</v>
      </c>
      <c r="D329" s="12">
        <v>337.4</v>
      </c>
      <c r="E329" s="12">
        <v>350.02</v>
      </c>
      <c r="F329" s="12">
        <v>362.63</v>
      </c>
      <c r="G329" s="12">
        <v>378.4</v>
      </c>
      <c r="H329" s="13">
        <v>7.27</v>
      </c>
    </row>
    <row r="330" spans="1:19">
      <c r="B330" s="2" t="s">
        <v>22</v>
      </c>
      <c r="C330" s="2">
        <v>348.4</v>
      </c>
      <c r="D330" s="12">
        <v>372.79</v>
      </c>
      <c r="E330" s="12">
        <v>386.72</v>
      </c>
      <c r="F330" s="12">
        <v>400.66</v>
      </c>
      <c r="G330" s="12">
        <v>418.08</v>
      </c>
      <c r="H330" s="13">
        <v>18.52</v>
      </c>
    </row>
    <row r="333" spans="1:19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spans="1:19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7" spans="2:17">
      <c r="C337" s="1" t="s">
        <v>105</v>
      </c>
      <c r="D337" s="1" t="s">
        <v>106</v>
      </c>
    </row>
    <row r="338" spans="2:17">
      <c r="B338" s="2" t="s">
        <v>2</v>
      </c>
      <c r="C338" s="2" t="s">
        <v>80</v>
      </c>
      <c r="D338" s="3">
        <v>117.81</v>
      </c>
    </row>
    <row r="339" spans="2:17">
      <c r="B339" s="2" t="s">
        <v>2</v>
      </c>
      <c r="C339" s="2" t="s">
        <v>43</v>
      </c>
      <c r="D339" s="3">
        <v>121.3</v>
      </c>
    </row>
    <row r="340" spans="2:17">
      <c r="B340" s="2" t="s">
        <v>58</v>
      </c>
      <c r="C340" s="2" t="s">
        <v>42</v>
      </c>
      <c r="D340" s="3">
        <v>137.63</v>
      </c>
    </row>
    <row r="341" spans="2:17">
      <c r="B341" s="2" t="s">
        <v>58</v>
      </c>
      <c r="C341" s="2" t="s">
        <v>87</v>
      </c>
      <c r="D341" s="3">
        <v>137.35</v>
      </c>
      <c r="M341" s="4" t="s">
        <v>83</v>
      </c>
      <c r="N341" s="4"/>
      <c r="O341" s="4"/>
      <c r="P341" s="5" t="s">
        <v>11</v>
      </c>
      <c r="Q341" s="5">
        <v>471.26</v>
      </c>
    </row>
    <row r="342" spans="2:17">
      <c r="B342" s="6" t="s">
        <v>100</v>
      </c>
      <c r="D342" s="3">
        <v>1781.39</v>
      </c>
    </row>
    <row r="343" spans="2:17">
      <c r="M343" s="7" t="s">
        <v>24</v>
      </c>
      <c r="N343" s="8">
        <v>76.5</v>
      </c>
      <c r="O343" s="8">
        <v>16.23</v>
      </c>
      <c r="P343" s="9" t="s">
        <v>25</v>
      </c>
    </row>
    <row r="344" spans="2:17">
      <c r="E344" s="3" t="s">
        <v>4</v>
      </c>
      <c r="F344" s="3">
        <v>127.24</v>
      </c>
    </row>
    <row r="345" spans="2:17">
      <c r="M345" s="4" t="s">
        <v>52</v>
      </c>
      <c r="N345" s="4"/>
      <c r="O345" s="4"/>
      <c r="P345" s="5" t="s">
        <v>35</v>
      </c>
      <c r="Q345" s="5">
        <v>485.21</v>
      </c>
    </row>
    <row r="346" spans="2:17">
      <c r="C346" s="10" t="s">
        <v>5</v>
      </c>
      <c r="D346" s="10" t="s">
        <v>6</v>
      </c>
      <c r="E346" s="10" t="s">
        <v>7</v>
      </c>
      <c r="F346" s="10" t="s">
        <v>8</v>
      </c>
      <c r="G346" s="10" t="s">
        <v>9</v>
      </c>
      <c r="H346" s="11" t="s">
        <v>11</v>
      </c>
      <c r="I346" s="11" t="s">
        <v>35</v>
      </c>
      <c r="J346" s="11" t="s">
        <v>47</v>
      </c>
      <c r="K346" s="11" t="s">
        <v>48</v>
      </c>
    </row>
    <row r="347" spans="2:17">
      <c r="B347" s="2" t="s">
        <v>10</v>
      </c>
      <c r="C347" s="2">
        <v>141.09</v>
      </c>
      <c r="D347" s="12">
        <v>150.97</v>
      </c>
      <c r="E347" s="12">
        <v>156.61</v>
      </c>
      <c r="F347" s="12">
        <v>162.25</v>
      </c>
      <c r="G347" s="12">
        <v>169.31</v>
      </c>
      <c r="H347" s="13">
        <v>19.76</v>
      </c>
      <c r="I347" s="13">
        <v>16.31</v>
      </c>
      <c r="J347" s="13">
        <v>2.52</v>
      </c>
      <c r="K347" s="13">
        <v>2.73</v>
      </c>
      <c r="M347" s="7" t="s">
        <v>24</v>
      </c>
      <c r="N347" s="8">
        <v>62.55</v>
      </c>
      <c r="O347" s="8">
        <v>12.89</v>
      </c>
      <c r="P347" s="9" t="s">
        <v>25</v>
      </c>
    </row>
    <row r="348" spans="2:17">
      <c r="B348" s="2" t="s">
        <v>12</v>
      </c>
      <c r="C348" s="2">
        <v>141.72</v>
      </c>
      <c r="D348" s="12">
        <v>151.64</v>
      </c>
      <c r="E348" s="12">
        <v>157.3</v>
      </c>
      <c r="F348" s="12">
        <v>162.97</v>
      </c>
      <c r="G348" s="12">
        <v>170.06</v>
      </c>
      <c r="H348" s="13">
        <v>20.29</v>
      </c>
      <c r="I348" s="13">
        <v>16.83</v>
      </c>
      <c r="J348" s="13">
        <v>2.97</v>
      </c>
      <c r="K348" s="13">
        <v>3.18</v>
      </c>
    </row>
    <row r="349" spans="2:17">
      <c r="B349" s="2" t="s">
        <v>13</v>
      </c>
      <c r="C349" s="2">
        <v>144.22</v>
      </c>
      <c r="D349" s="12">
        <v>154.32</v>
      </c>
      <c r="E349" s="12">
        <v>160.09</v>
      </c>
      <c r="F349" s="12">
        <v>165.86</v>
      </c>
      <c r="G349" s="12">
        <v>173.07</v>
      </c>
      <c r="H349" s="13">
        <v>22.42</v>
      </c>
      <c r="I349" s="13">
        <v>18.9</v>
      </c>
      <c r="J349" s="13">
        <v>4.79</v>
      </c>
      <c r="K349" s="13">
        <v>5.01</v>
      </c>
      <c r="M349" s="4" t="s">
        <v>51</v>
      </c>
      <c r="N349" s="4"/>
      <c r="O349" s="4"/>
      <c r="P349" s="5" t="s">
        <v>47</v>
      </c>
      <c r="Q349" s="5">
        <v>412.88</v>
      </c>
    </row>
    <row r="350" spans="2:17">
      <c r="B350" s="2" t="s">
        <v>14</v>
      </c>
      <c r="C350" s="2">
        <v>143.37</v>
      </c>
      <c r="D350" s="12">
        <v>153.41</v>
      </c>
      <c r="E350" s="12">
        <v>159.14</v>
      </c>
      <c r="F350" s="12">
        <v>164.88</v>
      </c>
      <c r="G350" s="12">
        <v>172.04</v>
      </c>
      <c r="H350" s="13">
        <v>21.69</v>
      </c>
      <c r="I350" s="13">
        <v>18.19</v>
      </c>
      <c r="J350" s="13">
        <v>4.17</v>
      </c>
      <c r="K350" s="13">
        <v>4.39</v>
      </c>
    </row>
    <row r="351" spans="2:17">
      <c r="B351" s="2" t="s">
        <v>15</v>
      </c>
      <c r="C351" s="2">
        <v>142.64</v>
      </c>
      <c r="D351" s="12">
        <v>152.62</v>
      </c>
      <c r="E351" s="12">
        <v>158.33</v>
      </c>
      <c r="F351" s="12">
        <v>164.04</v>
      </c>
      <c r="G351" s="12">
        <v>171.17</v>
      </c>
      <c r="H351" s="13">
        <v>21.07</v>
      </c>
      <c r="I351" s="13">
        <v>17.59</v>
      </c>
      <c r="J351" s="13">
        <v>3.64</v>
      </c>
      <c r="K351" s="13">
        <v>3.85</v>
      </c>
      <c r="M351" s="7" t="s">
        <v>24</v>
      </c>
      <c r="N351" s="23">
        <v>-2.06</v>
      </c>
      <c r="O351" s="23">
        <v>-0.5</v>
      </c>
      <c r="P351" s="9" t="s">
        <v>25</v>
      </c>
    </row>
    <row r="352" spans="2:17">
      <c r="B352" s="2" t="s">
        <v>16</v>
      </c>
      <c r="C352" s="2">
        <v>142.24</v>
      </c>
      <c r="D352" s="12">
        <v>152.2</v>
      </c>
      <c r="E352" s="12">
        <v>157.89</v>
      </c>
      <c r="F352" s="12">
        <v>163.58</v>
      </c>
      <c r="G352" s="12">
        <v>170.69</v>
      </c>
      <c r="H352" s="13">
        <v>20.73</v>
      </c>
      <c r="I352" s="13">
        <v>17.26</v>
      </c>
      <c r="J352" s="13">
        <v>3.35</v>
      </c>
      <c r="K352" s="13">
        <v>3.56</v>
      </c>
    </row>
    <row r="353" spans="1:22">
      <c r="B353" s="2" t="s">
        <v>17</v>
      </c>
      <c r="C353" s="2">
        <v>128.23</v>
      </c>
      <c r="D353" s="12">
        <v>137.21</v>
      </c>
      <c r="E353" s="12">
        <v>142.34</v>
      </c>
      <c r="F353" s="12">
        <v>147.46</v>
      </c>
      <c r="G353" s="12">
        <v>153.88</v>
      </c>
      <c r="H353" s="13">
        <v>8.84</v>
      </c>
      <c r="I353" s="13">
        <v>5.71</v>
      </c>
      <c r="J353" s="22">
        <v>-6.83</v>
      </c>
      <c r="K353" s="22">
        <v>-6.64</v>
      </c>
      <c r="M353" s="4" t="s">
        <v>88</v>
      </c>
      <c r="N353" s="4"/>
      <c r="O353" s="4"/>
      <c r="P353" s="5" t="s">
        <v>48</v>
      </c>
      <c r="Q353" s="5">
        <v>412.04</v>
      </c>
    </row>
    <row r="354" spans="1:22">
      <c r="B354" s="2" t="s">
        <v>18</v>
      </c>
      <c r="C354" s="2">
        <v>128.63</v>
      </c>
      <c r="D354" s="12">
        <v>137.63</v>
      </c>
      <c r="E354" s="12">
        <v>142.78</v>
      </c>
      <c r="F354" s="12">
        <v>147.92</v>
      </c>
      <c r="G354" s="12">
        <v>154.36</v>
      </c>
      <c r="H354" s="13">
        <v>9.18</v>
      </c>
      <c r="I354" s="13">
        <v>6.04</v>
      </c>
      <c r="J354" s="22">
        <v>-6.54</v>
      </c>
      <c r="K354" s="22">
        <v>-6.35</v>
      </c>
    </row>
    <row r="355" spans="1:22">
      <c r="B355" s="2" t="s">
        <v>19</v>
      </c>
      <c r="C355" s="2">
        <v>128.49</v>
      </c>
      <c r="D355" s="12">
        <v>137.48</v>
      </c>
      <c r="E355" s="12">
        <v>142.62</v>
      </c>
      <c r="F355" s="12">
        <v>147.76</v>
      </c>
      <c r="G355" s="12">
        <v>154.19</v>
      </c>
      <c r="H355" s="13">
        <v>9.06</v>
      </c>
      <c r="I355" s="13">
        <v>5.92</v>
      </c>
      <c r="J355" s="22">
        <v>-6.64</v>
      </c>
      <c r="K355" s="22">
        <v>-6.45</v>
      </c>
      <c r="M355" s="7" t="s">
        <v>24</v>
      </c>
      <c r="N355" s="23">
        <v>-1.22</v>
      </c>
      <c r="O355" s="23">
        <v>-0.3</v>
      </c>
      <c r="P355" s="9" t="s">
        <v>25</v>
      </c>
    </row>
    <row r="356" spans="1:22">
      <c r="B356" s="2" t="s">
        <v>20</v>
      </c>
      <c r="C356" s="2">
        <v>129.24</v>
      </c>
      <c r="D356" s="12">
        <v>138.29</v>
      </c>
      <c r="E356" s="12">
        <v>143.46</v>
      </c>
      <c r="F356" s="12">
        <v>148.63</v>
      </c>
      <c r="G356" s="12">
        <v>155.09</v>
      </c>
      <c r="H356" s="13">
        <v>9.699999999999999</v>
      </c>
      <c r="I356" s="13">
        <v>6.54</v>
      </c>
      <c r="J356" s="22">
        <v>-6.09</v>
      </c>
      <c r="K356" s="22">
        <v>-5.9</v>
      </c>
    </row>
    <row r="357" spans="1:22">
      <c r="B357" s="2" t="s">
        <v>21</v>
      </c>
      <c r="C357" s="2">
        <v>128.33</v>
      </c>
      <c r="D357" s="12">
        <v>137.31</v>
      </c>
      <c r="E357" s="12">
        <v>142.45</v>
      </c>
      <c r="F357" s="12">
        <v>147.58</v>
      </c>
      <c r="G357" s="12">
        <v>154</v>
      </c>
      <c r="H357" s="13">
        <v>8.93</v>
      </c>
      <c r="I357" s="13">
        <v>5.79</v>
      </c>
      <c r="J357" s="22">
        <v>-6.76</v>
      </c>
      <c r="K357" s="22">
        <v>-6.57</v>
      </c>
    </row>
    <row r="358" spans="1:22">
      <c r="B358" s="2" t="s">
        <v>22</v>
      </c>
      <c r="C358" s="2">
        <v>136.94</v>
      </c>
      <c r="D358" s="12">
        <v>146.53</v>
      </c>
      <c r="E358" s="12">
        <v>152</v>
      </c>
      <c r="F358" s="12">
        <v>157.48</v>
      </c>
      <c r="G358" s="12">
        <v>164.33</v>
      </c>
      <c r="H358" s="13">
        <v>16.23</v>
      </c>
      <c r="I358" s="13">
        <v>12.89</v>
      </c>
      <c r="J358" s="22">
        <v>-0.5</v>
      </c>
      <c r="K358" s="22">
        <v>-0.3</v>
      </c>
    </row>
    <row r="359" spans="1:22">
      <c r="O359" s="7" t="s">
        <v>26</v>
      </c>
      <c r="P359" s="14">
        <v>135.77</v>
      </c>
    </row>
    <row r="362" spans="1:22">
      <c r="P362" s="15" t="s">
        <v>27</v>
      </c>
      <c r="Q362" s="16">
        <v>1781.39</v>
      </c>
    </row>
    <row r="363" spans="1:22">
      <c r="P363" s="17"/>
      <c r="Q363" s="18"/>
    </row>
    <row r="364" spans="1:22">
      <c r="P364" s="19" t="s">
        <v>28</v>
      </c>
      <c r="Q364" s="20">
        <v>135.77</v>
      </c>
    </row>
    <row r="366" spans="1:2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70" spans="2:15">
      <c r="C370" s="1" t="s">
        <v>107</v>
      </c>
      <c r="D370" s="1" t="s">
        <v>108</v>
      </c>
    </row>
    <row r="371" spans="2:15">
      <c r="B371" s="2" t="s">
        <v>58</v>
      </c>
      <c r="C371" s="2" t="s">
        <v>80</v>
      </c>
      <c r="D371" s="3">
        <v>178.16</v>
      </c>
    </row>
    <row r="372" spans="2:15">
      <c r="B372" s="2" t="s">
        <v>58</v>
      </c>
      <c r="C372" s="2" t="s">
        <v>43</v>
      </c>
      <c r="D372" s="3">
        <v>176.09</v>
      </c>
      <c r="K372" s="4" t="s">
        <v>83</v>
      </c>
      <c r="L372" s="4"/>
      <c r="M372" s="4"/>
      <c r="N372" s="5" t="s">
        <v>11</v>
      </c>
      <c r="O372" s="5">
        <v>534.47</v>
      </c>
    </row>
    <row r="373" spans="2:15">
      <c r="B373" s="6" t="s">
        <v>109</v>
      </c>
      <c r="D373" s="3">
        <v>1062.74</v>
      </c>
    </row>
    <row r="374" spans="2:15">
      <c r="K374" s="7" t="s">
        <v>24</v>
      </c>
      <c r="L374" s="23">
        <v>-71.42</v>
      </c>
      <c r="M374" s="23">
        <v>-13.36</v>
      </c>
      <c r="N374" s="9" t="s">
        <v>25</v>
      </c>
    </row>
    <row r="375" spans="2:15">
      <c r="E375" s="3" t="s">
        <v>4</v>
      </c>
      <c r="F375" s="3">
        <v>177.12</v>
      </c>
    </row>
    <row r="376" spans="2:15">
      <c r="K376" s="4" t="s">
        <v>52</v>
      </c>
      <c r="L376" s="4"/>
      <c r="M376" s="4"/>
      <c r="N376" s="5" t="s">
        <v>35</v>
      </c>
      <c r="O376" s="5">
        <v>528.27</v>
      </c>
    </row>
    <row r="377" spans="2:15">
      <c r="C377" s="10" t="s">
        <v>5</v>
      </c>
      <c r="D377" s="10" t="s">
        <v>6</v>
      </c>
      <c r="E377" s="10" t="s">
        <v>7</v>
      </c>
      <c r="F377" s="10" t="s">
        <v>8</v>
      </c>
      <c r="G377" s="10" t="s">
        <v>9</v>
      </c>
      <c r="H377" s="11" t="s">
        <v>11</v>
      </c>
      <c r="I377" s="11" t="s">
        <v>35</v>
      </c>
    </row>
    <row r="378" spans="2:15">
      <c r="B378" s="2" t="s">
        <v>10</v>
      </c>
      <c r="C378" s="2">
        <v>164.61</v>
      </c>
      <c r="D378" s="12">
        <v>176.13</v>
      </c>
      <c r="E378" s="12">
        <v>182.72</v>
      </c>
      <c r="F378" s="12">
        <v>189.3</v>
      </c>
      <c r="G378" s="12">
        <v>197.53</v>
      </c>
      <c r="H378" s="22">
        <v>-7.6</v>
      </c>
      <c r="I378" s="22">
        <v>-6.52</v>
      </c>
      <c r="K378" s="7" t="s">
        <v>24</v>
      </c>
      <c r="L378" s="23">
        <v>-65.22</v>
      </c>
      <c r="M378" s="23">
        <v>-12.35</v>
      </c>
      <c r="N378" s="9" t="s">
        <v>25</v>
      </c>
    </row>
    <row r="379" spans="2:15">
      <c r="B379" s="2" t="s">
        <v>12</v>
      </c>
      <c r="C379" s="2">
        <v>163.35</v>
      </c>
      <c r="D379" s="12">
        <v>174.79</v>
      </c>
      <c r="E379" s="12">
        <v>181.32</v>
      </c>
      <c r="F379" s="12">
        <v>187.86</v>
      </c>
      <c r="G379" s="12">
        <v>196.03</v>
      </c>
      <c r="H379" s="22">
        <v>-8.31</v>
      </c>
      <c r="I379" s="22">
        <v>-7.23</v>
      </c>
    </row>
    <row r="380" spans="2:15">
      <c r="B380" s="2" t="s">
        <v>13</v>
      </c>
      <c r="C380" s="2">
        <v>162.78</v>
      </c>
      <c r="D380" s="12">
        <v>174.17</v>
      </c>
      <c r="E380" s="12">
        <v>180.69</v>
      </c>
      <c r="F380" s="12">
        <v>187.2</v>
      </c>
      <c r="G380" s="12">
        <v>195.34</v>
      </c>
      <c r="H380" s="22">
        <v>-8.630000000000001</v>
      </c>
      <c r="I380" s="22">
        <v>-7.56</v>
      </c>
    </row>
    <row r="381" spans="2:15">
      <c r="B381" s="2" t="s">
        <v>14</v>
      </c>
      <c r="C381" s="2">
        <v>163.72</v>
      </c>
      <c r="D381" s="12">
        <v>175.18</v>
      </c>
      <c r="E381" s="12">
        <v>181.73</v>
      </c>
      <c r="F381" s="12">
        <v>188.28</v>
      </c>
      <c r="G381" s="12">
        <v>196.46</v>
      </c>
      <c r="H381" s="22">
        <v>-8.1</v>
      </c>
      <c r="I381" s="22">
        <v>-7.02</v>
      </c>
    </row>
    <row r="382" spans="2:15">
      <c r="B382" s="2" t="s">
        <v>15</v>
      </c>
      <c r="C382" s="2">
        <v>163.61</v>
      </c>
      <c r="D382" s="12">
        <v>175.06</v>
      </c>
      <c r="E382" s="12">
        <v>181.61</v>
      </c>
      <c r="F382" s="12">
        <v>188.15</v>
      </c>
      <c r="G382" s="12">
        <v>196.33</v>
      </c>
      <c r="H382" s="22">
        <v>-8.17</v>
      </c>
      <c r="I382" s="22">
        <v>-7.09</v>
      </c>
      <c r="M382" s="7" t="s">
        <v>26</v>
      </c>
      <c r="N382" s="24">
        <v>-136.64</v>
      </c>
    </row>
    <row r="383" spans="2:15">
      <c r="B383" s="2" t="s">
        <v>16</v>
      </c>
      <c r="C383" s="2">
        <v>161.97</v>
      </c>
      <c r="D383" s="12">
        <v>173.31</v>
      </c>
      <c r="E383" s="12">
        <v>179.79</v>
      </c>
      <c r="F383" s="12">
        <v>186.27</v>
      </c>
      <c r="G383" s="12">
        <v>194.36</v>
      </c>
      <c r="H383" s="22">
        <v>-9.09</v>
      </c>
      <c r="I383" s="22">
        <v>-8.02</v>
      </c>
    </row>
    <row r="384" spans="2:15">
      <c r="B384" s="2" t="s">
        <v>17</v>
      </c>
      <c r="C384" s="2">
        <v>151.04</v>
      </c>
      <c r="D384" s="12">
        <v>161.61</v>
      </c>
      <c r="E384" s="12">
        <v>167.65</v>
      </c>
      <c r="F384" s="12">
        <v>173.7</v>
      </c>
      <c r="G384" s="12">
        <v>181.25</v>
      </c>
      <c r="H384" s="22">
        <v>-15.22</v>
      </c>
      <c r="I384" s="22">
        <v>-14.23</v>
      </c>
    </row>
    <row r="385" spans="1:20">
      <c r="B385" s="2" t="s">
        <v>18</v>
      </c>
      <c r="C385" s="2">
        <v>153.62</v>
      </c>
      <c r="D385" s="12">
        <v>164.37</v>
      </c>
      <c r="E385" s="12">
        <v>170.52</v>
      </c>
      <c r="F385" s="12">
        <v>176.66</v>
      </c>
      <c r="G385" s="12">
        <v>184.34</v>
      </c>
      <c r="H385" s="22">
        <v>-13.77</v>
      </c>
      <c r="I385" s="22">
        <v>-12.76</v>
      </c>
      <c r="N385" s="15" t="s">
        <v>27</v>
      </c>
      <c r="O385" s="16">
        <v>1062.74</v>
      </c>
    </row>
    <row r="386" spans="1:20">
      <c r="B386" s="2" t="s">
        <v>19</v>
      </c>
      <c r="C386" s="2">
        <v>153.3</v>
      </c>
      <c r="D386" s="12">
        <v>164.03</v>
      </c>
      <c r="E386" s="12">
        <v>170.16</v>
      </c>
      <c r="F386" s="12">
        <v>176.3</v>
      </c>
      <c r="G386" s="12">
        <v>183.96</v>
      </c>
      <c r="H386" s="22">
        <v>-13.95</v>
      </c>
      <c r="I386" s="22">
        <v>-12.94</v>
      </c>
      <c r="N386" s="17"/>
      <c r="O386" s="18"/>
    </row>
    <row r="387" spans="1:20">
      <c r="B387" s="2" t="s">
        <v>20</v>
      </c>
      <c r="C387" s="2">
        <v>153.09</v>
      </c>
      <c r="D387" s="12">
        <v>163.8</v>
      </c>
      <c r="E387" s="12">
        <v>169.92</v>
      </c>
      <c r="F387" s="12">
        <v>176.05</v>
      </c>
      <c r="G387" s="12">
        <v>183.7</v>
      </c>
      <c r="H387" s="22">
        <v>-14.07</v>
      </c>
      <c r="I387" s="22">
        <v>-13.06</v>
      </c>
      <c r="N387" s="19" t="s">
        <v>75</v>
      </c>
      <c r="O387" s="25">
        <v>-136.64</v>
      </c>
    </row>
    <row r="388" spans="1:20">
      <c r="B388" s="2" t="s">
        <v>21</v>
      </c>
      <c r="C388" s="2">
        <v>153.2</v>
      </c>
      <c r="D388" s="12">
        <v>163.92</v>
      </c>
      <c r="E388" s="12">
        <v>170.05</v>
      </c>
      <c r="F388" s="12">
        <v>176.18</v>
      </c>
      <c r="G388" s="12">
        <v>183.84</v>
      </c>
      <c r="H388" s="22">
        <v>-14.01</v>
      </c>
      <c r="I388" s="22">
        <v>-13</v>
      </c>
    </row>
    <row r="389" spans="1:20">
      <c r="B389" s="2" t="s">
        <v>22</v>
      </c>
      <c r="C389" s="2">
        <v>154.35</v>
      </c>
      <c r="D389" s="12">
        <v>165.15</v>
      </c>
      <c r="E389" s="12">
        <v>171.33</v>
      </c>
      <c r="F389" s="12">
        <v>177.5</v>
      </c>
      <c r="G389" s="12">
        <v>185.22</v>
      </c>
      <c r="H389" s="22">
        <v>-13.36</v>
      </c>
      <c r="I389" s="22">
        <v>-12.35</v>
      </c>
    </row>
    <row r="392" spans="1:20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6" spans="1:20">
      <c r="C396" s="1" t="s">
        <v>110</v>
      </c>
      <c r="D396" s="1" t="s">
        <v>111</v>
      </c>
    </row>
    <row r="397" spans="1:20">
      <c r="B397" s="2" t="s">
        <v>44</v>
      </c>
      <c r="C397" s="2" t="s">
        <v>112</v>
      </c>
      <c r="D397" s="3">
        <v>192.93</v>
      </c>
      <c r="J397" s="4" t="s">
        <v>113</v>
      </c>
      <c r="K397" s="4"/>
      <c r="L397" s="4"/>
      <c r="M397" s="5" t="s">
        <v>11</v>
      </c>
      <c r="N397" s="5">
        <v>964.65</v>
      </c>
    </row>
    <row r="398" spans="1:20">
      <c r="B398" s="6" t="s">
        <v>44</v>
      </c>
      <c r="D398" s="3">
        <v>964.65</v>
      </c>
    </row>
    <row r="399" spans="1:20">
      <c r="J399" s="7" t="s">
        <v>24</v>
      </c>
      <c r="K399" s="8">
        <v>345.55</v>
      </c>
      <c r="L399" s="8">
        <v>35.82</v>
      </c>
      <c r="M399" s="9" t="s">
        <v>25</v>
      </c>
    </row>
    <row r="400" spans="1:20">
      <c r="E400" s="3" t="s">
        <v>4</v>
      </c>
      <c r="F400" s="3">
        <v>192.93</v>
      </c>
    </row>
    <row r="402" spans="2:14">
      <c r="C402" s="10" t="s">
        <v>5</v>
      </c>
      <c r="D402" s="10" t="s">
        <v>6</v>
      </c>
      <c r="E402" s="10" t="s">
        <v>7</v>
      </c>
      <c r="F402" s="10" t="s">
        <v>8</v>
      </c>
      <c r="G402" s="10" t="s">
        <v>9</v>
      </c>
      <c r="H402" s="11" t="s">
        <v>11</v>
      </c>
    </row>
    <row r="403" spans="2:14">
      <c r="B403" s="2" t="s">
        <v>10</v>
      </c>
      <c r="C403" s="2">
        <v>186.53</v>
      </c>
      <c r="D403" s="12">
        <v>199.59</v>
      </c>
      <c r="E403" s="12">
        <v>207.05</v>
      </c>
      <c r="F403" s="12">
        <v>214.51</v>
      </c>
      <c r="G403" s="12">
        <v>223.84</v>
      </c>
      <c r="H403" s="22">
        <v>-3.32</v>
      </c>
      <c r="L403" s="7" t="s">
        <v>26</v>
      </c>
      <c r="M403" s="14">
        <v>345.55</v>
      </c>
    </row>
    <row r="404" spans="2:14">
      <c r="B404" s="2" t="s">
        <v>12</v>
      </c>
      <c r="C404" s="2">
        <v>185.99</v>
      </c>
      <c r="D404" s="12">
        <v>199.01</v>
      </c>
      <c r="E404" s="12">
        <v>206.45</v>
      </c>
      <c r="F404" s="12">
        <v>213.89</v>
      </c>
      <c r="G404" s="12">
        <v>223.19</v>
      </c>
      <c r="H404" s="22">
        <v>-3.6</v>
      </c>
    </row>
    <row r="405" spans="2:14">
      <c r="B405" s="2" t="s">
        <v>13</v>
      </c>
      <c r="C405" s="2">
        <v>193.52</v>
      </c>
      <c r="D405" s="12">
        <v>207.07</v>
      </c>
      <c r="E405" s="12">
        <v>214.81</v>
      </c>
      <c r="F405" s="12">
        <v>222.55</v>
      </c>
      <c r="G405" s="12">
        <v>232.22</v>
      </c>
      <c r="H405" s="13">
        <v>0.31</v>
      </c>
    </row>
    <row r="406" spans="2:14">
      <c r="B406" s="2" t="s">
        <v>14</v>
      </c>
      <c r="C406" s="2">
        <v>183.17</v>
      </c>
      <c r="D406" s="12">
        <v>195.99</v>
      </c>
      <c r="E406" s="12">
        <v>203.32</v>
      </c>
      <c r="F406" s="12">
        <v>210.65</v>
      </c>
      <c r="G406" s="12">
        <v>219.8</v>
      </c>
      <c r="H406" s="22">
        <v>-5.06</v>
      </c>
      <c r="M406" s="15" t="s">
        <v>27</v>
      </c>
      <c r="N406" s="16">
        <v>964.65</v>
      </c>
    </row>
    <row r="407" spans="2:14">
      <c r="B407" s="2" t="s">
        <v>15</v>
      </c>
      <c r="C407" s="2">
        <v>183.43</v>
      </c>
      <c r="D407" s="12">
        <v>196.27</v>
      </c>
      <c r="E407" s="12">
        <v>203.61</v>
      </c>
      <c r="F407" s="12">
        <v>210.94</v>
      </c>
      <c r="G407" s="12">
        <v>220.12</v>
      </c>
      <c r="H407" s="22">
        <v>-4.92</v>
      </c>
      <c r="M407" s="17"/>
      <c r="N407" s="18"/>
    </row>
    <row r="408" spans="2:14">
      <c r="B408" s="2" t="s">
        <v>16</v>
      </c>
      <c r="C408" s="2">
        <v>179.29</v>
      </c>
      <c r="D408" s="12">
        <v>191.84</v>
      </c>
      <c r="E408" s="12">
        <v>199.01</v>
      </c>
      <c r="F408" s="12">
        <v>206.18</v>
      </c>
      <c r="G408" s="12">
        <v>215.15</v>
      </c>
      <c r="H408" s="22">
        <v>-7.07</v>
      </c>
      <c r="M408" s="19" t="s">
        <v>28</v>
      </c>
      <c r="N408" s="20">
        <v>345.55</v>
      </c>
    </row>
    <row r="409" spans="2:14">
      <c r="B409" s="2" t="s">
        <v>17</v>
      </c>
      <c r="C409" s="2">
        <v>206.62</v>
      </c>
      <c r="D409" s="12">
        <v>221.09</v>
      </c>
      <c r="E409" s="12">
        <v>229.35</v>
      </c>
      <c r="F409" s="12">
        <v>237.62</v>
      </c>
      <c r="G409" s="12">
        <v>247.95</v>
      </c>
      <c r="H409" s="13">
        <v>7.1</v>
      </c>
    </row>
    <row r="410" spans="2:14">
      <c r="B410" s="2" t="s">
        <v>18</v>
      </c>
      <c r="C410" s="2">
        <v>202.29</v>
      </c>
      <c r="D410" s="12">
        <v>216.45</v>
      </c>
      <c r="E410" s="12">
        <v>224.54</v>
      </c>
      <c r="F410" s="12">
        <v>232.63</v>
      </c>
      <c r="G410" s="12">
        <v>242.75</v>
      </c>
      <c r="H410" s="13">
        <v>4.85</v>
      </c>
    </row>
    <row r="411" spans="2:14">
      <c r="B411" s="2" t="s">
        <v>19</v>
      </c>
      <c r="C411" s="2">
        <v>202.84</v>
      </c>
      <c r="D411" s="12">
        <v>217.04</v>
      </c>
      <c r="E411" s="12">
        <v>225.15</v>
      </c>
      <c r="F411" s="12">
        <v>233.27</v>
      </c>
      <c r="G411" s="12">
        <v>243.41</v>
      </c>
      <c r="H411" s="13">
        <v>5.14</v>
      </c>
    </row>
    <row r="412" spans="2:14">
      <c r="B412" s="2" t="s">
        <v>20</v>
      </c>
      <c r="C412" s="2">
        <v>202.95</v>
      </c>
      <c r="D412" s="12">
        <v>217.16</v>
      </c>
      <c r="E412" s="12">
        <v>225.27</v>
      </c>
      <c r="F412" s="12">
        <v>233.39</v>
      </c>
      <c r="G412" s="12">
        <v>243.54</v>
      </c>
      <c r="H412" s="13">
        <v>5.19</v>
      </c>
    </row>
    <row r="413" spans="2:14">
      <c r="B413" s="2" t="s">
        <v>21</v>
      </c>
      <c r="C413" s="2">
        <v>207.38</v>
      </c>
      <c r="D413" s="12">
        <v>221.9</v>
      </c>
      <c r="E413" s="12">
        <v>230.19</v>
      </c>
      <c r="F413" s="12">
        <v>238.49</v>
      </c>
      <c r="G413" s="12">
        <v>248.86</v>
      </c>
      <c r="H413" s="13">
        <v>7.49</v>
      </c>
    </row>
    <row r="414" spans="2:14">
      <c r="B414" s="2" t="s">
        <v>22</v>
      </c>
      <c r="C414" s="2">
        <v>262.04</v>
      </c>
      <c r="D414" s="12">
        <v>280.38</v>
      </c>
      <c r="E414" s="12">
        <v>290.86</v>
      </c>
      <c r="F414" s="12">
        <v>301.35</v>
      </c>
      <c r="G414" s="12">
        <v>314.45</v>
      </c>
      <c r="H414" s="13">
        <v>35.82</v>
      </c>
    </row>
    <row r="417" spans="1:19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 spans="1:19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21" spans="1:19">
      <c r="C421" s="1" t="s">
        <v>114</v>
      </c>
      <c r="D421" s="1" t="s">
        <v>115</v>
      </c>
    </row>
    <row r="422" spans="1:19">
      <c r="B422" s="2" t="s">
        <v>34</v>
      </c>
      <c r="C422" s="2" t="s">
        <v>42</v>
      </c>
      <c r="D422" s="3">
        <v>280.7</v>
      </c>
    </row>
    <row r="423" spans="1:19">
      <c r="B423" s="2" t="s">
        <v>2</v>
      </c>
      <c r="C423" s="2" t="s">
        <v>87</v>
      </c>
      <c r="D423" s="3">
        <v>275.49</v>
      </c>
      <c r="K423" s="4" t="s">
        <v>51</v>
      </c>
      <c r="L423" s="4"/>
      <c r="M423" s="4"/>
      <c r="N423" s="5" t="s">
        <v>11</v>
      </c>
      <c r="O423" s="5">
        <v>561.4</v>
      </c>
    </row>
    <row r="424" spans="1:19">
      <c r="B424" s="6" t="s">
        <v>109</v>
      </c>
      <c r="D424" s="3">
        <v>1663.34</v>
      </c>
    </row>
    <row r="425" spans="1:19">
      <c r="K425" s="7" t="s">
        <v>24</v>
      </c>
      <c r="L425" s="8">
        <v>104.38</v>
      </c>
      <c r="M425" s="8">
        <v>18.59</v>
      </c>
      <c r="N425" s="9" t="s">
        <v>25</v>
      </c>
    </row>
    <row r="426" spans="1:19">
      <c r="E426" s="3" t="s">
        <v>4</v>
      </c>
      <c r="F426" s="3">
        <v>277.22</v>
      </c>
    </row>
    <row r="427" spans="1:19">
      <c r="K427" s="4" t="s">
        <v>88</v>
      </c>
      <c r="L427" s="4"/>
      <c r="M427" s="4"/>
      <c r="N427" s="5" t="s">
        <v>35</v>
      </c>
      <c r="O427" s="5">
        <v>1101.94</v>
      </c>
    </row>
    <row r="428" spans="1:19">
      <c r="C428" s="10" t="s">
        <v>5</v>
      </c>
      <c r="D428" s="10" t="s">
        <v>6</v>
      </c>
      <c r="E428" s="10" t="s">
        <v>7</v>
      </c>
      <c r="F428" s="10" t="s">
        <v>8</v>
      </c>
      <c r="G428" s="10" t="s">
        <v>9</v>
      </c>
      <c r="H428" s="11" t="s">
        <v>11</v>
      </c>
      <c r="I428" s="11" t="s">
        <v>35</v>
      </c>
    </row>
    <row r="429" spans="1:19">
      <c r="B429" s="2" t="s">
        <v>12</v>
      </c>
      <c r="C429" s="2">
        <v>256.56</v>
      </c>
      <c r="D429" s="12">
        <v>274.52</v>
      </c>
      <c r="E429" s="12">
        <v>284.78</v>
      </c>
      <c r="F429" s="12">
        <v>295.04</v>
      </c>
      <c r="G429" s="12">
        <v>307.87</v>
      </c>
      <c r="H429" s="22">
        <v>-8.6</v>
      </c>
      <c r="I429" s="22">
        <v>-6.87</v>
      </c>
      <c r="K429" s="7" t="s">
        <v>24</v>
      </c>
      <c r="L429" s="8">
        <v>229.62</v>
      </c>
      <c r="M429" s="8">
        <v>20.84</v>
      </c>
      <c r="N429" s="9" t="s">
        <v>25</v>
      </c>
    </row>
    <row r="430" spans="1:19">
      <c r="B430" s="2" t="s">
        <v>13</v>
      </c>
      <c r="C430" s="2">
        <v>268.06</v>
      </c>
      <c r="D430" s="12">
        <v>286.82</v>
      </c>
      <c r="E430" s="12">
        <v>297.55</v>
      </c>
      <c r="F430" s="12">
        <v>308.27</v>
      </c>
      <c r="G430" s="12">
        <v>321.67</v>
      </c>
      <c r="H430" s="22">
        <v>-4.5</v>
      </c>
      <c r="I430" s="22">
        <v>-2.7</v>
      </c>
    </row>
    <row r="431" spans="1:19">
      <c r="B431" s="2" t="s">
        <v>14</v>
      </c>
      <c r="C431" s="2">
        <v>267.78</v>
      </c>
      <c r="D431" s="12">
        <v>286.52</v>
      </c>
      <c r="E431" s="12">
        <v>297.24</v>
      </c>
      <c r="F431" s="12">
        <v>307.95</v>
      </c>
      <c r="G431" s="12">
        <v>321.34</v>
      </c>
      <c r="H431" s="22">
        <v>-4.6</v>
      </c>
      <c r="I431" s="22">
        <v>-2.8</v>
      </c>
    </row>
    <row r="432" spans="1:19">
      <c r="B432" s="2" t="s">
        <v>15</v>
      </c>
      <c r="C432" s="2">
        <v>266.73</v>
      </c>
      <c r="D432" s="12">
        <v>285.4</v>
      </c>
      <c r="E432" s="12">
        <v>296.07</v>
      </c>
      <c r="F432" s="12">
        <v>306.74</v>
      </c>
      <c r="G432" s="12">
        <v>320.08</v>
      </c>
      <c r="H432" s="22">
        <v>-4.98</v>
      </c>
      <c r="I432" s="22">
        <v>-3.18</v>
      </c>
    </row>
    <row r="433" spans="1:20">
      <c r="B433" s="2" t="s">
        <v>16</v>
      </c>
      <c r="C433" s="2">
        <v>271.42</v>
      </c>
      <c r="D433" s="12">
        <v>290.42</v>
      </c>
      <c r="E433" s="12">
        <v>301.28</v>
      </c>
      <c r="F433" s="12">
        <v>312.13</v>
      </c>
      <c r="G433" s="12">
        <v>325.7</v>
      </c>
      <c r="H433" s="22">
        <v>-3.31</v>
      </c>
      <c r="I433" s="22">
        <v>-1.48</v>
      </c>
      <c r="M433" s="7" t="s">
        <v>26</v>
      </c>
      <c r="N433" s="14">
        <v>334</v>
      </c>
    </row>
    <row r="434" spans="1:20">
      <c r="B434" s="2" t="s">
        <v>17</v>
      </c>
      <c r="C434" s="2">
        <v>280.12</v>
      </c>
      <c r="D434" s="12">
        <v>299.73</v>
      </c>
      <c r="E434" s="12">
        <v>310.93</v>
      </c>
      <c r="F434" s="12">
        <v>322.14</v>
      </c>
      <c r="G434" s="12">
        <v>336.14</v>
      </c>
      <c r="H434" s="22">
        <v>-0.21</v>
      </c>
      <c r="I434" s="13">
        <v>1.68</v>
      </c>
    </row>
    <row r="435" spans="1:20">
      <c r="B435" s="2" t="s">
        <v>18</v>
      </c>
      <c r="C435" s="2">
        <v>276.52</v>
      </c>
      <c r="D435" s="12">
        <v>295.87</v>
      </c>
      <c r="E435" s="12">
        <v>306.93</v>
      </c>
      <c r="F435" s="12">
        <v>317.99</v>
      </c>
      <c r="G435" s="12">
        <v>331.82</v>
      </c>
      <c r="H435" s="22">
        <v>-1.49</v>
      </c>
      <c r="I435" s="13">
        <v>0.37</v>
      </c>
    </row>
    <row r="436" spans="1:20">
      <c r="B436" s="2" t="s">
        <v>19</v>
      </c>
      <c r="C436" s="2">
        <v>276.38</v>
      </c>
      <c r="D436" s="12">
        <v>295.73</v>
      </c>
      <c r="E436" s="12">
        <v>306.78</v>
      </c>
      <c r="F436" s="12">
        <v>317.84</v>
      </c>
      <c r="G436" s="12">
        <v>331.66</v>
      </c>
      <c r="H436" s="22">
        <v>-1.54</v>
      </c>
      <c r="I436" s="13">
        <v>0.32</v>
      </c>
      <c r="N436" s="15" t="s">
        <v>27</v>
      </c>
      <c r="O436" s="16">
        <v>1663.34</v>
      </c>
    </row>
    <row r="437" spans="1:20">
      <c r="B437" s="2" t="s">
        <v>20</v>
      </c>
      <c r="C437" s="2">
        <v>278.83</v>
      </c>
      <c r="D437" s="12">
        <v>298.35</v>
      </c>
      <c r="E437" s="12">
        <v>309.5</v>
      </c>
      <c r="F437" s="12">
        <v>320.65</v>
      </c>
      <c r="G437" s="12">
        <v>334.6</v>
      </c>
      <c r="H437" s="22">
        <v>-0.67</v>
      </c>
      <c r="I437" s="13">
        <v>1.21</v>
      </c>
      <c r="N437" s="17"/>
      <c r="O437" s="18"/>
    </row>
    <row r="438" spans="1:20">
      <c r="B438" s="2" t="s">
        <v>21</v>
      </c>
      <c r="C438" s="2">
        <v>282.94</v>
      </c>
      <c r="D438" s="12">
        <v>302.75</v>
      </c>
      <c r="E438" s="12">
        <v>314.06</v>
      </c>
      <c r="F438" s="12">
        <v>325.38</v>
      </c>
      <c r="G438" s="12">
        <v>339.53</v>
      </c>
      <c r="H438" s="13">
        <v>0.8</v>
      </c>
      <c r="I438" s="13">
        <v>2.71</v>
      </c>
      <c r="N438" s="19" t="s">
        <v>28</v>
      </c>
      <c r="O438" s="20">
        <v>334</v>
      </c>
    </row>
    <row r="439" spans="1:20">
      <c r="B439" s="2" t="s">
        <v>22</v>
      </c>
      <c r="C439" s="2">
        <v>332.89</v>
      </c>
      <c r="D439" s="12">
        <v>356.19</v>
      </c>
      <c r="E439" s="12">
        <v>369.51</v>
      </c>
      <c r="F439" s="12">
        <v>382.82</v>
      </c>
      <c r="G439" s="12">
        <v>399.47</v>
      </c>
      <c r="H439" s="13">
        <v>18.59</v>
      </c>
      <c r="I439" s="13">
        <v>20.84</v>
      </c>
    </row>
    <row r="442" spans="1:20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6" spans="1:20">
      <c r="C446" s="1" t="s">
        <v>116</v>
      </c>
      <c r="D446" s="1" t="s">
        <v>117</v>
      </c>
    </row>
    <row r="447" spans="1:20">
      <c r="B447" s="2" t="s">
        <v>109</v>
      </c>
      <c r="C447" s="2" t="s">
        <v>118</v>
      </c>
      <c r="D447" s="3">
        <v>90.29000000000001</v>
      </c>
    </row>
    <row r="448" spans="1:20">
      <c r="B448" s="2" t="s">
        <v>109</v>
      </c>
      <c r="C448" s="2" t="s">
        <v>80</v>
      </c>
      <c r="D448" s="3">
        <v>76.75</v>
      </c>
    </row>
    <row r="449" spans="2:16">
      <c r="B449" s="2" t="s">
        <v>109</v>
      </c>
      <c r="C449" s="2" t="s">
        <v>43</v>
      </c>
      <c r="D449" s="3">
        <v>76.76000000000001</v>
      </c>
      <c r="L449" s="4" t="s">
        <v>120</v>
      </c>
      <c r="M449" s="4"/>
      <c r="N449" s="4"/>
      <c r="O449" s="5" t="s">
        <v>11</v>
      </c>
      <c r="P449" s="5">
        <v>541.76</v>
      </c>
    </row>
    <row r="450" spans="2:16">
      <c r="B450" s="6" t="s">
        <v>119</v>
      </c>
      <c r="D450" s="3">
        <v>1462.79</v>
      </c>
    </row>
    <row r="451" spans="2:16">
      <c r="L451" s="7" t="s">
        <v>24</v>
      </c>
      <c r="M451" s="23">
        <v>-38.36</v>
      </c>
      <c r="N451" s="23">
        <v>-7.08</v>
      </c>
      <c r="O451" s="9" t="s">
        <v>25</v>
      </c>
    </row>
    <row r="452" spans="2:16">
      <c r="E452" s="3" t="s">
        <v>4</v>
      </c>
      <c r="F452" s="3">
        <v>81.27</v>
      </c>
    </row>
    <row r="453" spans="2:16">
      <c r="L453" s="4" t="s">
        <v>83</v>
      </c>
      <c r="M453" s="4"/>
      <c r="N453" s="4"/>
      <c r="O453" s="5" t="s">
        <v>35</v>
      </c>
      <c r="P453" s="5">
        <v>460.49</v>
      </c>
    </row>
    <row r="454" spans="2:16">
      <c r="C454" s="10" t="s">
        <v>5</v>
      </c>
      <c r="D454" s="10" t="s">
        <v>6</v>
      </c>
      <c r="E454" s="10" t="s">
        <v>7</v>
      </c>
      <c r="F454" s="10" t="s">
        <v>8</v>
      </c>
      <c r="G454" s="10" t="s">
        <v>9</v>
      </c>
      <c r="H454" s="11" t="s">
        <v>11</v>
      </c>
      <c r="I454" s="11" t="s">
        <v>35</v>
      </c>
      <c r="J454" s="11" t="s">
        <v>47</v>
      </c>
    </row>
    <row r="455" spans="2:16">
      <c r="B455" s="2" t="s">
        <v>10</v>
      </c>
      <c r="C455" s="2">
        <v>99.43000000000001</v>
      </c>
      <c r="D455" s="12">
        <v>106.39</v>
      </c>
      <c r="E455" s="12">
        <v>110.37</v>
      </c>
      <c r="F455" s="12">
        <v>114.34</v>
      </c>
      <c r="G455" s="12">
        <v>119.32</v>
      </c>
      <c r="H455" s="13">
        <v>10.12</v>
      </c>
      <c r="I455" s="13">
        <v>29.55</v>
      </c>
      <c r="J455" s="13">
        <v>29.54</v>
      </c>
      <c r="L455" s="7" t="s">
        <v>24</v>
      </c>
      <c r="M455" s="8">
        <v>42.91</v>
      </c>
      <c r="N455" s="8">
        <v>9.32</v>
      </c>
      <c r="O455" s="9" t="s">
        <v>25</v>
      </c>
    </row>
    <row r="456" spans="2:16">
      <c r="B456" s="2" t="s">
        <v>12</v>
      </c>
      <c r="C456" s="2">
        <v>98.73999999999999</v>
      </c>
      <c r="D456" s="12">
        <v>105.65</v>
      </c>
      <c r="E456" s="12">
        <v>109.6</v>
      </c>
      <c r="F456" s="12">
        <v>113.55</v>
      </c>
      <c r="G456" s="12">
        <v>118.49</v>
      </c>
      <c r="H456" s="13">
        <v>9.359999999999999</v>
      </c>
      <c r="I456" s="13">
        <v>28.65</v>
      </c>
      <c r="J456" s="13">
        <v>28.64</v>
      </c>
    </row>
    <row r="457" spans="2:16">
      <c r="B457" s="2" t="s">
        <v>13</v>
      </c>
      <c r="C457" s="2">
        <v>99.78</v>
      </c>
      <c r="D457" s="12">
        <v>106.76</v>
      </c>
      <c r="E457" s="12">
        <v>110.75</v>
      </c>
      <c r="F457" s="12">
        <v>114.74</v>
      </c>
      <c r="G457" s="12">
        <v>119.73</v>
      </c>
      <c r="H457" s="13">
        <v>10.5</v>
      </c>
      <c r="I457" s="13">
        <v>30</v>
      </c>
      <c r="J457" s="13">
        <v>29.99</v>
      </c>
      <c r="L457" s="4" t="s">
        <v>52</v>
      </c>
      <c r="M457" s="4"/>
      <c r="N457" s="4"/>
      <c r="O457" s="5" t="s">
        <v>47</v>
      </c>
      <c r="P457" s="5">
        <v>460.55</v>
      </c>
    </row>
    <row r="458" spans="2:16">
      <c r="B458" s="2" t="s">
        <v>14</v>
      </c>
      <c r="C458" s="2">
        <v>99.34</v>
      </c>
      <c r="D458" s="12">
        <v>106.29</v>
      </c>
      <c r="E458" s="12">
        <v>110.27</v>
      </c>
      <c r="F458" s="12">
        <v>114.24</v>
      </c>
      <c r="G458" s="12">
        <v>119.21</v>
      </c>
      <c r="H458" s="13">
        <v>10.02</v>
      </c>
      <c r="I458" s="13">
        <v>29.44</v>
      </c>
      <c r="J458" s="13">
        <v>29.42</v>
      </c>
    </row>
    <row r="459" spans="2:16">
      <c r="B459" s="2" t="s">
        <v>15</v>
      </c>
      <c r="C459" s="2">
        <v>98.95999999999999</v>
      </c>
      <c r="D459" s="12">
        <v>105.89</v>
      </c>
      <c r="E459" s="12">
        <v>109.85</v>
      </c>
      <c r="F459" s="12">
        <v>113.8</v>
      </c>
      <c r="G459" s="12">
        <v>118.75</v>
      </c>
      <c r="H459" s="13">
        <v>9.6</v>
      </c>
      <c r="I459" s="13">
        <v>28.94</v>
      </c>
      <c r="J459" s="13">
        <v>28.92</v>
      </c>
      <c r="L459" s="7" t="s">
        <v>24</v>
      </c>
      <c r="M459" s="8">
        <v>42.85</v>
      </c>
      <c r="N459" s="8">
        <v>9.300000000000001</v>
      </c>
      <c r="O459" s="9" t="s">
        <v>25</v>
      </c>
    </row>
    <row r="460" spans="2:16">
      <c r="B460" s="2" t="s">
        <v>16</v>
      </c>
      <c r="C460" s="2">
        <v>99.68000000000001</v>
      </c>
      <c r="D460" s="12">
        <v>106.66</v>
      </c>
      <c r="E460" s="12">
        <v>110.64</v>
      </c>
      <c r="F460" s="12">
        <v>114.63</v>
      </c>
      <c r="G460" s="12">
        <v>119.62</v>
      </c>
      <c r="H460" s="13">
        <v>10.4</v>
      </c>
      <c r="I460" s="13">
        <v>29.88</v>
      </c>
      <c r="J460" s="13">
        <v>29.86</v>
      </c>
    </row>
    <row r="461" spans="2:16">
      <c r="B461" s="2" t="s">
        <v>17</v>
      </c>
      <c r="C461" s="2">
        <v>87.98</v>
      </c>
      <c r="D461" s="12">
        <v>94.14</v>
      </c>
      <c r="E461" s="12">
        <v>97.66</v>
      </c>
      <c r="F461" s="12">
        <v>101.18</v>
      </c>
      <c r="G461" s="12">
        <v>105.58</v>
      </c>
      <c r="H461" s="22">
        <v>-2.56</v>
      </c>
      <c r="I461" s="13">
        <v>14.63</v>
      </c>
      <c r="J461" s="13">
        <v>14.62</v>
      </c>
    </row>
    <row r="462" spans="2:16">
      <c r="B462" s="2" t="s">
        <v>18</v>
      </c>
      <c r="C462" s="2">
        <v>85.14</v>
      </c>
      <c r="D462" s="12">
        <v>91.09999999999999</v>
      </c>
      <c r="E462" s="12">
        <v>94.51000000000001</v>
      </c>
      <c r="F462" s="12">
        <v>97.91</v>
      </c>
      <c r="G462" s="12">
        <v>102.17</v>
      </c>
      <c r="H462" s="22">
        <v>-5.71</v>
      </c>
      <c r="I462" s="13">
        <v>10.93</v>
      </c>
      <c r="J462" s="13">
        <v>10.92</v>
      </c>
    </row>
    <row r="463" spans="2:16">
      <c r="B463" s="2" t="s">
        <v>19</v>
      </c>
      <c r="C463" s="2">
        <v>84.64</v>
      </c>
      <c r="D463" s="12">
        <v>90.56</v>
      </c>
      <c r="E463" s="12">
        <v>93.95</v>
      </c>
      <c r="F463" s="12">
        <v>97.34</v>
      </c>
      <c r="G463" s="12">
        <v>101.57</v>
      </c>
      <c r="H463" s="22">
        <v>-6.26</v>
      </c>
      <c r="I463" s="13">
        <v>10.28</v>
      </c>
      <c r="J463" s="13">
        <v>10.27</v>
      </c>
      <c r="N463" s="7" t="s">
        <v>26</v>
      </c>
      <c r="O463" s="14">
        <v>47.41</v>
      </c>
    </row>
    <row r="464" spans="2:16">
      <c r="B464" s="2" t="s">
        <v>20</v>
      </c>
      <c r="C464" s="2">
        <v>85.75</v>
      </c>
      <c r="D464" s="12">
        <v>91.75</v>
      </c>
      <c r="E464" s="12">
        <v>95.18000000000001</v>
      </c>
      <c r="F464" s="12">
        <v>98.61</v>
      </c>
      <c r="G464" s="12">
        <v>102.9</v>
      </c>
      <c r="H464" s="22">
        <v>-5.03</v>
      </c>
      <c r="I464" s="13">
        <v>11.73</v>
      </c>
      <c r="J464" s="13">
        <v>11.71</v>
      </c>
    </row>
    <row r="465" spans="1:21">
      <c r="B465" s="2" t="s">
        <v>21</v>
      </c>
      <c r="C465" s="2">
        <v>86.06</v>
      </c>
      <c r="D465" s="12">
        <v>92.08</v>
      </c>
      <c r="E465" s="12">
        <v>95.53</v>
      </c>
      <c r="F465" s="12">
        <v>98.97</v>
      </c>
      <c r="G465" s="12">
        <v>103.27</v>
      </c>
      <c r="H465" s="22">
        <v>-4.69</v>
      </c>
      <c r="I465" s="13">
        <v>12.13</v>
      </c>
      <c r="J465" s="13">
        <v>12.12</v>
      </c>
    </row>
    <row r="466" spans="1:21">
      <c r="B466" s="2" t="s">
        <v>22</v>
      </c>
      <c r="C466" s="2">
        <v>83.90000000000001</v>
      </c>
      <c r="D466" s="12">
        <v>89.77</v>
      </c>
      <c r="E466" s="12">
        <v>93.13</v>
      </c>
      <c r="F466" s="12">
        <v>96.48999999999999</v>
      </c>
      <c r="G466" s="12">
        <v>100.68</v>
      </c>
      <c r="H466" s="22">
        <v>-7.08</v>
      </c>
      <c r="I466" s="13">
        <v>9.32</v>
      </c>
      <c r="J466" s="13">
        <v>9.300000000000001</v>
      </c>
      <c r="O466" s="15" t="s">
        <v>27</v>
      </c>
      <c r="P466" s="16">
        <v>1462.79</v>
      </c>
    </row>
    <row r="467" spans="1:21">
      <c r="O467" s="17"/>
      <c r="P467" s="18"/>
    </row>
    <row r="468" spans="1:21">
      <c r="O468" s="19" t="s">
        <v>28</v>
      </c>
      <c r="P468" s="20">
        <v>47.41</v>
      </c>
    </row>
    <row r="470" spans="1:2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4" spans="1:21">
      <c r="C474" s="1" t="s">
        <v>121</v>
      </c>
      <c r="D474" s="1" t="s">
        <v>122</v>
      </c>
    </row>
    <row r="475" spans="1:21">
      <c r="B475" s="2" t="s">
        <v>56</v>
      </c>
      <c r="C475" s="2" t="s">
        <v>123</v>
      </c>
      <c r="D475" s="3">
        <v>76.25</v>
      </c>
    </row>
    <row r="476" spans="1:21">
      <c r="B476" s="2" t="s">
        <v>99</v>
      </c>
      <c r="C476" s="2" t="s">
        <v>87</v>
      </c>
      <c r="D476" s="3">
        <v>87.22</v>
      </c>
      <c r="K476" s="4" t="s">
        <v>125</v>
      </c>
      <c r="L476" s="4"/>
      <c r="M476" s="4"/>
      <c r="N476" s="5" t="s">
        <v>11</v>
      </c>
      <c r="O476" s="5">
        <v>762.54</v>
      </c>
    </row>
    <row r="477" spans="1:21">
      <c r="B477" s="6" t="s">
        <v>124</v>
      </c>
      <c r="D477" s="3">
        <v>1373.08</v>
      </c>
    </row>
    <row r="478" spans="1:21">
      <c r="K478" s="7" t="s">
        <v>24</v>
      </c>
      <c r="L478" s="23">
        <v>-160.34</v>
      </c>
      <c r="M478" s="23">
        <v>-21.03</v>
      </c>
      <c r="N478" s="9" t="s">
        <v>25</v>
      </c>
    </row>
    <row r="479" spans="1:21">
      <c r="E479" s="3" t="s">
        <v>4</v>
      </c>
      <c r="F479" s="3">
        <v>80.77</v>
      </c>
    </row>
    <row r="480" spans="1:21">
      <c r="K480" s="4" t="s">
        <v>88</v>
      </c>
      <c r="L480" s="4"/>
      <c r="M480" s="4"/>
      <c r="N480" s="5" t="s">
        <v>35</v>
      </c>
      <c r="O480" s="5">
        <v>610.54</v>
      </c>
    </row>
    <row r="481" spans="1:20">
      <c r="C481" s="10" t="s">
        <v>5</v>
      </c>
      <c r="D481" s="10" t="s">
        <v>6</v>
      </c>
      <c r="E481" s="10" t="s">
        <v>7</v>
      </c>
      <c r="F481" s="10" t="s">
        <v>8</v>
      </c>
      <c r="G481" s="10" t="s">
        <v>9</v>
      </c>
      <c r="H481" s="11" t="s">
        <v>11</v>
      </c>
      <c r="I481" s="11" t="s">
        <v>35</v>
      </c>
    </row>
    <row r="482" spans="1:20">
      <c r="B482" s="2" t="s">
        <v>10</v>
      </c>
      <c r="C482" s="2">
        <v>85.52</v>
      </c>
      <c r="D482" s="12">
        <v>91.51000000000001</v>
      </c>
      <c r="E482" s="12">
        <v>94.93000000000001</v>
      </c>
      <c r="F482" s="12">
        <v>98.34999999999999</v>
      </c>
      <c r="G482" s="12">
        <v>102.62</v>
      </c>
      <c r="H482" s="13">
        <v>12.15</v>
      </c>
      <c r="I482" s="22">
        <v>-1.95</v>
      </c>
      <c r="K482" s="7" t="s">
        <v>24</v>
      </c>
      <c r="L482" s="23">
        <v>-189</v>
      </c>
      <c r="M482" s="23">
        <v>-30.96</v>
      </c>
      <c r="N482" s="9" t="s">
        <v>25</v>
      </c>
    </row>
    <row r="483" spans="1:20">
      <c r="B483" s="2" t="s">
        <v>12</v>
      </c>
      <c r="C483" s="2">
        <v>82.39</v>
      </c>
      <c r="D483" s="12">
        <v>88.16</v>
      </c>
      <c r="E483" s="12">
        <v>91.45999999999999</v>
      </c>
      <c r="F483" s="12">
        <v>94.75</v>
      </c>
      <c r="G483" s="12">
        <v>98.87</v>
      </c>
      <c r="H483" s="13">
        <v>8.050000000000001</v>
      </c>
      <c r="I483" s="22">
        <v>-5.53</v>
      </c>
    </row>
    <row r="484" spans="1:20">
      <c r="B484" s="2" t="s">
        <v>13</v>
      </c>
      <c r="C484" s="2">
        <v>83.27</v>
      </c>
      <c r="D484" s="12">
        <v>89.09999999999999</v>
      </c>
      <c r="E484" s="12">
        <v>92.43000000000001</v>
      </c>
      <c r="F484" s="12">
        <v>95.76000000000001</v>
      </c>
      <c r="G484" s="12">
        <v>99.92</v>
      </c>
      <c r="H484" s="13">
        <v>9.199999999999999</v>
      </c>
      <c r="I484" s="22">
        <v>-4.53</v>
      </c>
    </row>
    <row r="485" spans="1:20">
      <c r="B485" s="2" t="s">
        <v>14</v>
      </c>
      <c r="C485" s="2">
        <v>80.14</v>
      </c>
      <c r="D485" s="12">
        <v>85.76000000000001</v>
      </c>
      <c r="E485" s="12">
        <v>88.95999999999999</v>
      </c>
      <c r="F485" s="12">
        <v>92.17</v>
      </c>
      <c r="G485" s="12">
        <v>96.17</v>
      </c>
      <c r="H485" s="13">
        <v>5.1</v>
      </c>
      <c r="I485" s="22">
        <v>-8.109999999999999</v>
      </c>
    </row>
    <row r="486" spans="1:20">
      <c r="B486" s="2" t="s">
        <v>15</v>
      </c>
      <c r="C486" s="2">
        <v>79.72</v>
      </c>
      <c r="D486" s="12">
        <v>85.3</v>
      </c>
      <c r="E486" s="12">
        <v>88.48999999999999</v>
      </c>
      <c r="F486" s="12">
        <v>91.68000000000001</v>
      </c>
      <c r="G486" s="12">
        <v>95.66</v>
      </c>
      <c r="H486" s="13">
        <v>4.55</v>
      </c>
      <c r="I486" s="22">
        <v>-8.6</v>
      </c>
      <c r="M486" s="7" t="s">
        <v>26</v>
      </c>
      <c r="N486" s="24">
        <v>-349.34</v>
      </c>
    </row>
    <row r="487" spans="1:20">
      <c r="B487" s="2" t="s">
        <v>16</v>
      </c>
      <c r="C487" s="2">
        <v>80.09</v>
      </c>
      <c r="D487" s="12">
        <v>85.7</v>
      </c>
      <c r="E487" s="12">
        <v>88.91</v>
      </c>
      <c r="F487" s="12">
        <v>92.11</v>
      </c>
      <c r="G487" s="12">
        <v>96.11</v>
      </c>
      <c r="H487" s="13">
        <v>5.04</v>
      </c>
      <c r="I487" s="22">
        <v>-8.17</v>
      </c>
    </row>
    <row r="488" spans="1:20">
      <c r="B488" s="2" t="s">
        <v>17</v>
      </c>
      <c r="C488" s="2">
        <v>73.56</v>
      </c>
      <c r="D488" s="12">
        <v>78.70999999999999</v>
      </c>
      <c r="E488" s="12">
        <v>81.65000000000001</v>
      </c>
      <c r="F488" s="12">
        <v>84.59</v>
      </c>
      <c r="G488" s="12">
        <v>88.27</v>
      </c>
      <c r="H488" s="22">
        <v>-3.53</v>
      </c>
      <c r="I488" s="22">
        <v>-15.66</v>
      </c>
    </row>
    <row r="489" spans="1:20">
      <c r="B489" s="2" t="s">
        <v>18</v>
      </c>
      <c r="C489" s="2">
        <v>73.52</v>
      </c>
      <c r="D489" s="12">
        <v>78.66</v>
      </c>
      <c r="E489" s="12">
        <v>81.59999999999999</v>
      </c>
      <c r="F489" s="12">
        <v>84.54000000000001</v>
      </c>
      <c r="G489" s="12">
        <v>88.22</v>
      </c>
      <c r="H489" s="22">
        <v>-3.59</v>
      </c>
      <c r="I489" s="22">
        <v>-15.71</v>
      </c>
      <c r="N489" s="15" t="s">
        <v>27</v>
      </c>
      <c r="O489" s="16">
        <v>1373.08</v>
      </c>
    </row>
    <row r="490" spans="1:20">
      <c r="B490" s="2" t="s">
        <v>19</v>
      </c>
      <c r="C490" s="2">
        <v>73.3</v>
      </c>
      <c r="D490" s="12">
        <v>78.43000000000001</v>
      </c>
      <c r="E490" s="12">
        <v>81.36</v>
      </c>
      <c r="F490" s="12">
        <v>84.3</v>
      </c>
      <c r="G490" s="12">
        <v>87.95999999999999</v>
      </c>
      <c r="H490" s="22">
        <v>-3.87</v>
      </c>
      <c r="I490" s="22">
        <v>-15.96</v>
      </c>
      <c r="N490" s="17"/>
      <c r="O490" s="18"/>
    </row>
    <row r="491" spans="1:20">
      <c r="B491" s="2" t="s">
        <v>20</v>
      </c>
      <c r="C491" s="2">
        <v>73.54000000000001</v>
      </c>
      <c r="D491" s="12">
        <v>78.69</v>
      </c>
      <c r="E491" s="12">
        <v>81.63</v>
      </c>
      <c r="F491" s="12">
        <v>84.56999999999999</v>
      </c>
      <c r="G491" s="12">
        <v>88.25</v>
      </c>
      <c r="H491" s="22">
        <v>-3.56</v>
      </c>
      <c r="I491" s="22">
        <v>-15.68</v>
      </c>
      <c r="N491" s="19" t="s">
        <v>75</v>
      </c>
      <c r="O491" s="25">
        <v>-349.34</v>
      </c>
    </row>
    <row r="492" spans="1:20">
      <c r="B492" s="2" t="s">
        <v>21</v>
      </c>
      <c r="C492" s="2">
        <v>74.17</v>
      </c>
      <c r="D492" s="12">
        <v>79.36</v>
      </c>
      <c r="E492" s="12">
        <v>82.31999999999999</v>
      </c>
      <c r="F492" s="12">
        <v>85.29000000000001</v>
      </c>
      <c r="G492" s="12">
        <v>89</v>
      </c>
      <c r="H492" s="22">
        <v>-2.74</v>
      </c>
      <c r="I492" s="22">
        <v>-14.97</v>
      </c>
    </row>
    <row r="493" spans="1:20">
      <c r="B493" s="2" t="s">
        <v>22</v>
      </c>
      <c r="C493" s="2">
        <v>60.22</v>
      </c>
      <c r="D493" s="12">
        <v>64.44</v>
      </c>
      <c r="E493" s="12">
        <v>66.84</v>
      </c>
      <c r="F493" s="12">
        <v>69.25</v>
      </c>
      <c r="G493" s="12">
        <v>72.26000000000001</v>
      </c>
      <c r="H493" s="22">
        <v>-21.03</v>
      </c>
      <c r="I493" s="22">
        <v>-30.96</v>
      </c>
    </row>
    <row r="496" spans="1:20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500" spans="1:20">
      <c r="C500" s="1" t="s">
        <v>126</v>
      </c>
      <c r="D500" s="1" t="s">
        <v>127</v>
      </c>
    </row>
    <row r="501" spans="1:20">
      <c r="B501" s="2" t="s">
        <v>31</v>
      </c>
      <c r="C501" s="2" t="s">
        <v>91</v>
      </c>
      <c r="D501" s="3">
        <v>100</v>
      </c>
    </row>
    <row r="502" spans="1:20">
      <c r="B502" s="2" t="s">
        <v>34</v>
      </c>
      <c r="C502" s="2" t="s">
        <v>43</v>
      </c>
      <c r="D502" s="3">
        <v>377.85</v>
      </c>
      <c r="K502" s="4" t="s">
        <v>128</v>
      </c>
      <c r="L502" s="4"/>
      <c r="M502" s="4"/>
      <c r="N502" s="5" t="s">
        <v>11</v>
      </c>
      <c r="O502" s="5">
        <v>100</v>
      </c>
    </row>
    <row r="503" spans="1:20">
      <c r="B503" s="6" t="s">
        <v>58</v>
      </c>
      <c r="D503" s="3">
        <v>855.7</v>
      </c>
    </row>
    <row r="504" spans="1:20">
      <c r="K504" s="7" t="s">
        <v>24</v>
      </c>
      <c r="L504" s="8">
        <v>320.02</v>
      </c>
      <c r="M504" s="8">
        <v>320.02</v>
      </c>
      <c r="N504" s="9" t="s">
        <v>25</v>
      </c>
    </row>
    <row r="505" spans="1:20">
      <c r="E505" s="3" t="s">
        <v>4</v>
      </c>
      <c r="F505" s="3">
        <v>285.23</v>
      </c>
    </row>
    <row r="506" spans="1:20">
      <c r="K506" s="4" t="s">
        <v>52</v>
      </c>
      <c r="L506" s="4"/>
      <c r="M506" s="4"/>
      <c r="N506" s="5" t="s">
        <v>35</v>
      </c>
      <c r="O506" s="5">
        <v>755.7</v>
      </c>
    </row>
    <row r="507" spans="1:20">
      <c r="C507" s="10" t="s">
        <v>5</v>
      </c>
      <c r="D507" s="10" t="s">
        <v>6</v>
      </c>
      <c r="E507" s="10" t="s">
        <v>7</v>
      </c>
      <c r="F507" s="10" t="s">
        <v>8</v>
      </c>
      <c r="G507" s="10" t="s">
        <v>9</v>
      </c>
      <c r="H507" s="11" t="s">
        <v>11</v>
      </c>
      <c r="I507" s="11" t="s">
        <v>35</v>
      </c>
    </row>
    <row r="508" spans="1:20">
      <c r="B508" s="2" t="s">
        <v>91</v>
      </c>
      <c r="C508" s="2">
        <v>400.28</v>
      </c>
      <c r="D508" s="12">
        <v>428.3</v>
      </c>
      <c r="E508" s="12">
        <v>444.31</v>
      </c>
      <c r="F508" s="12">
        <v>460.32</v>
      </c>
      <c r="G508" s="12">
        <v>480.34</v>
      </c>
      <c r="H508" s="13">
        <v>300.28</v>
      </c>
      <c r="I508" s="13">
        <v>5.94</v>
      </c>
      <c r="K508" s="7" t="s">
        <v>24</v>
      </c>
      <c r="L508" s="8">
        <v>84.34</v>
      </c>
      <c r="M508" s="8">
        <v>11.16</v>
      </c>
      <c r="N508" s="9" t="s">
        <v>25</v>
      </c>
    </row>
    <row r="509" spans="1:20">
      <c r="B509" s="2" t="s">
        <v>10</v>
      </c>
      <c r="C509" s="2">
        <v>412.35</v>
      </c>
      <c r="D509" s="12">
        <v>441.21</v>
      </c>
      <c r="E509" s="12">
        <v>457.71</v>
      </c>
      <c r="F509" s="12">
        <v>474.2</v>
      </c>
      <c r="G509" s="12">
        <v>494.82</v>
      </c>
      <c r="H509" s="13">
        <v>312.35</v>
      </c>
      <c r="I509" s="13">
        <v>9.130000000000001</v>
      </c>
    </row>
    <row r="510" spans="1:20">
      <c r="B510" s="2" t="s">
        <v>12</v>
      </c>
      <c r="C510" s="2">
        <v>409.25</v>
      </c>
      <c r="D510" s="12">
        <v>437.9</v>
      </c>
      <c r="E510" s="12">
        <v>454.27</v>
      </c>
      <c r="F510" s="12">
        <v>470.64</v>
      </c>
      <c r="G510" s="12">
        <v>491.1</v>
      </c>
      <c r="H510" s="13">
        <v>309.25</v>
      </c>
      <c r="I510" s="13">
        <v>8.31</v>
      </c>
    </row>
    <row r="511" spans="1:20">
      <c r="B511" s="2" t="s">
        <v>13</v>
      </c>
      <c r="C511" s="2">
        <v>414.75</v>
      </c>
      <c r="D511" s="12">
        <v>443.78</v>
      </c>
      <c r="E511" s="12">
        <v>460.37</v>
      </c>
      <c r="F511" s="12">
        <v>476.96</v>
      </c>
      <c r="G511" s="12">
        <v>497.7</v>
      </c>
      <c r="H511" s="13">
        <v>314.75</v>
      </c>
      <c r="I511" s="13">
        <v>9.77</v>
      </c>
    </row>
    <row r="512" spans="1:20">
      <c r="B512" s="2" t="s">
        <v>14</v>
      </c>
      <c r="C512" s="2">
        <v>410.59</v>
      </c>
      <c r="D512" s="12">
        <v>439.33</v>
      </c>
      <c r="E512" s="12">
        <v>455.75</v>
      </c>
      <c r="F512" s="12">
        <v>472.18</v>
      </c>
      <c r="G512" s="12">
        <v>492.71</v>
      </c>
      <c r="H512" s="13">
        <v>310.59</v>
      </c>
      <c r="I512" s="13">
        <v>8.66</v>
      </c>
      <c r="M512" s="7" t="s">
        <v>26</v>
      </c>
      <c r="N512" s="14">
        <v>404.36</v>
      </c>
    </row>
    <row r="513" spans="1:20">
      <c r="B513" s="2" t="s">
        <v>15</v>
      </c>
      <c r="C513" s="2">
        <v>410.65</v>
      </c>
      <c r="D513" s="12">
        <v>439.4</v>
      </c>
      <c r="E513" s="12">
        <v>455.82</v>
      </c>
      <c r="F513" s="12">
        <v>472.25</v>
      </c>
      <c r="G513" s="12">
        <v>492.78</v>
      </c>
      <c r="H513" s="13">
        <v>310.65</v>
      </c>
      <c r="I513" s="13">
        <v>8.68</v>
      </c>
    </row>
    <row r="514" spans="1:20">
      <c r="B514" s="2" t="s">
        <v>16</v>
      </c>
      <c r="C514" s="2">
        <v>412.06</v>
      </c>
      <c r="D514" s="12">
        <v>440.9</v>
      </c>
      <c r="E514" s="12">
        <v>457.39</v>
      </c>
      <c r="F514" s="12">
        <v>473.87</v>
      </c>
      <c r="G514" s="12">
        <v>494.47</v>
      </c>
      <c r="H514" s="13">
        <v>312.06</v>
      </c>
      <c r="I514" s="13">
        <v>9.050000000000001</v>
      </c>
    </row>
    <row r="515" spans="1:20">
      <c r="B515" s="2" t="s">
        <v>17</v>
      </c>
      <c r="C515" s="2">
        <v>397.64</v>
      </c>
      <c r="D515" s="12">
        <v>425.47</v>
      </c>
      <c r="E515" s="12">
        <v>441.38</v>
      </c>
      <c r="F515" s="12">
        <v>457.29</v>
      </c>
      <c r="G515" s="12">
        <v>477.17</v>
      </c>
      <c r="H515" s="13">
        <v>297.64</v>
      </c>
      <c r="I515" s="13">
        <v>5.24</v>
      </c>
      <c r="N515" s="15" t="s">
        <v>27</v>
      </c>
      <c r="O515" s="16">
        <v>855.7</v>
      </c>
    </row>
    <row r="516" spans="1:20">
      <c r="B516" s="2" t="s">
        <v>18</v>
      </c>
      <c r="C516" s="2">
        <v>396.45</v>
      </c>
      <c r="D516" s="12">
        <v>424.2</v>
      </c>
      <c r="E516" s="12">
        <v>440.06</v>
      </c>
      <c r="F516" s="12">
        <v>455.92</v>
      </c>
      <c r="G516" s="12">
        <v>475.74</v>
      </c>
      <c r="H516" s="13">
        <v>296.45</v>
      </c>
      <c r="I516" s="13">
        <v>4.92</v>
      </c>
      <c r="N516" s="17"/>
      <c r="O516" s="18"/>
    </row>
    <row r="517" spans="1:20">
      <c r="B517" s="2" t="s">
        <v>19</v>
      </c>
      <c r="C517" s="2">
        <v>396.49</v>
      </c>
      <c r="D517" s="12">
        <v>424.24</v>
      </c>
      <c r="E517" s="12">
        <v>440.1</v>
      </c>
      <c r="F517" s="12">
        <v>455.96</v>
      </c>
      <c r="G517" s="12">
        <v>475.79</v>
      </c>
      <c r="H517" s="13">
        <v>296.49</v>
      </c>
      <c r="I517" s="13">
        <v>4.93</v>
      </c>
      <c r="N517" s="19" t="s">
        <v>28</v>
      </c>
      <c r="O517" s="20">
        <v>404.36</v>
      </c>
    </row>
    <row r="518" spans="1:20">
      <c r="B518" s="2" t="s">
        <v>20</v>
      </c>
      <c r="C518" s="2">
        <v>399.11</v>
      </c>
      <c r="D518" s="12">
        <v>427.05</v>
      </c>
      <c r="E518" s="12">
        <v>443.01</v>
      </c>
      <c r="F518" s="12">
        <v>458.98</v>
      </c>
      <c r="G518" s="12">
        <v>478.93</v>
      </c>
      <c r="H518" s="13">
        <v>299.11</v>
      </c>
      <c r="I518" s="13">
        <v>5.63</v>
      </c>
    </row>
    <row r="519" spans="1:20">
      <c r="B519" s="2" t="s">
        <v>21</v>
      </c>
      <c r="C519" s="2">
        <v>402.86</v>
      </c>
      <c r="D519" s="12">
        <v>431.06</v>
      </c>
      <c r="E519" s="12">
        <v>447.17</v>
      </c>
      <c r="F519" s="12">
        <v>463.29</v>
      </c>
      <c r="G519" s="12">
        <v>483.43</v>
      </c>
      <c r="H519" s="13">
        <v>302.86</v>
      </c>
      <c r="I519" s="13">
        <v>6.62</v>
      </c>
    </row>
    <row r="520" spans="1:20">
      <c r="B520" s="2" t="s">
        <v>22</v>
      </c>
      <c r="C520" s="2">
        <v>420.02</v>
      </c>
      <c r="D520" s="12">
        <v>449.42</v>
      </c>
      <c r="E520" s="12">
        <v>466.22</v>
      </c>
      <c r="F520" s="12">
        <v>483.02</v>
      </c>
      <c r="G520" s="12">
        <v>504.02</v>
      </c>
      <c r="H520" s="13">
        <v>320.02</v>
      </c>
      <c r="I520" s="13">
        <v>11.16</v>
      </c>
    </row>
    <row r="523" spans="1:20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7" spans="1:20">
      <c r="C527" s="1" t="s">
        <v>129</v>
      </c>
      <c r="D527" s="1" t="s">
        <v>129</v>
      </c>
    </row>
    <row r="528" spans="1:20">
      <c r="B528" s="2" t="s">
        <v>130</v>
      </c>
      <c r="C528" s="2" t="s">
        <v>131</v>
      </c>
      <c r="D528" s="3">
        <v>45.5</v>
      </c>
    </row>
    <row r="529" spans="2:15">
      <c r="B529" s="2" t="s">
        <v>130</v>
      </c>
      <c r="C529" s="2" t="s">
        <v>131</v>
      </c>
      <c r="D529" s="3">
        <v>45.5</v>
      </c>
      <c r="K529" s="4" t="s">
        <v>133</v>
      </c>
      <c r="L529" s="4"/>
      <c r="M529" s="4"/>
      <c r="N529" s="5" t="s">
        <v>11</v>
      </c>
      <c r="O529" s="5">
        <v>546</v>
      </c>
    </row>
    <row r="530" spans="2:15">
      <c r="B530" s="6" t="s">
        <v>132</v>
      </c>
      <c r="D530" s="3">
        <v>1092</v>
      </c>
    </row>
    <row r="531" spans="2:15">
      <c r="K531" s="7" t="s">
        <v>24</v>
      </c>
      <c r="L531" s="8">
        <v>1455.6</v>
      </c>
      <c r="M531" s="8">
        <v>266.59</v>
      </c>
      <c r="N531" s="9" t="s">
        <v>25</v>
      </c>
    </row>
    <row r="532" spans="2:15">
      <c r="E532" s="3" t="s">
        <v>4</v>
      </c>
      <c r="F532" s="3">
        <v>45.5</v>
      </c>
    </row>
    <row r="533" spans="2:15">
      <c r="K533" s="4" t="s">
        <v>133</v>
      </c>
      <c r="L533" s="4"/>
      <c r="M533" s="4"/>
      <c r="N533" s="5" t="s">
        <v>35</v>
      </c>
      <c r="O533" s="5">
        <v>546</v>
      </c>
    </row>
    <row r="534" spans="2:15">
      <c r="C534" s="10" t="s">
        <v>5</v>
      </c>
      <c r="D534" s="10" t="s">
        <v>6</v>
      </c>
      <c r="E534" s="10" t="s">
        <v>7</v>
      </c>
      <c r="F534" s="10" t="s">
        <v>8</v>
      </c>
      <c r="G534" s="10" t="s">
        <v>9</v>
      </c>
      <c r="H534" s="11" t="s">
        <v>11</v>
      </c>
      <c r="I534" s="11" t="s">
        <v>35</v>
      </c>
    </row>
    <row r="535" spans="2:15">
      <c r="B535" s="2" t="s">
        <v>15</v>
      </c>
      <c r="C535" s="2">
        <v>182.78</v>
      </c>
      <c r="D535" s="12">
        <v>195.57</v>
      </c>
      <c r="E535" s="12">
        <v>202.89</v>
      </c>
      <c r="F535" s="12">
        <v>210.2</v>
      </c>
      <c r="G535" s="12">
        <v>219.34</v>
      </c>
      <c r="H535" s="13">
        <v>301.71</v>
      </c>
      <c r="I535" s="13">
        <v>301.71</v>
      </c>
      <c r="K535" s="7" t="s">
        <v>24</v>
      </c>
      <c r="L535" s="8">
        <v>1455.6</v>
      </c>
      <c r="M535" s="8">
        <v>266.59</v>
      </c>
      <c r="N535" s="9" t="s">
        <v>25</v>
      </c>
    </row>
    <row r="536" spans="2:15">
      <c r="B536" s="2" t="s">
        <v>16</v>
      </c>
      <c r="C536" s="2">
        <v>186.31</v>
      </c>
      <c r="D536" s="12">
        <v>199.35</v>
      </c>
      <c r="E536" s="12">
        <v>206.8</v>
      </c>
      <c r="F536" s="12">
        <v>214.25</v>
      </c>
      <c r="G536" s="12">
        <v>223.57</v>
      </c>
      <c r="H536" s="13">
        <v>309.47</v>
      </c>
      <c r="I536" s="13">
        <v>309.47</v>
      </c>
    </row>
    <row r="537" spans="2:15">
      <c r="B537" s="2" t="s">
        <v>17</v>
      </c>
      <c r="C537" s="2">
        <v>184.74</v>
      </c>
      <c r="D537" s="12">
        <v>197.67</v>
      </c>
      <c r="E537" s="12">
        <v>205.06</v>
      </c>
      <c r="F537" s="12">
        <v>212.45</v>
      </c>
      <c r="G537" s="12">
        <v>221.68</v>
      </c>
      <c r="H537" s="13">
        <v>306.01</v>
      </c>
      <c r="I537" s="13">
        <v>306.01</v>
      </c>
    </row>
    <row r="538" spans="2:15">
      <c r="B538" s="2" t="s">
        <v>18</v>
      </c>
      <c r="C538" s="2">
        <v>181.75</v>
      </c>
      <c r="D538" s="12">
        <v>194.47</v>
      </c>
      <c r="E538" s="12">
        <v>201.74</v>
      </c>
      <c r="F538" s="12">
        <v>209.01</v>
      </c>
      <c r="G538" s="12">
        <v>218.1</v>
      </c>
      <c r="H538" s="13">
        <v>299.45</v>
      </c>
      <c r="I538" s="13">
        <v>299.45</v>
      </c>
    </row>
    <row r="539" spans="2:15">
      <c r="B539" s="2" t="s">
        <v>19</v>
      </c>
      <c r="C539" s="2">
        <v>181.01</v>
      </c>
      <c r="D539" s="12">
        <v>193.68</v>
      </c>
      <c r="E539" s="12">
        <v>200.92</v>
      </c>
      <c r="F539" s="12">
        <v>208.16</v>
      </c>
      <c r="G539" s="12">
        <v>217.21</v>
      </c>
      <c r="H539" s="13">
        <v>297.82</v>
      </c>
      <c r="I539" s="13">
        <v>297.82</v>
      </c>
      <c r="M539" s="7" t="s">
        <v>26</v>
      </c>
      <c r="N539" s="14">
        <v>2911.2</v>
      </c>
    </row>
    <row r="540" spans="2:15">
      <c r="B540" s="2" t="s">
        <v>20</v>
      </c>
      <c r="C540" s="2">
        <v>184.03</v>
      </c>
      <c r="D540" s="12">
        <v>196.91</v>
      </c>
      <c r="E540" s="12">
        <v>204.27</v>
      </c>
      <c r="F540" s="12">
        <v>211.63</v>
      </c>
      <c r="G540" s="12">
        <v>220.84</v>
      </c>
      <c r="H540" s="13">
        <v>304.46</v>
      </c>
      <c r="I540" s="13">
        <v>304.46</v>
      </c>
    </row>
    <row r="541" spans="2:15">
      <c r="B541" s="2" t="s">
        <v>21</v>
      </c>
      <c r="C541" s="2">
        <v>184.09</v>
      </c>
      <c r="D541" s="12">
        <v>196.98</v>
      </c>
      <c r="E541" s="12">
        <v>204.34</v>
      </c>
      <c r="F541" s="12">
        <v>211.7</v>
      </c>
      <c r="G541" s="12">
        <v>220.91</v>
      </c>
      <c r="H541" s="13">
        <v>304.59</v>
      </c>
      <c r="I541" s="13">
        <v>304.59</v>
      </c>
    </row>
    <row r="542" spans="2:15">
      <c r="B542" s="2" t="s">
        <v>22</v>
      </c>
      <c r="C542" s="2">
        <v>166.8</v>
      </c>
      <c r="D542" s="12">
        <v>178.48</v>
      </c>
      <c r="E542" s="12">
        <v>185.15</v>
      </c>
      <c r="F542" s="12">
        <v>191.82</v>
      </c>
      <c r="G542" s="12">
        <v>200.16</v>
      </c>
      <c r="H542" s="13">
        <v>266.59</v>
      </c>
      <c r="I542" s="13">
        <v>266.59</v>
      </c>
      <c r="N542" s="15" t="s">
        <v>27</v>
      </c>
      <c r="O542" s="16">
        <v>1092</v>
      </c>
    </row>
    <row r="543" spans="2:15">
      <c r="N543" s="17"/>
      <c r="O543" s="18"/>
    </row>
    <row r="544" spans="2:15">
      <c r="N544" s="19" t="s">
        <v>28</v>
      </c>
      <c r="O544" s="20">
        <v>2911.2</v>
      </c>
    </row>
    <row r="546" spans="1:20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50" spans="1:20">
      <c r="C550" s="1" t="s">
        <v>134</v>
      </c>
      <c r="D550" s="1" t="s">
        <v>135</v>
      </c>
    </row>
    <row r="551" spans="1:20">
      <c r="B551" s="2" t="s">
        <v>44</v>
      </c>
      <c r="C551" s="2" t="s">
        <v>136</v>
      </c>
      <c r="D551" s="3">
        <v>183.9</v>
      </c>
    </row>
    <row r="552" spans="1:20">
      <c r="B552" s="2" t="s">
        <v>44</v>
      </c>
      <c r="C552" s="2" t="s">
        <v>137</v>
      </c>
      <c r="D552" s="3">
        <v>172.07</v>
      </c>
      <c r="K552" s="4" t="s">
        <v>138</v>
      </c>
      <c r="L552" s="4"/>
      <c r="M552" s="4"/>
      <c r="N552" s="5" t="s">
        <v>11</v>
      </c>
      <c r="O552" s="5">
        <v>919.52</v>
      </c>
    </row>
    <row r="553" spans="1:20">
      <c r="B553" s="6" t="s">
        <v>56</v>
      </c>
      <c r="D553" s="3">
        <v>1779.88</v>
      </c>
    </row>
    <row r="554" spans="1:20">
      <c r="K554" s="7" t="s">
        <v>24</v>
      </c>
      <c r="L554" s="8">
        <v>46.33</v>
      </c>
      <c r="M554" s="8">
        <v>5.04</v>
      </c>
      <c r="N554" s="9" t="s">
        <v>25</v>
      </c>
    </row>
    <row r="555" spans="1:20">
      <c r="E555" s="3" t="s">
        <v>4</v>
      </c>
      <c r="F555" s="3">
        <v>177.99</v>
      </c>
    </row>
    <row r="556" spans="1:20">
      <c r="K556" s="4" t="s">
        <v>139</v>
      </c>
      <c r="L556" s="4"/>
      <c r="M556" s="4"/>
      <c r="N556" s="5" t="s">
        <v>35</v>
      </c>
      <c r="O556" s="5">
        <v>860.36</v>
      </c>
    </row>
    <row r="557" spans="1:20">
      <c r="C557" s="10" t="s">
        <v>5</v>
      </c>
      <c r="D557" s="10" t="s">
        <v>6</v>
      </c>
      <c r="E557" s="10" t="s">
        <v>7</v>
      </c>
      <c r="F557" s="10" t="s">
        <v>8</v>
      </c>
      <c r="G557" s="10" t="s">
        <v>9</v>
      </c>
      <c r="H557" s="11" t="s">
        <v>11</v>
      </c>
      <c r="I557" s="11" t="s">
        <v>35</v>
      </c>
    </row>
    <row r="558" spans="1:20">
      <c r="B558" s="2" t="s">
        <v>10</v>
      </c>
      <c r="C558" s="2">
        <v>189.98</v>
      </c>
      <c r="D558" s="12">
        <v>203.28</v>
      </c>
      <c r="E558" s="12">
        <v>210.88</v>
      </c>
      <c r="F558" s="12">
        <v>218.48</v>
      </c>
      <c r="G558" s="12">
        <v>227.98</v>
      </c>
      <c r="H558" s="13">
        <v>3.3</v>
      </c>
      <c r="I558" s="13">
        <v>10.41</v>
      </c>
      <c r="K558" s="7" t="s">
        <v>24</v>
      </c>
      <c r="L558" s="8">
        <v>105.49</v>
      </c>
      <c r="M558" s="8">
        <v>12.26</v>
      </c>
      <c r="N558" s="9" t="s">
        <v>25</v>
      </c>
    </row>
    <row r="559" spans="1:20">
      <c r="B559" s="2" t="s">
        <v>12</v>
      </c>
      <c r="C559" s="2">
        <v>194.19</v>
      </c>
      <c r="D559" s="12">
        <v>207.78</v>
      </c>
      <c r="E559" s="12">
        <v>215.55</v>
      </c>
      <c r="F559" s="12">
        <v>223.32</v>
      </c>
      <c r="G559" s="12">
        <v>233.03</v>
      </c>
      <c r="H559" s="13">
        <v>5.59</v>
      </c>
      <c r="I559" s="13">
        <v>12.85</v>
      </c>
    </row>
    <row r="560" spans="1:20">
      <c r="B560" s="2" t="s">
        <v>13</v>
      </c>
      <c r="C560" s="2">
        <v>196.61</v>
      </c>
      <c r="D560" s="12">
        <v>210.37</v>
      </c>
      <c r="E560" s="12">
        <v>218.24</v>
      </c>
      <c r="F560" s="12">
        <v>226.1</v>
      </c>
      <c r="G560" s="12">
        <v>235.93</v>
      </c>
      <c r="H560" s="13">
        <v>6.91</v>
      </c>
      <c r="I560" s="13">
        <v>14.26</v>
      </c>
    </row>
    <row r="561" spans="1:20">
      <c r="B561" s="2" t="s">
        <v>14</v>
      </c>
      <c r="C561" s="2">
        <v>198.51</v>
      </c>
      <c r="D561" s="12">
        <v>212.41</v>
      </c>
      <c r="E561" s="12">
        <v>220.35</v>
      </c>
      <c r="F561" s="12">
        <v>228.29</v>
      </c>
      <c r="G561" s="12">
        <v>238.21</v>
      </c>
      <c r="H561" s="13">
        <v>7.94</v>
      </c>
      <c r="I561" s="13">
        <v>15.36</v>
      </c>
    </row>
    <row r="562" spans="1:20">
      <c r="B562" s="2" t="s">
        <v>15</v>
      </c>
      <c r="C562" s="2">
        <v>201.29</v>
      </c>
      <c r="D562" s="12">
        <v>215.38</v>
      </c>
      <c r="E562" s="12">
        <v>223.43</v>
      </c>
      <c r="F562" s="12">
        <v>231.48</v>
      </c>
      <c r="G562" s="12">
        <v>241.55</v>
      </c>
      <c r="H562" s="13">
        <v>9.449999999999999</v>
      </c>
      <c r="I562" s="13">
        <v>16.98</v>
      </c>
      <c r="M562" s="7" t="s">
        <v>26</v>
      </c>
      <c r="N562" s="14">
        <v>151.82</v>
      </c>
    </row>
    <row r="563" spans="1:20">
      <c r="B563" s="2" t="s">
        <v>16</v>
      </c>
      <c r="C563" s="2">
        <v>194.28</v>
      </c>
      <c r="D563" s="12">
        <v>207.88</v>
      </c>
      <c r="E563" s="12">
        <v>215.66</v>
      </c>
      <c r="F563" s="12">
        <v>223.43</v>
      </c>
      <c r="G563" s="12">
        <v>233.14</v>
      </c>
      <c r="H563" s="13">
        <v>5.64</v>
      </c>
      <c r="I563" s="13">
        <v>12.91</v>
      </c>
    </row>
    <row r="564" spans="1:20">
      <c r="B564" s="2" t="s">
        <v>17</v>
      </c>
      <c r="C564" s="2">
        <v>194.9</v>
      </c>
      <c r="D564" s="12">
        <v>208.54</v>
      </c>
      <c r="E564" s="12">
        <v>216.34</v>
      </c>
      <c r="F564" s="12">
        <v>224.13</v>
      </c>
      <c r="G564" s="12">
        <v>233.88</v>
      </c>
      <c r="H564" s="13">
        <v>5.98</v>
      </c>
      <c r="I564" s="13">
        <v>13.27</v>
      </c>
    </row>
    <row r="565" spans="1:20">
      <c r="B565" s="2" t="s">
        <v>18</v>
      </c>
      <c r="C565" s="2">
        <v>191.42</v>
      </c>
      <c r="D565" s="12">
        <v>204.82</v>
      </c>
      <c r="E565" s="12">
        <v>212.48</v>
      </c>
      <c r="F565" s="12">
        <v>220.13</v>
      </c>
      <c r="G565" s="12">
        <v>229.7</v>
      </c>
      <c r="H565" s="13">
        <v>4.09</v>
      </c>
      <c r="I565" s="13">
        <v>11.24</v>
      </c>
      <c r="N565" s="15" t="s">
        <v>27</v>
      </c>
      <c r="O565" s="16">
        <v>1779.88</v>
      </c>
    </row>
    <row r="566" spans="1:20">
      <c r="B566" s="2" t="s">
        <v>19</v>
      </c>
      <c r="C566" s="2">
        <v>191.81</v>
      </c>
      <c r="D566" s="12">
        <v>205.24</v>
      </c>
      <c r="E566" s="12">
        <v>212.91</v>
      </c>
      <c r="F566" s="12">
        <v>220.58</v>
      </c>
      <c r="G566" s="12">
        <v>230.17</v>
      </c>
      <c r="H566" s="13">
        <v>4.3</v>
      </c>
      <c r="I566" s="13">
        <v>11.47</v>
      </c>
      <c r="N566" s="17"/>
      <c r="O566" s="18"/>
    </row>
    <row r="567" spans="1:20">
      <c r="B567" s="2" t="s">
        <v>20</v>
      </c>
      <c r="C567" s="2">
        <v>190.93</v>
      </c>
      <c r="D567" s="12">
        <v>204.3</v>
      </c>
      <c r="E567" s="12">
        <v>211.93</v>
      </c>
      <c r="F567" s="12">
        <v>219.57</v>
      </c>
      <c r="G567" s="12">
        <v>229.12</v>
      </c>
      <c r="H567" s="13">
        <v>3.82</v>
      </c>
      <c r="I567" s="13">
        <v>10.96</v>
      </c>
      <c r="N567" s="19" t="s">
        <v>28</v>
      </c>
      <c r="O567" s="20">
        <v>151.82</v>
      </c>
    </row>
    <row r="568" spans="1:20">
      <c r="B568" s="2" t="s">
        <v>21</v>
      </c>
      <c r="C568" s="2">
        <v>195.66</v>
      </c>
      <c r="D568" s="12">
        <v>209.36</v>
      </c>
      <c r="E568" s="12">
        <v>217.18</v>
      </c>
      <c r="F568" s="12">
        <v>225.01</v>
      </c>
      <c r="G568" s="12">
        <v>234.79</v>
      </c>
      <c r="H568" s="13">
        <v>6.39</v>
      </c>
      <c r="I568" s="13">
        <v>13.71</v>
      </c>
    </row>
    <row r="569" spans="1:20">
      <c r="B569" s="2" t="s">
        <v>22</v>
      </c>
      <c r="C569" s="2">
        <v>193.17</v>
      </c>
      <c r="D569" s="12">
        <v>206.69</v>
      </c>
      <c r="E569" s="12">
        <v>214.42</v>
      </c>
      <c r="F569" s="12">
        <v>222.15</v>
      </c>
      <c r="G569" s="12">
        <v>231.8</v>
      </c>
      <c r="H569" s="13">
        <v>5.04</v>
      </c>
      <c r="I569" s="13">
        <v>12.26</v>
      </c>
    </row>
    <row r="572" spans="1:20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6" spans="1:20">
      <c r="C576" s="1" t="s">
        <v>140</v>
      </c>
      <c r="D576" s="1" t="s">
        <v>141</v>
      </c>
    </row>
    <row r="577" spans="2:14">
      <c r="B577" s="2" t="s">
        <v>72</v>
      </c>
      <c r="C577" s="2" t="s">
        <v>142</v>
      </c>
      <c r="D577" s="3">
        <v>103.3</v>
      </c>
      <c r="J577" s="4" t="s">
        <v>143</v>
      </c>
      <c r="K577" s="4"/>
      <c r="L577" s="4"/>
      <c r="M577" s="5" t="s">
        <v>11</v>
      </c>
      <c r="N577" s="5">
        <v>1549.42</v>
      </c>
    </row>
    <row r="578" spans="2:14">
      <c r="B578" s="6" t="s">
        <v>72</v>
      </c>
      <c r="D578" s="3">
        <v>1549.42</v>
      </c>
    </row>
    <row r="579" spans="2:14">
      <c r="J579" s="7" t="s">
        <v>24</v>
      </c>
      <c r="K579" s="23">
        <v>-225.07</v>
      </c>
      <c r="L579" s="23">
        <v>-14.53</v>
      </c>
      <c r="M579" s="9" t="s">
        <v>25</v>
      </c>
    </row>
    <row r="580" spans="2:14">
      <c r="E580" s="3" t="s">
        <v>4</v>
      </c>
      <c r="F580" s="3">
        <v>103.3</v>
      </c>
    </row>
    <row r="582" spans="2:14">
      <c r="C582" s="10" t="s">
        <v>5</v>
      </c>
      <c r="D582" s="10" t="s">
        <v>6</v>
      </c>
      <c r="E582" s="10" t="s">
        <v>7</v>
      </c>
      <c r="F582" s="10" t="s">
        <v>8</v>
      </c>
      <c r="G582" s="10" t="s">
        <v>9</v>
      </c>
      <c r="H582" s="11" t="s">
        <v>11</v>
      </c>
    </row>
    <row r="583" spans="2:14">
      <c r="B583" s="2" t="s">
        <v>91</v>
      </c>
      <c r="C583" s="2">
        <v>106.22</v>
      </c>
      <c r="D583" s="12">
        <v>113.66</v>
      </c>
      <c r="E583" s="12">
        <v>117.9</v>
      </c>
      <c r="F583" s="12">
        <v>122.15</v>
      </c>
      <c r="G583" s="12">
        <v>127.46</v>
      </c>
      <c r="H583" s="13">
        <v>2.83</v>
      </c>
      <c r="L583" s="7" t="s">
        <v>26</v>
      </c>
      <c r="M583" s="24">
        <v>-225.07</v>
      </c>
    </row>
    <row r="584" spans="2:14">
      <c r="B584" s="2" t="s">
        <v>10</v>
      </c>
      <c r="C584" s="2">
        <v>110.71</v>
      </c>
      <c r="D584" s="12">
        <v>118.46</v>
      </c>
      <c r="E584" s="12">
        <v>122.89</v>
      </c>
      <c r="F584" s="12">
        <v>127.32</v>
      </c>
      <c r="G584" s="12">
        <v>132.85</v>
      </c>
      <c r="H584" s="13">
        <v>7.18</v>
      </c>
    </row>
    <row r="585" spans="2:14">
      <c r="B585" s="2" t="s">
        <v>12</v>
      </c>
      <c r="C585" s="2">
        <v>109.41</v>
      </c>
      <c r="D585" s="12">
        <v>117.06</v>
      </c>
      <c r="E585" s="12">
        <v>121.44</v>
      </c>
      <c r="F585" s="12">
        <v>125.82</v>
      </c>
      <c r="G585" s="12">
        <v>131.29</v>
      </c>
      <c r="H585" s="13">
        <v>5.92</v>
      </c>
    </row>
    <row r="586" spans="2:14">
      <c r="B586" s="2" t="s">
        <v>13</v>
      </c>
      <c r="C586" s="2">
        <v>111.77</v>
      </c>
      <c r="D586" s="12">
        <v>119.59</v>
      </c>
      <c r="E586" s="12">
        <v>124.06</v>
      </c>
      <c r="F586" s="12">
        <v>128.54</v>
      </c>
      <c r="G586" s="12">
        <v>134.12</v>
      </c>
      <c r="H586" s="13">
        <v>8.199999999999999</v>
      </c>
      <c r="M586" s="15" t="s">
        <v>27</v>
      </c>
      <c r="N586" s="16">
        <v>1549.42</v>
      </c>
    </row>
    <row r="587" spans="2:14">
      <c r="B587" s="2" t="s">
        <v>14</v>
      </c>
      <c r="C587" s="2">
        <v>110.62</v>
      </c>
      <c r="D587" s="12">
        <v>118.36</v>
      </c>
      <c r="E587" s="12">
        <v>122.79</v>
      </c>
      <c r="F587" s="12">
        <v>127.21</v>
      </c>
      <c r="G587" s="12">
        <v>132.74</v>
      </c>
      <c r="H587" s="13">
        <v>7.09</v>
      </c>
      <c r="M587" s="17"/>
      <c r="N587" s="18"/>
    </row>
    <row r="588" spans="2:14">
      <c r="B588" s="2" t="s">
        <v>15</v>
      </c>
      <c r="C588" s="2">
        <v>111.78</v>
      </c>
      <c r="D588" s="12">
        <v>119.6</v>
      </c>
      <c r="E588" s="12">
        <v>124.08</v>
      </c>
      <c r="F588" s="12">
        <v>128.55</v>
      </c>
      <c r="G588" s="12">
        <v>134.14</v>
      </c>
      <c r="H588" s="13">
        <v>8.210000000000001</v>
      </c>
      <c r="M588" s="19" t="s">
        <v>75</v>
      </c>
      <c r="N588" s="25">
        <v>-225.07</v>
      </c>
    </row>
    <row r="589" spans="2:14">
      <c r="B589" s="2" t="s">
        <v>16</v>
      </c>
      <c r="C589" s="2">
        <v>107.94</v>
      </c>
      <c r="D589" s="12">
        <v>115.5</v>
      </c>
      <c r="E589" s="12">
        <v>119.81</v>
      </c>
      <c r="F589" s="12">
        <v>124.13</v>
      </c>
      <c r="G589" s="12">
        <v>129.53</v>
      </c>
      <c r="H589" s="13">
        <v>4.5</v>
      </c>
    </row>
    <row r="590" spans="2:14">
      <c r="B590" s="2" t="s">
        <v>17</v>
      </c>
      <c r="C590" s="2">
        <v>96.64</v>
      </c>
      <c r="D590" s="12">
        <v>103.41</v>
      </c>
      <c r="E590" s="12">
        <v>107.28</v>
      </c>
      <c r="F590" s="12">
        <v>111.14</v>
      </c>
      <c r="G590" s="12">
        <v>115.97</v>
      </c>
      <c r="H590" s="22">
        <v>-6.44</v>
      </c>
    </row>
    <row r="591" spans="2:14">
      <c r="B591" s="2" t="s">
        <v>18</v>
      </c>
      <c r="C591" s="2">
        <v>95</v>
      </c>
      <c r="D591" s="12">
        <v>101.65</v>
      </c>
      <c r="E591" s="12">
        <v>105.45</v>
      </c>
      <c r="F591" s="12">
        <v>109.25</v>
      </c>
      <c r="G591" s="12">
        <v>114</v>
      </c>
      <c r="H591" s="22">
        <v>-8.029999999999999</v>
      </c>
    </row>
    <row r="592" spans="2:14">
      <c r="B592" s="2" t="s">
        <v>19</v>
      </c>
      <c r="C592" s="2">
        <v>95.62</v>
      </c>
      <c r="D592" s="12">
        <v>102.31</v>
      </c>
      <c r="E592" s="12">
        <v>106.14</v>
      </c>
      <c r="F592" s="12">
        <v>109.96</v>
      </c>
      <c r="G592" s="12">
        <v>114.74</v>
      </c>
      <c r="H592" s="22">
        <v>-7.43</v>
      </c>
    </row>
    <row r="593" spans="1:19">
      <c r="B593" s="2" t="s">
        <v>20</v>
      </c>
      <c r="C593" s="2">
        <v>95.72</v>
      </c>
      <c r="D593" s="12">
        <v>102.42</v>
      </c>
      <c r="E593" s="12">
        <v>106.25</v>
      </c>
      <c r="F593" s="12">
        <v>110.08</v>
      </c>
      <c r="G593" s="12">
        <v>114.86</v>
      </c>
      <c r="H593" s="22">
        <v>-7.33</v>
      </c>
    </row>
    <row r="594" spans="1:19">
      <c r="B594" s="2" t="s">
        <v>21</v>
      </c>
      <c r="C594" s="2">
        <v>97.92</v>
      </c>
      <c r="D594" s="12">
        <v>104.77</v>
      </c>
      <c r="E594" s="12">
        <v>108.69</v>
      </c>
      <c r="F594" s="12">
        <v>112.61</v>
      </c>
      <c r="G594" s="12">
        <v>117.5</v>
      </c>
      <c r="H594" s="22">
        <v>-5.2</v>
      </c>
    </row>
    <row r="595" spans="1:19">
      <c r="B595" s="2" t="s">
        <v>22</v>
      </c>
      <c r="C595" s="2">
        <v>88.29000000000001</v>
      </c>
      <c r="D595" s="12">
        <v>94.47</v>
      </c>
      <c r="E595" s="12">
        <v>98</v>
      </c>
      <c r="F595" s="12">
        <v>101.53</v>
      </c>
      <c r="G595" s="12">
        <v>105.95</v>
      </c>
      <c r="H595" s="22">
        <v>-14.53</v>
      </c>
    </row>
    <row r="598" spans="1:19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spans="1:1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2" spans="1:19">
      <c r="C602" s="1" t="s">
        <v>144</v>
      </c>
      <c r="D602" s="1" t="s">
        <v>145</v>
      </c>
    </row>
    <row r="603" spans="1:19">
      <c r="B603" s="2" t="s">
        <v>56</v>
      </c>
      <c r="C603" s="2" t="s">
        <v>3</v>
      </c>
      <c r="D603" s="3">
        <v>1271.73</v>
      </c>
      <c r="J603" s="4" t="s">
        <v>23</v>
      </c>
      <c r="K603" s="4"/>
      <c r="L603" s="4"/>
      <c r="M603" s="5" t="s">
        <v>11</v>
      </c>
      <c r="N603" s="5">
        <v>12717.3</v>
      </c>
    </row>
    <row r="604" spans="1:19">
      <c r="B604" s="6" t="s">
        <v>56</v>
      </c>
      <c r="D604" s="3">
        <v>12717.3</v>
      </c>
    </row>
    <row r="605" spans="1:19">
      <c r="J605" s="7" t="s">
        <v>24</v>
      </c>
      <c r="K605" s="23">
        <v>-11253.1</v>
      </c>
      <c r="L605" s="23">
        <v>-88.48999999999999</v>
      </c>
      <c r="M605" s="9" t="s">
        <v>25</v>
      </c>
    </row>
    <row r="606" spans="1:19">
      <c r="E606" s="3" t="s">
        <v>4</v>
      </c>
      <c r="F606" s="3">
        <v>1271.73</v>
      </c>
    </row>
    <row r="608" spans="1:19">
      <c r="C608" s="10" t="s">
        <v>5</v>
      </c>
      <c r="D608" s="10" t="s">
        <v>6</v>
      </c>
      <c r="E608" s="10" t="s">
        <v>7</v>
      </c>
      <c r="F608" s="10" t="s">
        <v>8</v>
      </c>
      <c r="G608" s="10" t="s">
        <v>9</v>
      </c>
      <c r="H608" s="11" t="s">
        <v>11</v>
      </c>
    </row>
    <row r="609" spans="1:19">
      <c r="B609" s="2" t="s">
        <v>12</v>
      </c>
      <c r="C609" s="2">
        <v>140.24</v>
      </c>
      <c r="D609" s="12">
        <v>150.06</v>
      </c>
      <c r="E609" s="12">
        <v>155.67</v>
      </c>
      <c r="F609" s="12">
        <v>161.28</v>
      </c>
      <c r="G609" s="12">
        <v>168.29</v>
      </c>
      <c r="H609" s="22">
        <v>-88.97</v>
      </c>
      <c r="L609" s="7" t="s">
        <v>26</v>
      </c>
      <c r="M609" s="24">
        <v>-11253.1</v>
      </c>
    </row>
    <row r="610" spans="1:19">
      <c r="B610" s="2" t="s">
        <v>13</v>
      </c>
      <c r="C610" s="2">
        <v>140.64</v>
      </c>
      <c r="D610" s="12">
        <v>150.48</v>
      </c>
      <c r="E610" s="12">
        <v>156.11</v>
      </c>
      <c r="F610" s="12">
        <v>161.74</v>
      </c>
      <c r="G610" s="12">
        <v>168.77</v>
      </c>
      <c r="H610" s="22">
        <v>-88.94</v>
      </c>
    </row>
    <row r="611" spans="1:19">
      <c r="B611" s="2" t="s">
        <v>14</v>
      </c>
      <c r="C611" s="2">
        <v>140.44</v>
      </c>
      <c r="D611" s="12">
        <v>150.27</v>
      </c>
      <c r="E611" s="12">
        <v>155.89</v>
      </c>
      <c r="F611" s="12">
        <v>161.51</v>
      </c>
      <c r="G611" s="12">
        <v>168.53</v>
      </c>
      <c r="H611" s="22">
        <v>-88.95999999999999</v>
      </c>
    </row>
    <row r="612" spans="1:19">
      <c r="B612" s="2" t="s">
        <v>15</v>
      </c>
      <c r="C612" s="2">
        <v>140.22</v>
      </c>
      <c r="D612" s="12">
        <v>150.04</v>
      </c>
      <c r="E612" s="12">
        <v>155.64</v>
      </c>
      <c r="F612" s="12">
        <v>161.25</v>
      </c>
      <c r="G612" s="12">
        <v>168.26</v>
      </c>
      <c r="H612" s="22">
        <v>-88.97</v>
      </c>
      <c r="M612" s="15" t="s">
        <v>27</v>
      </c>
      <c r="N612" s="16">
        <v>12717.3</v>
      </c>
    </row>
    <row r="613" spans="1:19">
      <c r="B613" s="2" t="s">
        <v>16</v>
      </c>
      <c r="C613" s="2">
        <v>145.47</v>
      </c>
      <c r="D613" s="12">
        <v>155.65</v>
      </c>
      <c r="E613" s="12">
        <v>161.47</v>
      </c>
      <c r="F613" s="12">
        <v>167.28</v>
      </c>
      <c r="G613" s="12">
        <v>174.56</v>
      </c>
      <c r="H613" s="22">
        <v>-88.56</v>
      </c>
      <c r="M613" s="17"/>
      <c r="N613" s="18"/>
    </row>
    <row r="614" spans="1:19">
      <c r="B614" s="2" t="s">
        <v>17</v>
      </c>
      <c r="C614" s="2">
        <v>141.27</v>
      </c>
      <c r="D614" s="12">
        <v>151.16</v>
      </c>
      <c r="E614" s="12">
        <v>156.81</v>
      </c>
      <c r="F614" s="12">
        <v>162.46</v>
      </c>
      <c r="G614" s="12">
        <v>169.52</v>
      </c>
      <c r="H614" s="22">
        <v>-88.89</v>
      </c>
      <c r="M614" s="19" t="s">
        <v>75</v>
      </c>
      <c r="N614" s="25">
        <v>-11253.1</v>
      </c>
    </row>
    <row r="615" spans="1:19">
      <c r="B615" s="2" t="s">
        <v>18</v>
      </c>
      <c r="C615" s="2">
        <v>144.26</v>
      </c>
      <c r="D615" s="12">
        <v>154.36</v>
      </c>
      <c r="E615" s="12">
        <v>160.13</v>
      </c>
      <c r="F615" s="12">
        <v>165.9</v>
      </c>
      <c r="G615" s="12">
        <v>173.11</v>
      </c>
      <c r="H615" s="22">
        <v>-88.66</v>
      </c>
    </row>
    <row r="616" spans="1:19">
      <c r="B616" s="2" t="s">
        <v>19</v>
      </c>
      <c r="C616" s="2">
        <v>144.17</v>
      </c>
      <c r="D616" s="12">
        <v>154.26</v>
      </c>
      <c r="E616" s="12">
        <v>160.03</v>
      </c>
      <c r="F616" s="12">
        <v>165.8</v>
      </c>
      <c r="G616" s="12">
        <v>173</v>
      </c>
      <c r="H616" s="22">
        <v>-88.66</v>
      </c>
    </row>
    <row r="617" spans="1:19">
      <c r="B617" s="2" t="s">
        <v>20</v>
      </c>
      <c r="C617" s="2">
        <v>143.97</v>
      </c>
      <c r="D617" s="12">
        <v>154.05</v>
      </c>
      <c r="E617" s="12">
        <v>159.81</v>
      </c>
      <c r="F617" s="12">
        <v>165.57</v>
      </c>
      <c r="G617" s="12">
        <v>172.76</v>
      </c>
      <c r="H617" s="22">
        <v>-88.68000000000001</v>
      </c>
    </row>
    <row r="618" spans="1:19">
      <c r="B618" s="2" t="s">
        <v>21</v>
      </c>
      <c r="C618" s="2">
        <v>145.36</v>
      </c>
      <c r="D618" s="12">
        <v>155.54</v>
      </c>
      <c r="E618" s="12">
        <v>161.35</v>
      </c>
      <c r="F618" s="12">
        <v>167.16</v>
      </c>
      <c r="G618" s="12">
        <v>174.43</v>
      </c>
      <c r="H618" s="22">
        <v>-88.56999999999999</v>
      </c>
    </row>
    <row r="619" spans="1:19">
      <c r="B619" s="2" t="s">
        <v>22</v>
      </c>
      <c r="C619" s="2">
        <v>146.42</v>
      </c>
      <c r="D619" s="12">
        <v>156.67</v>
      </c>
      <c r="E619" s="12">
        <v>162.53</v>
      </c>
      <c r="F619" s="12">
        <v>168.38</v>
      </c>
      <c r="G619" s="12">
        <v>175.7</v>
      </c>
      <c r="H619" s="22">
        <v>-88.48999999999999</v>
      </c>
    </row>
    <row r="622" spans="1:19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spans="1:19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31" spans="1:19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spans="1:19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5" spans="1:19">
      <c r="E635" s="26" t="s">
        <v>146</v>
      </c>
      <c r="F635" s="26" t="s">
        <v>147</v>
      </c>
      <c r="G635" s="26" t="s">
        <v>26</v>
      </c>
      <c r="H635" s="26" t="s">
        <v>148</v>
      </c>
    </row>
    <row r="636" spans="1:19">
      <c r="C636" s="27" t="s">
        <v>0</v>
      </c>
      <c r="D636" s="28" t="s">
        <v>1</v>
      </c>
      <c r="E636" s="28">
        <v>4</v>
      </c>
      <c r="F636" s="28">
        <v>245.87</v>
      </c>
      <c r="G636" s="28">
        <v>983.48</v>
      </c>
      <c r="H636" s="28">
        <v>2.25</v>
      </c>
    </row>
    <row r="637" spans="1:19">
      <c r="C637" s="27" t="s">
        <v>29</v>
      </c>
      <c r="D637" s="28" t="s">
        <v>30</v>
      </c>
      <c r="E637" s="28">
        <v>2</v>
      </c>
      <c r="F637" s="28">
        <v>108.34</v>
      </c>
      <c r="G637" s="28">
        <v>216.67</v>
      </c>
      <c r="H637" s="28">
        <v>0.5</v>
      </c>
    </row>
    <row r="638" spans="1:19">
      <c r="C638" s="27" t="s">
        <v>38</v>
      </c>
      <c r="D638" s="28" t="s">
        <v>39</v>
      </c>
      <c r="E638" s="28">
        <v>37</v>
      </c>
      <c r="F638" s="28">
        <v>108.52</v>
      </c>
      <c r="G638" s="28">
        <v>4015.31</v>
      </c>
      <c r="H638" s="28">
        <v>9.199999999999999</v>
      </c>
    </row>
    <row r="639" spans="1:19">
      <c r="C639" s="27" t="s">
        <v>54</v>
      </c>
      <c r="D639" s="28" t="s">
        <v>55</v>
      </c>
      <c r="E639" s="28">
        <v>16</v>
      </c>
      <c r="F639" s="28">
        <v>140.79</v>
      </c>
      <c r="G639" s="28">
        <v>2252.65</v>
      </c>
      <c r="H639" s="28">
        <v>5.16</v>
      </c>
    </row>
    <row r="640" spans="1:19">
      <c r="C640" s="27" t="s">
        <v>70</v>
      </c>
      <c r="D640" s="28" t="s">
        <v>71</v>
      </c>
      <c r="E640" s="28">
        <v>15</v>
      </c>
      <c r="F640" s="28">
        <v>35.25</v>
      </c>
      <c r="G640" s="28">
        <v>528.72</v>
      </c>
      <c r="H640" s="28">
        <v>1.21</v>
      </c>
    </row>
    <row r="641" spans="3:8">
      <c r="C641" s="27" t="s">
        <v>76</v>
      </c>
      <c r="D641" s="28" t="s">
        <v>77</v>
      </c>
      <c r="E641" s="28">
        <v>137</v>
      </c>
      <c r="F641" s="28">
        <v>10.98</v>
      </c>
      <c r="G641" s="28">
        <v>1504.46</v>
      </c>
      <c r="H641" s="28">
        <v>3.45</v>
      </c>
    </row>
    <row r="642" spans="3:8">
      <c r="C642" s="27" t="s">
        <v>84</v>
      </c>
      <c r="D642" s="28" t="s">
        <v>85</v>
      </c>
      <c r="E642" s="28">
        <v>37</v>
      </c>
      <c r="F642" s="28">
        <v>50.95</v>
      </c>
      <c r="G642" s="28">
        <v>1885.2</v>
      </c>
      <c r="H642" s="28">
        <v>4.32</v>
      </c>
    </row>
    <row r="643" spans="3:8">
      <c r="C643" s="27" t="s">
        <v>89</v>
      </c>
      <c r="D643" s="28" t="s">
        <v>90</v>
      </c>
      <c r="E643" s="28">
        <v>4</v>
      </c>
      <c r="F643" s="28">
        <v>467.25</v>
      </c>
      <c r="G643" s="28">
        <v>1869</v>
      </c>
      <c r="H643" s="28">
        <v>4.28</v>
      </c>
    </row>
    <row r="644" spans="3:8">
      <c r="C644" s="27" t="s">
        <v>92</v>
      </c>
      <c r="D644" s="28" t="s">
        <v>93</v>
      </c>
      <c r="E644" s="28">
        <v>5</v>
      </c>
      <c r="F644" s="28">
        <v>215.33</v>
      </c>
      <c r="G644" s="28">
        <v>1076.65</v>
      </c>
      <c r="H644" s="28">
        <v>2.47</v>
      </c>
    </row>
    <row r="645" spans="3:8">
      <c r="C645" s="27" t="s">
        <v>94</v>
      </c>
      <c r="D645" s="28" t="s">
        <v>95</v>
      </c>
      <c r="E645" s="28">
        <v>76</v>
      </c>
      <c r="F645" s="28">
        <v>13.38</v>
      </c>
      <c r="G645" s="28">
        <v>1016.73</v>
      </c>
      <c r="H645" s="28">
        <v>2.33</v>
      </c>
    </row>
    <row r="646" spans="3:8">
      <c r="C646" s="27" t="s">
        <v>97</v>
      </c>
      <c r="D646" s="28" t="s">
        <v>98</v>
      </c>
      <c r="E646" s="28">
        <v>14</v>
      </c>
      <c r="F646" s="28">
        <v>59.72</v>
      </c>
      <c r="G646" s="28">
        <v>836.1</v>
      </c>
      <c r="H646" s="28">
        <v>1.91</v>
      </c>
    </row>
    <row r="647" spans="3:8">
      <c r="C647" s="27" t="s">
        <v>101</v>
      </c>
      <c r="D647" s="28" t="s">
        <v>102</v>
      </c>
      <c r="E647" s="28">
        <v>4</v>
      </c>
      <c r="F647" s="28">
        <v>293.95</v>
      </c>
      <c r="G647" s="28">
        <v>1175.8</v>
      </c>
      <c r="H647" s="28">
        <v>2.69</v>
      </c>
    </row>
    <row r="648" spans="3:8">
      <c r="C648" s="27" t="s">
        <v>105</v>
      </c>
      <c r="D648" s="28" t="s">
        <v>106</v>
      </c>
      <c r="E648" s="28">
        <v>14</v>
      </c>
      <c r="F648" s="28">
        <v>127.24</v>
      </c>
      <c r="G648" s="28">
        <v>1781.39</v>
      </c>
      <c r="H648" s="28">
        <v>4.08</v>
      </c>
    </row>
    <row r="649" spans="3:8">
      <c r="C649" s="27" t="s">
        <v>107</v>
      </c>
      <c r="D649" s="28" t="s">
        <v>108</v>
      </c>
      <c r="E649" s="28">
        <v>6</v>
      </c>
      <c r="F649" s="28">
        <v>177.12</v>
      </c>
      <c r="G649" s="28">
        <v>1062.74</v>
      </c>
      <c r="H649" s="28">
        <v>2.43</v>
      </c>
    </row>
    <row r="650" spans="3:8">
      <c r="C650" s="27" t="s">
        <v>110</v>
      </c>
      <c r="D650" s="28" t="s">
        <v>111</v>
      </c>
      <c r="E650" s="28">
        <v>5</v>
      </c>
      <c r="F650" s="28">
        <v>192.93</v>
      </c>
      <c r="G650" s="28">
        <v>964.65</v>
      </c>
      <c r="H650" s="28">
        <v>2.21</v>
      </c>
    </row>
    <row r="651" spans="3:8">
      <c r="C651" s="27" t="s">
        <v>114</v>
      </c>
      <c r="D651" s="28" t="s">
        <v>115</v>
      </c>
      <c r="E651" s="28">
        <v>6</v>
      </c>
      <c r="F651" s="28">
        <v>277.22</v>
      </c>
      <c r="G651" s="28">
        <v>1663.34</v>
      </c>
      <c r="H651" s="28">
        <v>3.81</v>
      </c>
    </row>
    <row r="652" spans="3:8">
      <c r="C652" s="27" t="s">
        <v>116</v>
      </c>
      <c r="D652" s="28" t="s">
        <v>117</v>
      </c>
      <c r="E652" s="28">
        <v>18</v>
      </c>
      <c r="F652" s="28">
        <v>81.27</v>
      </c>
      <c r="G652" s="28">
        <v>1462.79</v>
      </c>
      <c r="H652" s="28">
        <v>3.35</v>
      </c>
    </row>
    <row r="653" spans="3:8">
      <c r="C653" s="27" t="s">
        <v>121</v>
      </c>
      <c r="D653" s="28" t="s">
        <v>122</v>
      </c>
      <c r="E653" s="28">
        <v>17</v>
      </c>
      <c r="F653" s="28">
        <v>80.77</v>
      </c>
      <c r="G653" s="28">
        <v>1373.08</v>
      </c>
      <c r="H653" s="28">
        <v>3.14</v>
      </c>
    </row>
    <row r="654" spans="3:8">
      <c r="C654" s="27" t="s">
        <v>126</v>
      </c>
      <c r="D654" s="28" t="s">
        <v>127</v>
      </c>
      <c r="E654" s="28">
        <v>3</v>
      </c>
      <c r="F654" s="28">
        <v>285.23</v>
      </c>
      <c r="G654" s="28">
        <v>855.7</v>
      </c>
      <c r="H654" s="28">
        <v>1.96</v>
      </c>
    </row>
    <row r="655" spans="3:8">
      <c r="C655" s="27" t="s">
        <v>129</v>
      </c>
      <c r="D655" s="28" t="s">
        <v>129</v>
      </c>
      <c r="E655" s="28">
        <v>24</v>
      </c>
      <c r="F655" s="28">
        <v>45.5</v>
      </c>
      <c r="G655" s="28">
        <v>1092</v>
      </c>
      <c r="H655" s="28">
        <v>2.5</v>
      </c>
    </row>
    <row r="656" spans="3:8">
      <c r="C656" s="27" t="s">
        <v>134</v>
      </c>
      <c r="D656" s="28" t="s">
        <v>135</v>
      </c>
      <c r="E656" s="28">
        <v>10</v>
      </c>
      <c r="F656" s="28">
        <v>177.99</v>
      </c>
      <c r="G656" s="28">
        <v>1779.88</v>
      </c>
      <c r="H656" s="28">
        <v>4.08</v>
      </c>
    </row>
    <row r="657" spans="3:8">
      <c r="C657" s="27" t="s">
        <v>140</v>
      </c>
      <c r="D657" s="28" t="s">
        <v>141</v>
      </c>
      <c r="E657" s="28">
        <v>15</v>
      </c>
      <c r="F657" s="28">
        <v>103.3</v>
      </c>
      <c r="G657" s="28">
        <v>1549.42</v>
      </c>
      <c r="H657" s="28">
        <v>3.55</v>
      </c>
    </row>
    <row r="658" spans="3:8">
      <c r="C658" s="27" t="s">
        <v>144</v>
      </c>
      <c r="D658" s="28" t="s">
        <v>145</v>
      </c>
      <c r="E658" s="28">
        <v>10</v>
      </c>
      <c r="F658" s="28">
        <v>1271.73</v>
      </c>
      <c r="G658" s="28">
        <v>12717.3</v>
      </c>
      <c r="H658" s="28">
        <v>29.13</v>
      </c>
    </row>
    <row r="659" spans="3:8">
      <c r="G659" s="29">
        <v>43663.07</v>
      </c>
      <c r="H659" s="29">
        <v>100</v>
      </c>
    </row>
  </sheetData>
  <mergeCells count="73">
    <mergeCell ref="J4:L4"/>
    <mergeCell ref="A24:S25"/>
    <mergeCell ref="K30:M30"/>
    <mergeCell ref="K34:M34"/>
    <mergeCell ref="A49:T50"/>
    <mergeCell ref="N58:P58"/>
    <mergeCell ref="N62:P62"/>
    <mergeCell ref="N66:P66"/>
    <mergeCell ref="N70:P70"/>
    <mergeCell ref="N74:P74"/>
    <mergeCell ref="A87:W88"/>
    <mergeCell ref="L94:N94"/>
    <mergeCell ref="L98:N98"/>
    <mergeCell ref="L102:N102"/>
    <mergeCell ref="A120:U121"/>
    <mergeCell ref="J125:L125"/>
    <mergeCell ref="A145:S146"/>
    <mergeCell ref="L152:N152"/>
    <mergeCell ref="L156:N156"/>
    <mergeCell ref="L160:N160"/>
    <mergeCell ref="A173:U174"/>
    <mergeCell ref="M181:O181"/>
    <mergeCell ref="M185:O185"/>
    <mergeCell ref="M189:O189"/>
    <mergeCell ref="M193:O193"/>
    <mergeCell ref="A206:V207"/>
    <mergeCell ref="L213:N213"/>
    <mergeCell ref="L217:N217"/>
    <mergeCell ref="L221:N221"/>
    <mergeCell ref="A234:U235"/>
    <mergeCell ref="J239:L239"/>
    <mergeCell ref="A259:S260"/>
    <mergeCell ref="J264:L264"/>
    <mergeCell ref="A283:S284"/>
    <mergeCell ref="K289:M289"/>
    <mergeCell ref="K293:M293"/>
    <mergeCell ref="A308:T309"/>
    <mergeCell ref="J313:L313"/>
    <mergeCell ref="A333:S334"/>
    <mergeCell ref="M341:O341"/>
    <mergeCell ref="M345:O345"/>
    <mergeCell ref="M349:O349"/>
    <mergeCell ref="M353:O353"/>
    <mergeCell ref="A366:V367"/>
    <mergeCell ref="K372:M372"/>
    <mergeCell ref="K376:M376"/>
    <mergeCell ref="A392:T393"/>
    <mergeCell ref="J397:L397"/>
    <mergeCell ref="A417:S418"/>
    <mergeCell ref="K423:M423"/>
    <mergeCell ref="K427:M427"/>
    <mergeCell ref="A442:T443"/>
    <mergeCell ref="L449:N449"/>
    <mergeCell ref="L453:N453"/>
    <mergeCell ref="L457:N457"/>
    <mergeCell ref="A470:U471"/>
    <mergeCell ref="K476:M476"/>
    <mergeCell ref="K480:M480"/>
    <mergeCell ref="A496:T497"/>
    <mergeCell ref="K502:M502"/>
    <mergeCell ref="K506:M506"/>
    <mergeCell ref="A523:T524"/>
    <mergeCell ref="K529:M529"/>
    <mergeCell ref="K533:M533"/>
    <mergeCell ref="A546:T547"/>
    <mergeCell ref="K552:M552"/>
    <mergeCell ref="K556:M556"/>
    <mergeCell ref="A572:T573"/>
    <mergeCell ref="J577:L577"/>
    <mergeCell ref="A598:S599"/>
    <mergeCell ref="J603:L603"/>
    <mergeCell ref="A622:S623"/>
    <mergeCell ref="A631:S6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70"/>
  <sheetViews>
    <sheetView workbookViewId="0"/>
  </sheetViews>
  <sheetFormatPr defaultRowHeight="15"/>
  <cols>
    <col min="2" max="2" width="10.7109375" customWidth="1"/>
    <col min="3" max="5" width="20.7109375" customWidth="1"/>
  </cols>
  <sheetData>
    <row r="3" spans="2:14">
      <c r="C3" s="1" t="s">
        <v>1</v>
      </c>
      <c r="D3" s="1" t="s">
        <v>1</v>
      </c>
    </row>
    <row r="4" spans="2:14">
      <c r="B4" s="2" t="s">
        <v>44</v>
      </c>
      <c r="C4" s="2" t="s">
        <v>149</v>
      </c>
      <c r="D4" s="3">
        <v>50</v>
      </c>
      <c r="J4" s="4" t="s">
        <v>150</v>
      </c>
      <c r="K4" s="4"/>
      <c r="L4" s="4"/>
      <c r="M4" s="5" t="s">
        <v>11</v>
      </c>
      <c r="N4" s="5">
        <v>250</v>
      </c>
    </row>
    <row r="5" spans="2:14">
      <c r="B5" s="6" t="s">
        <v>44</v>
      </c>
      <c r="D5" s="3">
        <v>250</v>
      </c>
    </row>
    <row r="6" spans="2:14">
      <c r="J6" s="7" t="s">
        <v>24</v>
      </c>
      <c r="K6" s="8">
        <v>1119.15</v>
      </c>
      <c r="L6" s="8">
        <v>447.66</v>
      </c>
      <c r="M6" s="9" t="s">
        <v>25</v>
      </c>
    </row>
    <row r="7" spans="2:14">
      <c r="E7" s="3" t="s">
        <v>4</v>
      </c>
      <c r="F7" s="3">
        <v>50</v>
      </c>
    </row>
    <row r="9" spans="2:14"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1" t="s">
        <v>11</v>
      </c>
    </row>
    <row r="10" spans="2:14">
      <c r="B10" s="2" t="s">
        <v>22</v>
      </c>
      <c r="C10" s="2">
        <v>273.83</v>
      </c>
      <c r="D10" s="12">
        <v>293</v>
      </c>
      <c r="E10" s="12">
        <v>303.95</v>
      </c>
      <c r="F10" s="12">
        <v>314.9</v>
      </c>
      <c r="G10" s="12">
        <v>328.6</v>
      </c>
      <c r="H10" s="13">
        <v>447.66</v>
      </c>
      <c r="L10" s="7" t="s">
        <v>26</v>
      </c>
      <c r="M10" s="14">
        <v>1119.15</v>
      </c>
    </row>
    <row r="13" spans="2:14">
      <c r="M13" s="15" t="s">
        <v>27</v>
      </c>
      <c r="N13" s="16">
        <v>250</v>
      </c>
    </row>
    <row r="14" spans="2:14">
      <c r="M14" s="17"/>
      <c r="N14" s="18"/>
    </row>
    <row r="15" spans="2:14">
      <c r="M15" s="19" t="s">
        <v>28</v>
      </c>
      <c r="N15" s="20">
        <v>1119.15</v>
      </c>
    </row>
    <row r="17" spans="1:19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21" spans="1:19">
      <c r="C21" s="1" t="s">
        <v>108</v>
      </c>
      <c r="D21" s="1" t="s">
        <v>108</v>
      </c>
    </row>
    <row r="22" spans="1:19">
      <c r="B22" s="2" t="s">
        <v>151</v>
      </c>
      <c r="C22" s="2" t="s">
        <v>152</v>
      </c>
      <c r="D22" s="3">
        <v>23.5</v>
      </c>
      <c r="I22" s="4" t="s">
        <v>153</v>
      </c>
      <c r="J22" s="4"/>
      <c r="K22" s="4"/>
      <c r="L22" s="5" t="s">
        <v>11</v>
      </c>
      <c r="M22" s="5">
        <v>540.5</v>
      </c>
    </row>
    <row r="23" spans="1:19">
      <c r="B23" s="6" t="s">
        <v>151</v>
      </c>
      <c r="D23" s="3">
        <v>540.5</v>
      </c>
    </row>
    <row r="24" spans="1:19">
      <c r="I24" s="7" t="s">
        <v>24</v>
      </c>
      <c r="J24" s="8">
        <v>0</v>
      </c>
      <c r="L24" s="9" t="s">
        <v>25</v>
      </c>
    </row>
    <row r="25" spans="1:19">
      <c r="E25" s="3" t="s">
        <v>4</v>
      </c>
      <c r="F25" s="3">
        <v>23.5</v>
      </c>
    </row>
    <row r="27" spans="1:19">
      <c r="C27" s="10" t="s">
        <v>5</v>
      </c>
      <c r="D27" s="10" t="s">
        <v>6</v>
      </c>
      <c r="E27" s="10" t="s">
        <v>7</v>
      </c>
      <c r="F27" s="10" t="s">
        <v>8</v>
      </c>
      <c r="G27" s="10" t="s">
        <v>9</v>
      </c>
    </row>
    <row r="28" spans="1:19">
      <c r="B28" s="2" t="s">
        <v>22</v>
      </c>
      <c r="C28" s="2">
        <v>154.35</v>
      </c>
      <c r="D28" s="12">
        <v>165.15</v>
      </c>
      <c r="E28" s="12">
        <v>171.33</v>
      </c>
      <c r="F28" s="12">
        <v>177.5</v>
      </c>
      <c r="G28" s="12">
        <v>185.22</v>
      </c>
      <c r="K28" s="7" t="s">
        <v>26</v>
      </c>
      <c r="L28" s="14">
        <v>0</v>
      </c>
    </row>
    <row r="31" spans="1:19">
      <c r="L31" s="15" t="s">
        <v>27</v>
      </c>
      <c r="M31" s="16">
        <v>540.5</v>
      </c>
    </row>
    <row r="32" spans="1:19">
      <c r="L32" s="17"/>
      <c r="M32" s="18"/>
    </row>
    <row r="33" spans="1:18">
      <c r="L33" s="19" t="s">
        <v>28</v>
      </c>
      <c r="M33" s="20">
        <v>0</v>
      </c>
    </row>
    <row r="35" spans="1:18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9" spans="1:18">
      <c r="C39" s="1" t="s">
        <v>129</v>
      </c>
      <c r="D39" s="1" t="s">
        <v>129</v>
      </c>
    </row>
    <row r="40" spans="1:18">
      <c r="B40" s="2" t="s">
        <v>34</v>
      </c>
      <c r="C40" s="2" t="s">
        <v>154</v>
      </c>
      <c r="D40" s="3">
        <v>12</v>
      </c>
      <c r="J40" s="4" t="s">
        <v>155</v>
      </c>
      <c r="K40" s="4"/>
      <c r="L40" s="4"/>
      <c r="M40" s="5" t="s">
        <v>11</v>
      </c>
      <c r="N40" s="5">
        <v>24</v>
      </c>
    </row>
    <row r="41" spans="1:18">
      <c r="B41" s="6" t="s">
        <v>34</v>
      </c>
      <c r="D41" s="3">
        <v>24</v>
      </c>
    </row>
    <row r="42" spans="1:18">
      <c r="J42" s="7" t="s">
        <v>24</v>
      </c>
      <c r="K42" s="8">
        <v>309.6</v>
      </c>
      <c r="L42" s="8">
        <v>1290</v>
      </c>
      <c r="M42" s="9" t="s">
        <v>25</v>
      </c>
    </row>
    <row r="43" spans="1:18">
      <c r="E43" s="3" t="s">
        <v>4</v>
      </c>
      <c r="F43" s="3">
        <v>12</v>
      </c>
    </row>
    <row r="45" spans="1:18">
      <c r="C45" s="10" t="s">
        <v>5</v>
      </c>
      <c r="D45" s="10" t="s">
        <v>6</v>
      </c>
      <c r="E45" s="10" t="s">
        <v>7</v>
      </c>
      <c r="F45" s="10" t="s">
        <v>8</v>
      </c>
      <c r="G45" s="10" t="s">
        <v>9</v>
      </c>
      <c r="H45" s="11" t="s">
        <v>11</v>
      </c>
    </row>
    <row r="46" spans="1:18">
      <c r="B46" s="2" t="s">
        <v>22</v>
      </c>
      <c r="C46" s="2">
        <v>166.8</v>
      </c>
      <c r="D46" s="12">
        <v>178.48</v>
      </c>
      <c r="E46" s="12">
        <v>185.15</v>
      </c>
      <c r="F46" s="12">
        <v>191.82</v>
      </c>
      <c r="G46" s="12">
        <v>200.16</v>
      </c>
      <c r="H46" s="13">
        <v>1290</v>
      </c>
      <c r="L46" s="7" t="s">
        <v>26</v>
      </c>
      <c r="M46" s="14">
        <v>309.6</v>
      </c>
    </row>
    <row r="49" spans="1:19">
      <c r="M49" s="15" t="s">
        <v>27</v>
      </c>
      <c r="N49" s="16">
        <v>24</v>
      </c>
    </row>
    <row r="50" spans="1:19">
      <c r="M50" s="17"/>
      <c r="N50" s="18"/>
    </row>
    <row r="51" spans="1:19">
      <c r="M51" s="19" t="s">
        <v>28</v>
      </c>
      <c r="N51" s="20">
        <v>309.6</v>
      </c>
    </row>
    <row r="53" spans="1:19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62" spans="1:19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1:19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6" spans="3:8">
      <c r="E66" s="26" t="s">
        <v>146</v>
      </c>
      <c r="F66" s="26" t="s">
        <v>147</v>
      </c>
      <c r="G66" s="26" t="s">
        <v>26</v>
      </c>
      <c r="H66" s="26" t="s">
        <v>148</v>
      </c>
    </row>
    <row r="67" spans="3:8">
      <c r="C67" s="27" t="s">
        <v>1</v>
      </c>
      <c r="D67" s="28" t="s">
        <v>1</v>
      </c>
      <c r="E67" s="28">
        <v>5</v>
      </c>
      <c r="F67" s="28">
        <v>50</v>
      </c>
      <c r="G67" s="28">
        <v>250</v>
      </c>
      <c r="H67" s="28">
        <v>30.69</v>
      </c>
    </row>
    <row r="68" spans="3:8">
      <c r="C68" s="27" t="s">
        <v>108</v>
      </c>
      <c r="D68" s="28" t="s">
        <v>108</v>
      </c>
      <c r="E68" s="28">
        <v>23</v>
      </c>
      <c r="F68" s="28">
        <v>23.5</v>
      </c>
      <c r="G68" s="28">
        <v>540.5</v>
      </c>
      <c r="H68" s="28">
        <v>66.36</v>
      </c>
    </row>
    <row r="69" spans="3:8">
      <c r="C69" s="27" t="s">
        <v>129</v>
      </c>
      <c r="D69" s="28" t="s">
        <v>129</v>
      </c>
      <c r="E69" s="28">
        <v>2</v>
      </c>
      <c r="F69" s="28">
        <v>12</v>
      </c>
      <c r="G69" s="28">
        <v>24</v>
      </c>
      <c r="H69" s="28">
        <v>2.95</v>
      </c>
    </row>
    <row r="70" spans="3:8">
      <c r="G70" s="29">
        <v>814.5</v>
      </c>
      <c r="H70" s="29">
        <v>100</v>
      </c>
    </row>
  </sheetData>
  <mergeCells count="7">
    <mergeCell ref="J4:L4"/>
    <mergeCell ref="A17:S18"/>
    <mergeCell ref="I22:K22"/>
    <mergeCell ref="A35:R36"/>
    <mergeCell ref="J40:L40"/>
    <mergeCell ref="A53:S54"/>
    <mergeCell ref="A62:S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JMQ</vt:lpstr>
      <vt:lpstr>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2023-05-29T18:18:30Z</dcterms:created>
  <dcterms:modified xsi:type="dcterms:W3CDTF">2023-05-29T18:18:30Z</dcterms:modified>
</cp:coreProperties>
</file>