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Y:\Finanzas y Contabilidad\Créditos y Cobranzas\José Montero\COMISION NACIONAL\MARZO\LT Y PAGOS\"/>
    </mc:Choice>
  </mc:AlternateContent>
  <xr:revisionPtr revIDLastSave="0" documentId="13_ncr:1_{9177DA07-3551-40F2-A164-CB1940E815C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T_TOTAL_PAGADAS" sheetId="2" r:id="rId1"/>
    <sheet name="LT_MAR_PAGADA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A3" i="3" a="1"/>
  <c r="A3" i="3" s="1"/>
  <c r="A4" i="3" a="1"/>
  <c r="A4" i="3" s="1"/>
  <c r="A5" i="3" a="1"/>
  <c r="A5" i="3" s="1"/>
  <c r="A6" i="3" a="1"/>
  <c r="A6" i="3" s="1"/>
  <c r="A7" i="3" a="1"/>
  <c r="A7" i="3" s="1"/>
  <c r="A8" i="3" a="1"/>
  <c r="A8" i="3" s="1"/>
  <c r="A9" i="3" a="1"/>
  <c r="A9" i="3" s="1"/>
  <c r="A10" i="3" a="1"/>
  <c r="A10" i="3" s="1"/>
  <c r="A11" i="3" a="1"/>
  <c r="A11" i="3" s="1"/>
  <c r="A12" i="3" a="1"/>
  <c r="A12" i="3" s="1"/>
  <c r="A13" i="3" a="1"/>
  <c r="A13" i="3" s="1"/>
  <c r="A14" i="3" a="1"/>
  <c r="A14" i="3" s="1"/>
  <c r="A15" i="3" a="1"/>
  <c r="A15" i="3" s="1"/>
  <c r="A16" i="3" a="1"/>
  <c r="A16" i="3" s="1"/>
  <c r="A17" i="3" a="1"/>
  <c r="A17" i="3" s="1"/>
  <c r="A18" i="3" a="1"/>
  <c r="A18" i="3" s="1"/>
  <c r="A19" i="3" a="1"/>
  <c r="A19" i="3" s="1"/>
  <c r="A20" i="3" a="1"/>
  <c r="A20" i="3" s="1"/>
  <c r="A21" i="3" a="1"/>
  <c r="A21" i="3" s="1"/>
  <c r="A22" i="3" a="1"/>
  <c r="A22" i="3" s="1"/>
  <c r="A23" i="3" a="1"/>
  <c r="A23" i="3" s="1"/>
  <c r="A24" i="3" a="1"/>
  <c r="A24" i="3" s="1"/>
  <c r="A25" i="3" a="1"/>
  <c r="A25" i="3" s="1"/>
  <c r="A26" i="3" a="1"/>
  <c r="A26" i="3" s="1"/>
  <c r="A27" i="3" a="1"/>
  <c r="A27" i="3" s="1"/>
  <c r="A28" i="3" a="1"/>
  <c r="A28" i="3" s="1"/>
  <c r="A29" i="3" a="1"/>
  <c r="A29" i="3" s="1"/>
  <c r="A30" i="3" a="1"/>
  <c r="A30" i="3" s="1"/>
  <c r="A31" i="3" a="1"/>
  <c r="A31" i="3" s="1"/>
  <c r="A32" i="3" a="1"/>
  <c r="A32" i="3" s="1"/>
  <c r="A33" i="3" a="1"/>
  <c r="A33" i="3" s="1"/>
  <c r="A34" i="3" a="1"/>
  <c r="A34" i="3" s="1"/>
  <c r="A35" i="3" a="1"/>
  <c r="A35" i="3" s="1"/>
  <c r="A36" i="3" a="1"/>
  <c r="A36" i="3" s="1"/>
  <c r="A37" i="3" a="1"/>
  <c r="A37" i="3" s="1"/>
  <c r="A38" i="3" a="1"/>
  <c r="A38" i="3" s="1"/>
  <c r="A39" i="3" a="1"/>
  <c r="A39" i="3" s="1"/>
  <c r="A40" i="3" a="1"/>
  <c r="A40" i="3" s="1"/>
  <c r="A41" i="3" a="1"/>
  <c r="A41" i="3" s="1"/>
  <c r="A42" i="3" a="1"/>
  <c r="A42" i="3" s="1"/>
  <c r="A43" i="3" a="1"/>
  <c r="A43" i="3" s="1"/>
  <c r="A44" i="3" a="1"/>
  <c r="A44" i="3" s="1"/>
  <c r="A45" i="3" a="1"/>
  <c r="A45" i="3" s="1"/>
  <c r="A46" i="3" a="1"/>
  <c r="A46" i="3" s="1"/>
  <c r="A47" i="3" a="1"/>
  <c r="A47" i="3" s="1"/>
  <c r="A48" i="3" a="1"/>
  <c r="A48" i="3" s="1"/>
  <c r="A49" i="3" a="1"/>
  <c r="A49" i="3" s="1"/>
  <c r="A50" i="3" a="1"/>
  <c r="A50" i="3" s="1"/>
  <c r="A51" i="3" a="1"/>
  <c r="A51" i="3" s="1"/>
  <c r="A52" i="3" a="1"/>
  <c r="A52" i="3" s="1"/>
  <c r="A53" i="3" a="1"/>
  <c r="A53" i="3" s="1"/>
  <c r="A54" i="3" a="1"/>
  <c r="A54" i="3" s="1"/>
  <c r="A55" i="3" a="1"/>
  <c r="A55" i="3" s="1"/>
  <c r="A56" i="3" a="1"/>
  <c r="A56" i="3" s="1"/>
  <c r="A57" i="3" a="1"/>
  <c r="A57" i="3" s="1"/>
  <c r="A58" i="3" a="1"/>
  <c r="A58" i="3" s="1"/>
  <c r="A59" i="3" a="1"/>
  <c r="A59" i="3" s="1"/>
  <c r="A60" i="3" a="1"/>
  <c r="A60" i="3" s="1"/>
  <c r="A61" i="3" a="1"/>
  <c r="A61" i="3" s="1"/>
  <c r="A62" i="3" a="1"/>
  <c r="A62" i="3" s="1"/>
  <c r="A63" i="3" a="1"/>
  <c r="A63" i="3" s="1"/>
  <c r="A64" i="3" a="1"/>
  <c r="A64" i="3" s="1"/>
  <c r="A65" i="3" a="1"/>
  <c r="A65" i="3" s="1"/>
  <c r="A66" i="3" a="1"/>
  <c r="A66" i="3" s="1"/>
  <c r="A67" i="3" a="1"/>
  <c r="A67" i="3" s="1"/>
  <c r="A68" i="3" a="1"/>
  <c r="A68" i="3" s="1"/>
  <c r="A69" i="3" a="1"/>
  <c r="A69" i="3" s="1"/>
  <c r="A70" i="3" a="1"/>
  <c r="A70" i="3" s="1"/>
  <c r="A71" i="3" a="1"/>
  <c r="A71" i="3" s="1"/>
  <c r="A72" i="3" a="1"/>
  <c r="A72" i="3" s="1"/>
  <c r="A73" i="3" a="1"/>
  <c r="A73" i="3" s="1"/>
  <c r="A74" i="3" a="1"/>
  <c r="A74" i="3" s="1"/>
  <c r="A75" i="3" a="1"/>
  <c r="A75" i="3" s="1"/>
  <c r="A76" i="3" a="1"/>
  <c r="A76" i="3" s="1"/>
  <c r="A77" i="3" a="1"/>
  <c r="A77" i="3" s="1"/>
  <c r="A78" i="3" a="1"/>
  <c r="A78" i="3" s="1"/>
  <c r="A79" i="3" a="1"/>
  <c r="A79" i="3" s="1"/>
  <c r="A80" i="3" a="1"/>
  <c r="A80" i="3" s="1"/>
  <c r="A81" i="3" a="1"/>
  <c r="A81" i="3" s="1"/>
  <c r="A82" i="3" a="1"/>
  <c r="A82" i="3" s="1"/>
  <c r="A83" i="3" a="1"/>
  <c r="A83" i="3" s="1"/>
  <c r="A84" i="3" a="1"/>
  <c r="A84" i="3" s="1"/>
  <c r="A85" i="3" a="1"/>
  <c r="A85" i="3" s="1"/>
  <c r="A86" i="3" a="1"/>
  <c r="A86" i="3" s="1"/>
  <c r="A87" i="3" a="1"/>
  <c r="A87" i="3" s="1"/>
  <c r="A88" i="3" a="1"/>
  <c r="A88" i="3" s="1"/>
  <c r="A89" i="3" a="1"/>
  <c r="A89" i="3" s="1"/>
  <c r="A90" i="3" a="1"/>
  <c r="A90" i="3" s="1"/>
  <c r="A91" i="3" a="1"/>
  <c r="A91" i="3" s="1"/>
  <c r="A92" i="3" a="1"/>
  <c r="A92" i="3" s="1"/>
  <c r="A93" i="3" a="1"/>
  <c r="A93" i="3" s="1"/>
  <c r="A94" i="3" a="1"/>
  <c r="A94" i="3" s="1"/>
  <c r="A95" i="3" a="1"/>
  <c r="A95" i="3" s="1"/>
  <c r="A96" i="3" a="1"/>
  <c r="A96" i="3" s="1"/>
  <c r="A97" i="3" a="1"/>
  <c r="A97" i="3" s="1"/>
  <c r="A98" i="3" a="1"/>
  <c r="A98" i="3" s="1"/>
  <c r="A99" i="3" a="1"/>
  <c r="A99" i="3" s="1"/>
  <c r="A100" i="3" a="1"/>
  <c r="A100" i="3" s="1"/>
  <c r="A101" i="3" a="1"/>
  <c r="A101" i="3" s="1"/>
  <c r="A102" i="3" a="1"/>
  <c r="A102" i="3" s="1"/>
  <c r="A103" i="3" a="1"/>
  <c r="A103" i="3" s="1"/>
  <c r="A104" i="3" a="1"/>
  <c r="A104" i="3" s="1"/>
  <c r="A105" i="3" a="1"/>
  <c r="A105" i="3" s="1"/>
  <c r="A106" i="3" a="1"/>
  <c r="A106" i="3" s="1"/>
  <c r="A107" i="3" a="1"/>
  <c r="A107" i="3" s="1"/>
  <c r="A108" i="3" a="1"/>
  <c r="A108" i="3" s="1"/>
  <c r="A109" i="3" a="1"/>
  <c r="A109" i="3" s="1"/>
  <c r="A110" i="3" a="1"/>
  <c r="A110" i="3" s="1"/>
  <c r="A111" i="3" a="1"/>
  <c r="A111" i="3" s="1"/>
  <c r="A112" i="3" a="1"/>
  <c r="A112" i="3" s="1"/>
  <c r="A113" i="3" a="1"/>
  <c r="A113" i="3" s="1"/>
  <c r="A114" i="3" a="1"/>
  <c r="A114" i="3" s="1"/>
  <c r="A115" i="3" a="1"/>
  <c r="A115" i="3" s="1"/>
  <c r="A116" i="3" a="1"/>
  <c r="A116" i="3" s="1"/>
  <c r="A117" i="3" a="1"/>
  <c r="A117" i="3" s="1"/>
  <c r="A118" i="3" a="1"/>
  <c r="A118" i="3" s="1"/>
  <c r="A119" i="3" a="1"/>
  <c r="A119" i="3" s="1"/>
  <c r="A120" i="3" a="1"/>
  <c r="A120" i="3" s="1"/>
  <c r="A121" i="3" a="1"/>
  <c r="A121" i="3" s="1"/>
  <c r="A122" i="3" a="1"/>
  <c r="A122" i="3" s="1"/>
  <c r="A123" i="3" a="1"/>
  <c r="A123" i="3" s="1"/>
  <c r="A124" i="3" a="1"/>
  <c r="A124" i="3" s="1"/>
  <c r="A125" i="3" a="1"/>
  <c r="A125" i="3" s="1"/>
  <c r="A126" i="3" a="1"/>
  <c r="A126" i="3" s="1"/>
  <c r="A127" i="3" a="1"/>
  <c r="A127" i="3" s="1"/>
  <c r="A128" i="3" a="1"/>
  <c r="A128" i="3" s="1"/>
  <c r="A129" i="3" a="1"/>
  <c r="A129" i="3" s="1"/>
  <c r="A130" i="3" a="1"/>
  <c r="A130" i="3" s="1"/>
  <c r="A131" i="3" a="1"/>
  <c r="A131" i="3" s="1"/>
  <c r="A132" i="3" a="1"/>
  <c r="A132" i="3" s="1"/>
  <c r="A133" i="3" a="1"/>
  <c r="A133" i="3" s="1"/>
  <c r="A134" i="3" a="1"/>
  <c r="A134" i="3" s="1"/>
  <c r="A135" i="3" a="1"/>
  <c r="A135" i="3" s="1"/>
  <c r="A136" i="3" a="1"/>
  <c r="A136" i="3" s="1"/>
  <c r="A137" i="3" a="1"/>
  <c r="A137" i="3" s="1"/>
  <c r="A138" i="3" a="1"/>
  <c r="A138" i="3" s="1"/>
  <c r="A139" i="3" a="1"/>
  <c r="A139" i="3" s="1"/>
  <c r="A140" i="3" a="1"/>
  <c r="A140" i="3" s="1"/>
  <c r="A141" i="3" a="1"/>
  <c r="A141" i="3" s="1"/>
  <c r="A142" i="3" a="1"/>
  <c r="A142" i="3" s="1"/>
  <c r="A143" i="3" a="1"/>
  <c r="A143" i="3" s="1"/>
  <c r="A144" i="3" a="1"/>
  <c r="A144" i="3" s="1"/>
  <c r="A145" i="3" a="1"/>
  <c r="A145" i="3" s="1"/>
  <c r="A146" i="3" a="1"/>
  <c r="A146" i="3" s="1"/>
  <c r="A147" i="3" a="1"/>
  <c r="A147" i="3" s="1"/>
  <c r="A148" i="3" a="1"/>
  <c r="A148" i="3" s="1"/>
  <c r="A149" i="3" a="1"/>
  <c r="A149" i="3" s="1"/>
  <c r="A150" i="3" a="1"/>
  <c r="A150" i="3" s="1"/>
  <c r="A151" i="3" a="1"/>
  <c r="A151" i="3" s="1"/>
  <c r="A152" i="3" a="1"/>
  <c r="A152" i="3" s="1"/>
  <c r="A153" i="3" a="1"/>
  <c r="A153" i="3" s="1"/>
  <c r="A154" i="3" a="1"/>
  <c r="A154" i="3" s="1"/>
  <c r="A155" i="3" a="1"/>
  <c r="A155" i="3" s="1"/>
  <c r="A156" i="3" a="1"/>
  <c r="A156" i="3" s="1"/>
  <c r="A157" i="3" a="1"/>
  <c r="A157" i="3" s="1"/>
  <c r="A158" i="3" a="1"/>
  <c r="A158" i="3" s="1"/>
  <c r="A159" i="3" a="1"/>
  <c r="A159" i="3" s="1"/>
  <c r="A160" i="3" a="1"/>
  <c r="A160" i="3" s="1"/>
  <c r="A161" i="3" a="1"/>
  <c r="A161" i="3" s="1"/>
  <c r="A162" i="3" a="1"/>
  <c r="A162" i="3" s="1"/>
  <c r="A163" i="3" a="1"/>
  <c r="A163" i="3" s="1"/>
  <c r="A164" i="3" a="1"/>
  <c r="A164" i="3" s="1"/>
  <c r="A165" i="3" a="1"/>
  <c r="A165" i="3" s="1"/>
  <c r="A166" i="3" a="1"/>
  <c r="A166" i="3" s="1"/>
  <c r="A167" i="3" a="1"/>
  <c r="A167" i="3" s="1"/>
  <c r="A168" i="3" a="1"/>
  <c r="A168" i="3" s="1"/>
  <c r="A169" i="3" a="1"/>
  <c r="A169" i="3" s="1"/>
  <c r="A170" i="3" a="1"/>
  <c r="A170" i="3" s="1"/>
  <c r="A171" i="3" a="1"/>
  <c r="A171" i="3" s="1"/>
  <c r="A172" i="3" a="1"/>
  <c r="A172" i="3" s="1"/>
  <c r="A173" i="3" a="1"/>
  <c r="A173" i="3" s="1"/>
  <c r="A174" i="3" a="1"/>
  <c r="A174" i="3" s="1"/>
  <c r="A175" i="3" a="1"/>
  <c r="A175" i="3" s="1"/>
  <c r="A176" i="3" a="1"/>
  <c r="A176" i="3" s="1"/>
  <c r="A177" i="3" a="1"/>
  <c r="A177" i="3" s="1"/>
  <c r="A178" i="3" a="1"/>
  <c r="A178" i="3" s="1"/>
  <c r="A179" i="3" a="1"/>
  <c r="A179" i="3" s="1"/>
  <c r="A180" i="3" a="1"/>
  <c r="A180" i="3" s="1"/>
  <c r="A181" i="3" a="1"/>
  <c r="A181" i="3" s="1"/>
  <c r="A182" i="3" a="1"/>
  <c r="A182" i="3" s="1"/>
  <c r="A183" i="3" a="1"/>
  <c r="A183" i="3" s="1"/>
  <c r="A184" i="3" a="1"/>
  <c r="A184" i="3" s="1"/>
  <c r="A185" i="3" a="1"/>
  <c r="A185" i="3" s="1"/>
  <c r="A186" i="3" a="1"/>
  <c r="A186" i="3" s="1"/>
  <c r="A187" i="3" a="1"/>
  <c r="A187" i="3" s="1"/>
  <c r="A188" i="3" a="1"/>
  <c r="A188" i="3" s="1"/>
  <c r="A189" i="3" a="1"/>
  <c r="A189" i="3" s="1"/>
  <c r="A190" i="3" a="1"/>
  <c r="A190" i="3" s="1"/>
  <c r="A191" i="3" a="1"/>
  <c r="A191" i="3" s="1"/>
  <c r="A192" i="3" a="1"/>
  <c r="A192" i="3" s="1"/>
  <c r="A193" i="3" a="1"/>
  <c r="A193" i="3" s="1"/>
  <c r="A194" i="3" a="1"/>
  <c r="A194" i="3" s="1"/>
  <c r="A195" i="3" a="1"/>
  <c r="A195" i="3" s="1"/>
  <c r="A196" i="3" a="1"/>
  <c r="A196" i="3" s="1"/>
  <c r="A197" i="3" a="1"/>
  <c r="A197" i="3" s="1"/>
  <c r="A198" i="3" a="1"/>
  <c r="A198" i="3" s="1"/>
  <c r="A199" i="3" a="1"/>
  <c r="A199" i="3" s="1"/>
  <c r="A200" i="3" a="1"/>
  <c r="A200" i="3" s="1"/>
  <c r="A201" i="3" a="1"/>
  <c r="A201" i="3" s="1"/>
  <c r="A202" i="3" a="1"/>
  <c r="A202" i="3" s="1"/>
  <c r="A203" i="3" a="1"/>
  <c r="A203" i="3" s="1"/>
  <c r="A204" i="3" a="1"/>
  <c r="A204" i="3" s="1"/>
  <c r="A205" i="3" a="1"/>
  <c r="A205" i="3" s="1"/>
  <c r="A206" i="3" a="1"/>
  <c r="A206" i="3" s="1"/>
  <c r="A207" i="3" a="1"/>
  <c r="A207" i="3" s="1"/>
  <c r="A208" i="3" a="1"/>
  <c r="A208" i="3" s="1"/>
  <c r="A209" i="3" a="1"/>
  <c r="A209" i="3" s="1"/>
  <c r="A210" i="3" a="1"/>
  <c r="A210" i="3" s="1"/>
  <c r="A211" i="3" a="1"/>
  <c r="A211" i="3" s="1"/>
  <c r="A212" i="3" a="1"/>
  <c r="A212" i="3" s="1"/>
  <c r="A213" i="3" a="1"/>
  <c r="A213" i="3" s="1"/>
  <c r="A214" i="3" a="1"/>
  <c r="A214" i="3" s="1"/>
  <c r="A215" i="3" a="1"/>
  <c r="A215" i="3" s="1"/>
  <c r="A216" i="3" a="1"/>
  <c r="A216" i="3" s="1"/>
  <c r="A217" i="3" a="1"/>
  <c r="A217" i="3" s="1"/>
  <c r="A218" i="3" a="1"/>
  <c r="A218" i="3" s="1"/>
  <c r="A219" i="3" a="1"/>
  <c r="A219" i="3" s="1"/>
  <c r="A220" i="3" a="1"/>
  <c r="A220" i="3" s="1"/>
  <c r="A221" i="3" a="1"/>
  <c r="A221" i="3" s="1"/>
  <c r="A222" i="3" a="1"/>
  <c r="A222" i="3" s="1"/>
  <c r="A223" i="3" a="1"/>
  <c r="A223" i="3" s="1"/>
  <c r="A224" i="3" a="1"/>
  <c r="A224" i="3" s="1"/>
  <c r="A225" i="3" a="1"/>
  <c r="A225" i="3" s="1"/>
  <c r="A226" i="3" a="1"/>
  <c r="A226" i="3" s="1"/>
  <c r="A227" i="3" a="1"/>
  <c r="A227" i="3" s="1"/>
  <c r="A228" i="3" a="1"/>
  <c r="A228" i="3" s="1"/>
  <c r="A229" i="3" a="1"/>
  <c r="A229" i="3" s="1"/>
  <c r="A230" i="3" a="1"/>
  <c r="A230" i="3" s="1"/>
  <c r="A231" i="3" a="1"/>
  <c r="A231" i="3" s="1"/>
  <c r="A232" i="3" a="1"/>
  <c r="A232" i="3" s="1"/>
  <c r="A233" i="3" a="1"/>
  <c r="A233" i="3" s="1"/>
  <c r="A234" i="3" a="1"/>
  <c r="A234" i="3" s="1"/>
  <c r="A235" i="3" a="1"/>
  <c r="A235" i="3" s="1"/>
  <c r="A236" i="3" a="1"/>
  <c r="A236" i="3" s="1"/>
  <c r="A237" i="3" a="1"/>
  <c r="A237" i="3" s="1"/>
  <c r="A238" i="3" a="1"/>
  <c r="A238" i="3" s="1"/>
  <c r="A239" i="3" a="1"/>
  <c r="A239" i="3" s="1"/>
  <c r="A240" i="3" a="1"/>
  <c r="A240" i="3" s="1"/>
  <c r="A241" i="3" a="1"/>
  <c r="A241" i="3" s="1"/>
  <c r="A242" i="3" a="1"/>
  <c r="A242" i="3" s="1"/>
  <c r="A243" i="3" a="1"/>
  <c r="A243" i="3" s="1"/>
  <c r="A244" i="3" a="1"/>
  <c r="A244" i="3" s="1"/>
  <c r="A245" i="3" a="1"/>
  <c r="A245" i="3" s="1"/>
  <c r="A246" i="3" a="1"/>
  <c r="A246" i="3" s="1"/>
  <c r="A247" i="3" a="1"/>
  <c r="A247" i="3" s="1"/>
  <c r="A248" i="3" a="1"/>
  <c r="A248" i="3" s="1"/>
  <c r="A249" i="3" a="1"/>
  <c r="A249" i="3" s="1"/>
  <c r="A250" i="3" a="1"/>
  <c r="A250" i="3" s="1"/>
  <c r="A251" i="3" a="1"/>
  <c r="A251" i="3" s="1"/>
  <c r="A252" i="3" a="1"/>
  <c r="A252" i="3" s="1"/>
  <c r="A253" i="3" a="1"/>
  <c r="A253" i="3" s="1"/>
  <c r="A254" i="3" a="1"/>
  <c r="A254" i="3" s="1"/>
  <c r="A255" i="3" a="1"/>
  <c r="A255" i="3" s="1"/>
  <c r="A256" i="3" a="1"/>
  <c r="A256" i="3" s="1"/>
  <c r="A257" i="3" a="1"/>
  <c r="A257" i="3" s="1"/>
  <c r="A258" i="3" a="1"/>
  <c r="A258" i="3" s="1"/>
  <c r="A259" i="3" a="1"/>
  <c r="A259" i="3" s="1"/>
  <c r="A260" i="3" a="1"/>
  <c r="A260" i="3" s="1"/>
  <c r="A261" i="3" a="1"/>
  <c r="A261" i="3" s="1"/>
  <c r="A262" i="3" a="1"/>
  <c r="A262" i="3" s="1"/>
  <c r="A263" i="3" a="1"/>
  <c r="A263" i="3" s="1"/>
  <c r="A264" i="3" a="1"/>
  <c r="A264" i="3" s="1"/>
  <c r="A265" i="3" a="1"/>
  <c r="A265" i="3" s="1"/>
  <c r="A266" i="3" a="1"/>
  <c r="A266" i="3" s="1"/>
  <c r="A267" i="3" a="1"/>
  <c r="A267" i="3" s="1"/>
  <c r="A268" i="3" a="1"/>
  <c r="A268" i="3" s="1"/>
  <c r="A269" i="3" a="1"/>
  <c r="A269" i="3" s="1"/>
  <c r="A270" i="3" a="1"/>
  <c r="A270" i="3" s="1"/>
  <c r="A271" i="3" a="1"/>
  <c r="A271" i="3" s="1"/>
  <c r="A272" i="3" a="1"/>
  <c r="A272" i="3" s="1"/>
  <c r="A273" i="3" a="1"/>
  <c r="A273" i="3" s="1"/>
  <c r="A274" i="3" a="1"/>
  <c r="A274" i="3" s="1"/>
  <c r="A275" i="3" a="1"/>
  <c r="A275" i="3" s="1"/>
  <c r="A276" i="3" a="1"/>
  <c r="A276" i="3" s="1"/>
  <c r="A277" i="3" a="1"/>
  <c r="A277" i="3" s="1"/>
  <c r="A278" i="3" a="1"/>
  <c r="A278" i="3" s="1"/>
  <c r="A279" i="3" a="1"/>
  <c r="A279" i="3" s="1"/>
  <c r="A280" i="3" a="1"/>
  <c r="A280" i="3" s="1"/>
  <c r="A281" i="3" a="1"/>
  <c r="A281" i="3" s="1"/>
  <c r="A282" i="3" a="1"/>
  <c r="A282" i="3" s="1"/>
  <c r="A283" i="3" a="1"/>
  <c r="A283" i="3" s="1"/>
  <c r="A284" i="3" a="1"/>
  <c r="A284" i="3" s="1"/>
  <c r="A285" i="3" a="1"/>
  <c r="A285" i="3" s="1"/>
  <c r="A286" i="3" a="1"/>
  <c r="A286" i="3" s="1"/>
  <c r="A287" i="3" a="1"/>
  <c r="A287" i="3" s="1"/>
  <c r="A288" i="3" a="1"/>
  <c r="A288" i="3" s="1"/>
  <c r="A289" i="3" a="1"/>
  <c r="A289" i="3" s="1"/>
  <c r="A290" i="3" a="1"/>
  <c r="A290" i="3" s="1"/>
  <c r="A291" i="3" a="1"/>
  <c r="A291" i="3" s="1"/>
  <c r="A292" i="3" a="1"/>
  <c r="A292" i="3" s="1"/>
  <c r="A293" i="3" a="1"/>
  <c r="A293" i="3" s="1"/>
  <c r="A294" i="3" a="1"/>
  <c r="A294" i="3" s="1"/>
  <c r="A295" i="3" a="1"/>
  <c r="A295" i="3" s="1"/>
  <c r="A296" i="3" a="1"/>
  <c r="A296" i="3" s="1"/>
  <c r="A297" i="3" a="1"/>
  <c r="A297" i="3" s="1"/>
  <c r="A298" i="3" a="1"/>
  <c r="A298" i="3" s="1"/>
  <c r="A299" i="3" a="1"/>
  <c r="A299" i="3" s="1"/>
  <c r="A300" i="3" a="1"/>
  <c r="A300" i="3" s="1"/>
  <c r="A301" i="3" a="1"/>
  <c r="A301" i="3" s="1"/>
  <c r="A302" i="3" a="1"/>
  <c r="A302" i="3" s="1"/>
  <c r="A303" i="3" a="1"/>
  <c r="A303" i="3" s="1"/>
  <c r="A304" i="3" a="1"/>
  <c r="A304" i="3" s="1"/>
  <c r="A305" i="3" a="1"/>
  <c r="A305" i="3" s="1"/>
  <c r="A306" i="3" a="1"/>
  <c r="A306" i="3" s="1"/>
  <c r="A307" i="3" a="1"/>
  <c r="A307" i="3" s="1"/>
  <c r="A308" i="3" a="1"/>
  <c r="A308" i="3" s="1"/>
  <c r="A309" i="3" a="1"/>
  <c r="A309" i="3" s="1"/>
  <c r="A310" i="3" a="1"/>
  <c r="A310" i="3" s="1"/>
  <c r="A311" i="3" a="1"/>
  <c r="A311" i="3" s="1"/>
  <c r="A312" i="3" a="1"/>
  <c r="A312" i="3" s="1"/>
  <c r="A313" i="3" a="1"/>
  <c r="A313" i="3" s="1"/>
  <c r="A314" i="3" a="1"/>
  <c r="A314" i="3" s="1"/>
  <c r="A315" i="3" a="1"/>
  <c r="A315" i="3" s="1"/>
  <c r="A316" i="3" a="1"/>
  <c r="A316" i="3" s="1"/>
  <c r="A317" i="3" a="1"/>
  <c r="A317" i="3" s="1"/>
  <c r="A318" i="3" a="1"/>
  <c r="A318" i="3" s="1"/>
  <c r="A319" i="3" a="1"/>
  <c r="A319" i="3" s="1"/>
  <c r="A320" i="3" a="1"/>
  <c r="A320" i="3" s="1"/>
  <c r="A321" i="3" a="1"/>
  <c r="A321" i="3" s="1"/>
  <c r="A322" i="3" a="1"/>
  <c r="A322" i="3" s="1"/>
  <c r="A323" i="3" a="1"/>
  <c r="A323" i="3" s="1"/>
  <c r="A324" i="3" a="1"/>
  <c r="A324" i="3" s="1"/>
  <c r="A325" i="3" a="1"/>
  <c r="A325" i="3" s="1"/>
  <c r="A326" i="3" a="1"/>
  <c r="A326" i="3" s="1"/>
  <c r="A327" i="3" a="1"/>
  <c r="A327" i="3" s="1"/>
  <c r="A328" i="3" a="1"/>
  <c r="A328" i="3" s="1"/>
  <c r="A329" i="3" a="1"/>
  <c r="A329" i="3" s="1"/>
  <c r="A330" i="3" a="1"/>
  <c r="A330" i="3" s="1"/>
  <c r="A331" i="3" a="1"/>
  <c r="A331" i="3" s="1"/>
  <c r="A332" i="3" a="1"/>
  <c r="A332" i="3" s="1"/>
  <c r="A333" i="3" a="1"/>
  <c r="A333" i="3" s="1"/>
  <c r="A334" i="3" a="1"/>
  <c r="A334" i="3" s="1"/>
  <c r="A335" i="3" a="1"/>
  <c r="A335" i="3" s="1"/>
  <c r="A336" i="3" a="1"/>
  <c r="A336" i="3" s="1"/>
  <c r="A337" i="3" a="1"/>
  <c r="A337" i="3" s="1"/>
  <c r="A338" i="3" a="1"/>
  <c r="A338" i="3" s="1"/>
  <c r="A339" i="3" a="1"/>
  <c r="A339" i="3" s="1"/>
  <c r="A340" i="3" a="1"/>
  <c r="A340" i="3" s="1"/>
  <c r="A341" i="3" a="1"/>
  <c r="A341" i="3" s="1"/>
  <c r="A342" i="3" a="1"/>
  <c r="A342" i="3" s="1"/>
  <c r="A343" i="3" a="1"/>
  <c r="A343" i="3" s="1"/>
  <c r="A344" i="3" a="1"/>
  <c r="A344" i="3" s="1"/>
  <c r="A345" i="3" a="1"/>
  <c r="A345" i="3" s="1"/>
  <c r="A346" i="3" a="1"/>
  <c r="A346" i="3" s="1"/>
  <c r="A347" i="3" a="1"/>
  <c r="A347" i="3" s="1"/>
  <c r="A348" i="3" a="1"/>
  <c r="A348" i="3" s="1"/>
  <c r="A349" i="3" a="1"/>
  <c r="A349" i="3" s="1"/>
  <c r="A350" i="3" a="1"/>
  <c r="A350" i="3" s="1"/>
  <c r="A351" i="3" a="1"/>
  <c r="A351" i="3" s="1"/>
  <c r="A352" i="3" a="1"/>
  <c r="A352" i="3" s="1"/>
  <c r="A353" i="3" a="1"/>
  <c r="A353" i="3" s="1"/>
  <c r="A354" i="3" a="1"/>
  <c r="A354" i="3" s="1"/>
  <c r="A355" i="3" a="1"/>
  <c r="A355" i="3" s="1"/>
  <c r="A356" i="3" a="1"/>
  <c r="A356" i="3" s="1"/>
  <c r="A357" i="3" a="1"/>
  <c r="A357" i="3" s="1"/>
  <c r="A358" i="3" a="1"/>
  <c r="A358" i="3" s="1"/>
  <c r="A359" i="3" a="1"/>
  <c r="A359" i="3" s="1"/>
  <c r="A360" i="3" a="1"/>
  <c r="A360" i="3" s="1"/>
  <c r="A361" i="3" a="1"/>
  <c r="A361" i="3" s="1"/>
  <c r="A362" i="3" a="1"/>
  <c r="A362" i="3" s="1"/>
  <c r="A363" i="3" a="1"/>
  <c r="A363" i="3" s="1"/>
  <c r="A364" i="3" a="1"/>
  <c r="A364" i="3" s="1"/>
  <c r="A365" i="3" a="1"/>
  <c r="A365" i="3" s="1"/>
  <c r="A366" i="3" a="1"/>
  <c r="A366" i="3" s="1"/>
  <c r="A367" i="3" a="1"/>
  <c r="A367" i="3" s="1"/>
  <c r="A368" i="3" a="1"/>
  <c r="A368" i="3" s="1"/>
  <c r="A369" i="3" a="1"/>
  <c r="A369" i="3" s="1"/>
  <c r="A370" i="3" a="1"/>
  <c r="A370" i="3" s="1"/>
  <c r="A371" i="3" a="1"/>
  <c r="A371" i="3" s="1"/>
  <c r="A372" i="3" a="1"/>
  <c r="A372" i="3" s="1"/>
  <c r="A373" i="3" a="1"/>
  <c r="A373" i="3" s="1"/>
  <c r="A374" i="3" a="1"/>
  <c r="A374" i="3" s="1"/>
  <c r="A375" i="3" a="1"/>
  <c r="A375" i="3" s="1"/>
  <c r="A376" i="3" a="1"/>
  <c r="A376" i="3" s="1"/>
  <c r="A377" i="3" a="1"/>
  <c r="A377" i="3" s="1"/>
  <c r="A378" i="3" a="1"/>
  <c r="A378" i="3" s="1"/>
  <c r="A379" i="3" a="1"/>
  <c r="A379" i="3" s="1"/>
  <c r="A380" i="3" a="1"/>
  <c r="A380" i="3" s="1"/>
  <c r="A381" i="3" a="1"/>
  <c r="A381" i="3" s="1"/>
  <c r="A382" i="3" a="1"/>
  <c r="A382" i="3" s="1"/>
  <c r="A383" i="3" a="1"/>
  <c r="A383" i="3" s="1"/>
  <c r="A384" i="3" a="1"/>
  <c r="A384" i="3" s="1"/>
  <c r="A385" i="3" a="1"/>
  <c r="A385" i="3" s="1"/>
  <c r="A386" i="3" a="1"/>
  <c r="A386" i="3" s="1"/>
  <c r="A387" i="3" a="1"/>
  <c r="A387" i="3" s="1"/>
  <c r="A388" i="3" a="1"/>
  <c r="A388" i="3" s="1"/>
  <c r="A389" i="3" a="1"/>
  <c r="A389" i="3" s="1"/>
  <c r="A390" i="3" a="1"/>
  <c r="A390" i="3" s="1"/>
  <c r="A391" i="3" a="1"/>
  <c r="A391" i="3" s="1"/>
  <c r="A392" i="3" a="1"/>
  <c r="A392" i="3" s="1"/>
  <c r="A393" i="3" a="1"/>
  <c r="A393" i="3" s="1"/>
  <c r="A394" i="3" a="1"/>
  <c r="A394" i="3" s="1"/>
  <c r="A395" i="3" a="1"/>
  <c r="A395" i="3" s="1"/>
  <c r="A396" i="3" a="1"/>
  <c r="A396" i="3" s="1"/>
  <c r="A397" i="3" a="1"/>
  <c r="A397" i="3" s="1"/>
  <c r="A398" i="3" a="1"/>
  <c r="A398" i="3" s="1"/>
  <c r="A399" i="3" a="1"/>
  <c r="A399" i="3" s="1"/>
  <c r="A400" i="3" a="1"/>
  <c r="A400" i="3" s="1"/>
  <c r="A401" i="3" a="1"/>
  <c r="A401" i="3" s="1"/>
  <c r="A402" i="3" a="1"/>
  <c r="A402" i="3" s="1"/>
  <c r="A403" i="3" a="1"/>
  <c r="A403" i="3" s="1"/>
  <c r="A404" i="3" a="1"/>
  <c r="A404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 Montero</author>
  </authors>
  <commentList>
    <comment ref="D2" authorId="0" shapeId="0" xr:uid="{D166A3C5-79EE-4A55-A0DB-4948F52349F3}">
      <text>
        <r>
          <rPr>
            <b/>
            <sz val="9"/>
            <color indexed="81"/>
            <rFont val="Tahoma"/>
            <family val="2"/>
          </rPr>
          <t>José Montero:</t>
        </r>
        <r>
          <rPr>
            <sz val="9"/>
            <color indexed="81"/>
            <rFont val="Tahoma"/>
            <family val="2"/>
          </rPr>
          <t xml:space="preserve">
ASI ESTA SEGÚN SAP
F010-00026923</t>
        </r>
      </text>
    </comment>
    <comment ref="D138" authorId="0" shapeId="0" xr:uid="{532CE990-4F84-4C22-B97F-3DF89BC78BA9}">
      <text>
        <r>
          <rPr>
            <b/>
            <sz val="9"/>
            <color indexed="81"/>
            <rFont val="Tahoma"/>
            <family val="2"/>
          </rPr>
          <t>José Montero:</t>
        </r>
        <r>
          <rPr>
            <sz val="9"/>
            <color indexed="81"/>
            <rFont val="Tahoma"/>
            <family val="2"/>
          </rPr>
          <t xml:space="preserve">
ASI ESTA SEGÚN SAP</t>
        </r>
      </text>
    </comment>
    <comment ref="D378" authorId="0" shapeId="0" xr:uid="{D127C389-BC85-4E4F-A75D-2FCF8D903A44}">
      <text>
        <r>
          <rPr>
            <b/>
            <sz val="9"/>
            <color indexed="81"/>
            <rFont val="Tahoma"/>
            <family val="2"/>
          </rPr>
          <t>José Montero:</t>
        </r>
        <r>
          <rPr>
            <sz val="9"/>
            <color indexed="81"/>
            <rFont val="Tahoma"/>
            <family val="2"/>
          </rPr>
          <t xml:space="preserve">
ASI ESTA SEGÚN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<sst xmlns="http://schemas.openxmlformats.org/spreadsheetml/2006/main" count="8564" uniqueCount="3374">
  <si>
    <t>Cartera</t>
  </si>
  <si>
    <t>001220100</t>
  </si>
  <si>
    <t>Cobranza</t>
  </si>
  <si>
    <t>PBCP01/2025/02068 (LT SBB-00001278) Pago de cliente S/ 12,083.87 - INVERSIONES PET CENTER S.A.C. - 08/04/2025</t>
  </si>
  <si>
    <t>001980200</t>
  </si>
  <si>
    <t>PBCP01/2025/02050 (1980200) Pago de cliente S/ 17,095.50 - REPRESENTACIONES DURAND S.A.C. - 03/04/2025</t>
  </si>
  <si>
    <t>001980100</t>
  </si>
  <si>
    <t>PBCP01/2025/02069 (001980100) Pago de cliente S/ 17,095.50 - REPRESENTACIONES DURAND S.A.C. - 28/03/2025</t>
  </si>
  <si>
    <t>001310100</t>
  </si>
  <si>
    <t>PBCP01/2025/02136 (1310100) Pago de cliente S/ 2,741.79 - AGROCOMERCIO S.A.C. - 10/04/2025</t>
  </si>
  <si>
    <t>001550100</t>
  </si>
  <si>
    <t>Descuento</t>
  </si>
  <si>
    <t>PAPANT/2025/01593 (1550100) Pago de cliente S/ 13,695.57 - H &amp; P DISTRIBUCIONES Y REPRESENTACIONES SOCIEDAD ANONIMA CERRADA - 11/04/2025</t>
  </si>
  <si>
    <t>001290200</t>
  </si>
  <si>
    <t>PAPANT/2025/01530 (001290200) Pago de cliente S/ 6,544.24 - H &amp; P DISTRIBUCIONES Y REPRESENTACIONES SOCIEDAD ANONIMA CERRADA - 07/04/2025</t>
  </si>
  <si>
    <t>001340100</t>
  </si>
  <si>
    <t>PAPANT/2025/01586 (1340100) Pago de cliente S/ 1,844.31 - AGRICOTRAMG LL&amp;C E.I.R.L. - 11/04/2025</t>
  </si>
  <si>
    <t>001470100</t>
  </si>
  <si>
    <t>PAPANT/2025/01592 (1470100) Pago de cliente S/ 4,111.26 - H &amp; P DISTRIBUCIONES Y REPRESENTACIONES SOCIEDAD ANONIMA CERRADA - 11/04/2025</t>
  </si>
  <si>
    <t>001450100</t>
  </si>
  <si>
    <t>PAPANT/2025/01591 (1450100) Pago de cliente S/ 15,899.75 - H &amp; P DISTRIBUCIONES Y REPRESENTACIONES SOCIEDAD ANONIMA CERRADA - 11/04/2025</t>
  </si>
  <si>
    <t>001750100</t>
  </si>
  <si>
    <t>PAPANT/2025/01552 (1750100) Pago de cliente S/ 2,910.37 - AGROVETERINARIA MEVELIN S.R.L. - 08/04/2025</t>
  </si>
  <si>
    <t>001720100</t>
  </si>
  <si>
    <t>PAPANT/2025/01553 (1720100) Pago de cliente S/ 6,473.32 - DISTRIBUCIONES AGROVENS E.I.R.L. - 08/04/2025</t>
  </si>
  <si>
    <t>001410100</t>
  </si>
  <si>
    <t>PAPANT/2025/01567 (1410100) Pago de cliente S/ 2,750.26 - INVERSIONES Y SERVICIOS VETERINARIO COTOS S.A.C. - 09/04/2025</t>
  </si>
  <si>
    <t>000870400</t>
  </si>
  <si>
    <t>PAPANT/2025/01587 (870400) Pago de cliente S/ 2,384.65 - AGRICOTRAMG LL&amp;C E.I.R.L. - 11/04/2025</t>
  </si>
  <si>
    <t>000870300</t>
  </si>
  <si>
    <t>PAPANT/2025/01521 (000870300) Pago de cliente S/ 2,384.65 - AGRICOTRAMG LL&amp;C E.I.R.L. - 07/04/2025</t>
  </si>
  <si>
    <t>000870200</t>
  </si>
  <si>
    <t>PAPANT/2025/01385 (870200) Pago de cliente S/ 2,384.65 - AGRICOTRAMG LL&amp;C E.I.R.L. - 03/04/2025</t>
  </si>
  <si>
    <t>000870100</t>
  </si>
  <si>
    <t>PAPANT/2025/01475 (870100) Pago de cliente S/ 2,384.65 - AGRICOTRAMG LL&amp;C E.I.R.L. - 28/03/2025</t>
  </si>
  <si>
    <t>001110200</t>
  </si>
  <si>
    <t>PAPANT/2025/01566 (1110200) Pago de cliente S/ 1,976.92 - UNIVERSO VETERINARIO SAC - 09/04/2025</t>
  </si>
  <si>
    <t>001110100</t>
  </si>
  <si>
    <t>PAPANT/2025/01412 (1110100) Pago de cliente S/ 1,976.92 - UNIVERSO VETERINARIO SAC - 05/04/2025</t>
  </si>
  <si>
    <t>001150100</t>
  </si>
  <si>
    <t>PAPANT/2025/01596 (1150100) Pago de cliente S/ 2,167.56 - CORPORACION VETLAND SOCIEDAD COMERCIAL DE REPONSABILIDAD LIMITADA - CORPORACION VETLAND S.R.L. - 10/04/2025</t>
  </si>
  <si>
    <t>000800100</t>
  </si>
  <si>
    <t>PAPANT/2025/01396 (800100) Pago de cliente S/ 1,513.35 - CORPORACION VETLAND SOCIEDAD COMERCIAL DE REPONSABILIDAD LIMITADA - CORPORACION VETLAND S.R.L. - 04/04/2025</t>
  </si>
  <si>
    <t>000410300</t>
  </si>
  <si>
    <t>PAPANT/2025/01538 (000410300) Pago de cliente S/ 1,977.34 - REPRESENTACIONES DURAND S.A.C. - 07/04/2025</t>
  </si>
  <si>
    <t>001330100</t>
  </si>
  <si>
    <t>PAPANT/2025/01568 (1330100) Pago de cliente S/ 1,890.36 - UNIVERSO VETERINARIO SAC - 09/04/2025</t>
  </si>
  <si>
    <t>001170100</t>
  </si>
  <si>
    <t>PAPANT/2025/01540 (001170100) Pago de cliente S/ 1,992.88 - TOP VETERINARIA S.A.C. - 07/04/2025</t>
  </si>
  <si>
    <t>001140200</t>
  </si>
  <si>
    <t>PAPANT/2025/01605 (1140200) Pago de cliente S/ 13,936.25 - TOP VETERINARIA S.A.C. - 10/04/2025</t>
  </si>
  <si>
    <t>001140100</t>
  </si>
  <si>
    <t>PAPANT/2025/01406 (1140100) Pago de cliente S/ 13,936.25 - TOP VETERINARIA S.A.C. - 04/04/2025</t>
  </si>
  <si>
    <t>001130200</t>
  </si>
  <si>
    <t>PAPANT/2025/01589 (1130200) Pago de cliente S/ 10,503.87 - GRUPO PHARMAX VETERINARIA S.A.C. - PHARMAX VET S.A.C. - 11/04/2025</t>
  </si>
  <si>
    <t>001130100</t>
  </si>
  <si>
    <t>PAPANT/2025/01399 (1130100) Pago de cliente S/ 10,503.87 - GRUPO PHARMAX VETERINARIA S.A.C. - PHARMAX VET S.A.C. - 04/04/2025</t>
  </si>
  <si>
    <t>001040200</t>
  </si>
  <si>
    <t>PAPANT/2025/01522 (001040200) Pago de cliente S/ 5,616.10 - AGRO VETERINARIA MI BUEN PASTOR S.R.L. - 07/04/2025</t>
  </si>
  <si>
    <t>001040100</t>
  </si>
  <si>
    <t>PAPANT/2025/01499 (1040100) Pago de cliente S/ 5,616.10 - AGRO VETERINARIA MI BUEN PASTOR S.R.L. - 31/03/2025</t>
  </si>
  <si>
    <t>000990100</t>
  </si>
  <si>
    <t>PAPANT/2025/01500 (990100) Pago de cliente S/ 5,486.55 - AGROPEC SOCIEDAD COMERCIAL DE RESPONSABILIDAD LIMITADA - 31/03/2025</t>
  </si>
  <si>
    <t>001200100</t>
  </si>
  <si>
    <t>PAPANT/2025/01526 (001200100) Pago de cliente S/ 11,378.57 - CORPORACION FARMACEUTICA VETERINARIA SOCIEDAD ANONIMA CERRADA - 07/04/2025</t>
  </si>
  <si>
    <t>001520100</t>
  </si>
  <si>
    <t>PAPANT/2025/01604 (1520100) Pago de cliente S/ 5,547.46 - CORPORACION FARMACEUTICA VETERINARIA SOCIEDAD ANONIMA CERRADA - 10/04/2025</t>
  </si>
  <si>
    <t>001160100</t>
  </si>
  <si>
    <t>PAPANT/2025/01524 (001160100) Pago de cliente S/ 2,473.69 - CORPORACION FARMACEUTICA VETERINARIA SOCIEDAD ANONIMA CERRADA - 07/04/2025</t>
  </si>
  <si>
    <t>001230100</t>
  </si>
  <si>
    <t>PAPANT/2025/01584 (1230100) Pago de cliente S/ 2,981.64 - NOVAFARMA S.A.C. - 11/04/2025</t>
  </si>
  <si>
    <t>001180100</t>
  </si>
  <si>
    <t>PAPANT/2025/01583 (1180100) Pago de cliente S/ 5,666.86 - NOVAFARMA S.A.C. - 11/04/2025</t>
  </si>
  <si>
    <t>001460100</t>
  </si>
  <si>
    <t>PBCP01/2025/02115 (LT SBB-00001037) Pago de cliente S/ 8,498.29 - SANIDAD AGROPECUARIA &amp; ASOCIADOS S.A.C. - 09/04/2025</t>
  </si>
  <si>
    <t>001370100</t>
  </si>
  <si>
    <t>PBCP01/2025/02114 (LT SBB-00001030) Pago de cliente S/ 5,215.50 - SANIDAD AGROPECUARIA &amp; ASOCIADOS S.A.C. - 09/04/2025</t>
  </si>
  <si>
    <t>001190100</t>
  </si>
  <si>
    <t>PBCP01/2025/02045 (LT SBB-00001023) Pago de cliente S/ 5,899.58 - SANIDAD AGROPECUARIA &amp; ASOCIADOS S.A.C. - 07/04/2025</t>
  </si>
  <si>
    <t>000980200</t>
  </si>
  <si>
    <t>PBCP01/2025/02017 (LT SBB-00001020) Pago de cliente S/ 1,754.92 - AGROCOMERCIO S.A.C. - 05/04/2025</t>
  </si>
  <si>
    <t>000980100</t>
  </si>
  <si>
    <t>PBCP01/2025/02047 (980100) Pago de cliente S/ 1,754.92 - AGROCOMERCIO S.A.C. - 28/03/2025</t>
  </si>
  <si>
    <t>000030100</t>
  </si>
  <si>
    <t>PBCP01/2025/01413 (000030100) Pago de cliente S/ 1,800.30 - GRUPO CONSORCIO VETERINARIO S.A.C. - 13/03/2025</t>
  </si>
  <si>
    <t>001250300</t>
  </si>
  <si>
    <t>PAPANT/2025/01404 (1250300) Pago de cliente S/ 32,019.24 - REPRESENTACIONES DURAND S.A.C. - 04/04/2025</t>
  </si>
  <si>
    <t>001250200</t>
  </si>
  <si>
    <t>PAPANT/2025/01427 (1250200) Pago de cliente S/ 32,019.24 - REPRESENTACIONES DURAND S.A.C. - 24/03/2025</t>
  </si>
  <si>
    <t>001050200</t>
  </si>
  <si>
    <t>PAPANT/2025/01537 (001050200) Pago de cliente S/ 5,704.40 - REPRESENTACIONES DURAND S.A.C. - 07/04/2025</t>
  </si>
  <si>
    <t>001050100</t>
  </si>
  <si>
    <t>PAPANT/2025/01516 (1050100) Pago de cliente S/ 5,704.40 - REPRESENTACIONES DURAND S.A.C. - 31/03/2025</t>
  </si>
  <si>
    <t>000410200</t>
  </si>
  <si>
    <t>PAPANT/2025/01461 (410200) Pago de cliente S/ 1,977.34 - REPRESENTACIONES DURAND S.A.C. - 27/03/2025</t>
  </si>
  <si>
    <t>000410100</t>
  </si>
  <si>
    <t>PAPANT/2025/01275 (410100) Pago de cliente S/ 1,977.34 - REPRESENTACIONES DURAND S.A.C. - 17/03/2025</t>
  </si>
  <si>
    <t>000650300</t>
  </si>
  <si>
    <t>PAPANT/2025/01569 (650300) Pago de cliente S/ 3,974.77 - INVERSIONES Y SERVICIOS VETERINARIO COTOS S.A.C. - 09/04/2025</t>
  </si>
  <si>
    <t>000650200</t>
  </si>
  <si>
    <t>PAPANT/2025/01372 (650200) Pago de cliente S/ 3,974.77 - INVERSIONES Y SERVICIOS VETERINARIO COTOS S.A.C. - 01/04/2025</t>
  </si>
  <si>
    <t>000650100</t>
  </si>
  <si>
    <t>PAPANT/2025/01417 (650100) Pago de cliente S/ 3,974.77 - INVERSIONES Y SERVICIOS VETERINARIO COTOS S.A.C. - 24/03/2025</t>
  </si>
  <si>
    <t>001250100</t>
  </si>
  <si>
    <t>PBCP01/2025/01469 (LT SBB-00000996) Pago de cliente S/ 32,019.24 - REPRESENTACIONES DURAND S.A.C. - 13/03/2025</t>
  </si>
  <si>
    <t>000850100</t>
  </si>
  <si>
    <t>PBCP01/2025/01961 (LT SBB-00000993) Pago de cliente S/ 4,729.77 - IMPORTADORA MACHUPICCHU GENETICS SOCIEDAD COMERCIAL DE RESPONSABILIDAD LIMITADA - IMG S.R.L. - 02/04/2025</t>
  </si>
  <si>
    <t>000290100</t>
  </si>
  <si>
    <t>PBCP01/2025/01572 (LT SBB-00000992) Pago de cliente S/ 2,303.32 - DISTRIBUCIONES AGROVET GRANDEZ TARAPOTO S.R.L. - 17/03/2025</t>
  </si>
  <si>
    <t>000280100</t>
  </si>
  <si>
    <t>PBCP01/2025/01571 (LT SBB-00000991) Pago de cliente S/ 5,936.27 - DISTRIBUCIONES AGROVET GRANDEZ TARAPOTO S.R.L. - 17/03/2025</t>
  </si>
  <si>
    <t>000270100</t>
  </si>
  <si>
    <t>PBCP01/2025/01576 (LT SBB-00000990) Pago de cliente S/ 2,794.10 - DISTRIBUCIONES AGROVET GRANDEZ TARAPOTO S.R.L. - 19/03/2025</t>
  </si>
  <si>
    <t>000530100</t>
  </si>
  <si>
    <t>PBCP01/2025/01575 (LT SBB-00000989) Pago de cliente S/ 2,073.66 - DISTRIBUCIONES AGROVET GRANDEZ TARAPOTO S.R.L. - 19/03/2025</t>
  </si>
  <si>
    <t>000970100</t>
  </si>
  <si>
    <t>PAPANT/2025/01492 (970100) Pago de cliente S/ 2,386.59 - REPRESENTACIONES DURAND S.A.C. - 28/03/2025</t>
  </si>
  <si>
    <t>000960300</t>
  </si>
  <si>
    <t>PAPANT/2025/01550 (960300) Pago de cliente S/ 3,160.75 - REPRESENTACIONES DURAND S.A.C. - 08/04/2025</t>
  </si>
  <si>
    <t>000960200</t>
  </si>
  <si>
    <t>PAPANT/2025/01393 (960200) Pago de cliente S/ 3,160.75 - REPRESENTACIONES DURAND S.A.C. - 03/04/2025</t>
  </si>
  <si>
    <t>000960100</t>
  </si>
  <si>
    <t>PAPANT/2025/01491 (960100) Pago de cliente S/ 3,160.75 - REPRESENTACIONES DURAND S.A.C. - 28/03/2025</t>
  </si>
  <si>
    <t>000810200</t>
  </si>
  <si>
    <t>PAPANT/2025/01595 (810200) Pago de cliente S/ 1,826.64 - REPRESENTACIONES DURAND S.A.C. - 11/04/2025</t>
  </si>
  <si>
    <t>000810100</t>
  </si>
  <si>
    <t>PAPANT/2025/01460 (810100) Pago de cliente S/ 1,826.64 - REPRESENTACIONES DURAND S.A.C. - 27/03/2025</t>
  </si>
  <si>
    <t>000640300</t>
  </si>
  <si>
    <t>PAPANT/2025/01536 (000640300) Pago de cliente S/ 2,055.48 - REPRESENTACIONES DURAND S.A.C. - 07/04/2025</t>
  </si>
  <si>
    <t>000640200</t>
  </si>
  <si>
    <t>PAPANT/2025/01515 (640200) Pago de cliente S/ 2,055.48 - REPRESENTACIONES DURAND S.A.C. - 31/03/2025</t>
  </si>
  <si>
    <t>000640100</t>
  </si>
  <si>
    <t>PAPANT/2025/01426 (640100) Pago de cliente S/ 2,055.48 - REPRESENTACIONES DURAND S.A.C. - 24/03/2025</t>
  </si>
  <si>
    <t>000510400</t>
  </si>
  <si>
    <t>PAPANT/2025/01602 (510400) Pago de cliente S/ 2,356.22 - REPRESENTACIONES DURAND S.A.C. - 10/04/2025</t>
  </si>
  <si>
    <t>000510300</t>
  </si>
  <si>
    <t>PAPANT/2025/01392 (510300) Pago de cliente S/ 2,356.22 - REPRESENTACIONES DURAND S.A.C. - 03/04/2025</t>
  </si>
  <si>
    <t>000510200</t>
  </si>
  <si>
    <t>PAPANT/2025/01459 (510200) Pago de cliente S/ 2,356.22 - REPRESENTACIONES DURAND S.A.C. - 27/03/2025</t>
  </si>
  <si>
    <t>000510100</t>
  </si>
  <si>
    <t>PAPANT/2025/01309 (000510100) Pago de cliente S/ 2,356.22 - REPRESENTACIONES DURAND S.A.C. - 20/03/2025</t>
  </si>
  <si>
    <t>001100100</t>
  </si>
  <si>
    <t>PAPANT/2025/01557 (1100100) Pago de cliente S/ 2,261.90 - NOVAFARMA S.A.C. - 09/04/2025</t>
  </si>
  <si>
    <t>000950100</t>
  </si>
  <si>
    <t>PAPANT/2025/01487 (950100) Pago de cliente S/ 2,270.32 - NOVAFARMA S.A.C. - 28/03/2025</t>
  </si>
  <si>
    <t>000930300</t>
  </si>
  <si>
    <t>PAPANT/2025/01585 (930300) Pago de cliente S/ 7,223.77 - NOVAFARMA S.A.C. - 11/04/2025</t>
  </si>
  <si>
    <t>000930200</t>
  </si>
  <si>
    <t>PAPANT/2025/01411 (930200) Pago de cliente S/ 7,223.77 - NOVAFARMA S.A.C. - 05/04/2025</t>
  </si>
  <si>
    <t>000930100</t>
  </si>
  <si>
    <t>PAPANT/2025/01486 (930100) Pago de cliente S/ 7,223.77 - NOVAFARMA S.A.C. - 28/03/2025</t>
  </si>
  <si>
    <t>000900200</t>
  </si>
  <si>
    <t>PAPANT/2025/01582 (900200) Pago de cliente S/ 1,551.59 - NOVAFARMA S.A.C. - 11/04/2025</t>
  </si>
  <si>
    <t>000900100</t>
  </si>
  <si>
    <t>PAPANT/2025/01485 (900100) Pago de cliente S/ 1,551.59 - NOVAFARMA S.A.C. - 28/03/2025</t>
  </si>
  <si>
    <t>000880100</t>
  </si>
  <si>
    <t>PAPANT/2025/01484 (880100) Pago de cliente S/ 2,607.27 - NOVAFARMA S.A.C. - 28/03/2025</t>
  </si>
  <si>
    <t>000780200</t>
  </si>
  <si>
    <t>PAPANT/2025/01581 (780200) Pago de cliente S/ 1,423.76 - NOVAFARMA S.A.C. - 11/04/2025</t>
  </si>
  <si>
    <t>000780100</t>
  </si>
  <si>
    <t>PAPANT/2025/01456 (780100) Pago de cliente S/ 1,423.76 - NOVAFARMA S.A.C. - 27/03/2025</t>
  </si>
  <si>
    <t>000840300</t>
  </si>
  <si>
    <t>PAPANT/2025/01600 (840300) Pago de cliente S/ 4,314.97 - CORPORACION FARMACEUTICA VETERINARIA SOCIEDAD ANONIMA CERRADA - 10/04/2025</t>
  </si>
  <si>
    <t>000840200</t>
  </si>
  <si>
    <t>PAPANT/2025/01389 (840200) Pago de cliente S/ 4,314.97 - CORPORACION FARMACEUTICA VETERINARIA SOCIEDAD ANONIMA CERRADA - 03/04/2025</t>
  </si>
  <si>
    <t>000840100</t>
  </si>
  <si>
    <t>PAPANT/2025/01473 (840100) Pago de cliente S/ 4,314.97 - CORPORACION FARMACEUTICA VETERINARIA SOCIEDAD ANONIMA CERRADA - 28/03/2025</t>
  </si>
  <si>
    <t>000750300</t>
  </si>
  <si>
    <t>PAPANT/2025/01523 (000750300) Pago de cliente S/ 12,289.06 - CORPORACION FARMACEUTICA VETERINARIA SOCIEDAD ANONIMA CERRADA - 07/04/2025</t>
  </si>
  <si>
    <t>000750200</t>
  </si>
  <si>
    <t>PAPANT/2025/01502 (750200) Pago de cliente S/ 12,289.06 - CORPORACION FARMACEUTICA VETERINARIA SOCIEDAD ANONIMA CERRADA - 31/03/2025</t>
  </si>
  <si>
    <t>000750100</t>
  </si>
  <si>
    <t>PAPANT/2025/01413 (750100) Pago de cliente S/ 12,289.06 - CORPORACION FARMACEUTICA VETERINARIA SOCIEDAD ANONIMA CERRADA - 24/03/2025</t>
  </si>
  <si>
    <t>000540400</t>
  </si>
  <si>
    <t>PAPANT/2025/01603 (540400) Pago de cliente S/ 8,870.23 - CORPORACION FARMACEUTICA VETERINARIA SOCIEDAD ANONIMA CERRADA - 10/04/2025</t>
  </si>
  <si>
    <t>000540300</t>
  </si>
  <si>
    <t>PAPANT/2025/01394 (540300) Pago de cliente S/ 8,870.23 - CORPORACION FARMACEUTICA VETERINARIA SOCIEDAD ANONIMA CERRADA - 03/04/2025</t>
  </si>
  <si>
    <t>000540200</t>
  </si>
  <si>
    <t>PAPANT/2025/01477 (540200) Pago de cliente S/ 8,870.23 - CORPORACION FARMACEUTICA VETERINARIA SOCIEDAD ANONIMA CERRADA - 28/03/2025</t>
  </si>
  <si>
    <t>000540100</t>
  </si>
  <si>
    <t>PAPANT/2025/01310 (000540100) Pago de cliente S/ 8,870.23 - CORPORACION FARMACEUTICA VETERINARIA SOCIEDAD ANONIMA CERRADA - 20/03/2025</t>
  </si>
  <si>
    <t>000500400</t>
  </si>
  <si>
    <t>PAPANT/2025/01601 (500400) Pago de cliente S/ 3,721.40 - H &amp; P DISTRIBUCIONES Y REPRESENTACIONES SOCIEDAD ANONIMA CERRADA - 10/04/2025</t>
  </si>
  <si>
    <t>000500300</t>
  </si>
  <si>
    <t>PAPANT/2025/01390 (500300) Pago de cliente S/ 3,721.40 - H &amp; P DISTRIBUCIONES Y REPRESENTACIONES SOCIEDAD ANONIMA CERRADA - 03/04/2025</t>
  </si>
  <si>
    <t>000500200</t>
  </si>
  <si>
    <t>PAPANT/2025/01451 (500200) Pago de cliente S/ 3,721.40 - H &amp; P DISTRIBUCIONES Y REPRESENTACIONES SOCIEDAD ANONIMA CERRADA - 27/03/2025</t>
  </si>
  <si>
    <t>000500100</t>
  </si>
  <si>
    <t>PAPANT/2025/01304 (000500100) Pago de cliente S/ 3,721.40 - H &amp; P DISTRIBUCIONES Y REPRESENTACIONES SOCIEDAD ANONIMA CERRADA - 20/03/2025</t>
  </si>
  <si>
    <t>000730100</t>
  </si>
  <si>
    <t>PAPANT/2025/01367 (730100) Pago de cliente S/ 5,310.00 - H &amp; P DISTRIBUCIONES Y REPRESENTACIONES SOCIEDAD ANONIMA CERRADA - 01/04/2025</t>
  </si>
  <si>
    <t>000350400</t>
  </si>
  <si>
    <t>PAPANT/2025/01544 (350400) Pago de cliente S/ 773.67 - GRUPO CONSORCIO VETERINARIO S.A.C. - 08/04/2025</t>
  </si>
  <si>
    <t>000350300</t>
  </si>
  <si>
    <t>PAPANT/2025/01375 (350300) Pago de cliente S/ 773.67 - GRUPO CONSORCIO VETERINARIO S.A.C. - 02/04/2025</t>
  </si>
  <si>
    <t>000350200</t>
  </si>
  <si>
    <t>PAPANT/2025/01497 (350200) Pago de cliente S/ 773.67 - GRUPO CONSORCIO VETERINARIO S.A.C. - 31/03/2025</t>
  </si>
  <si>
    <t>000350100</t>
  </si>
  <si>
    <t>PAPANT/2025/01437 (350100) Pago de cliente S/ 773.67 - GRUPO CONSORCIO VETERINARIO S.A.C. - 25/03/2025</t>
  </si>
  <si>
    <t>000320300</t>
  </si>
  <si>
    <t>PAPANT/2025/01543 (320300) Pago de cliente S/ 2,911.64 - GRUPO CONSORCIO VETERINARIO S.A.C. - 08/04/2025</t>
  </si>
  <si>
    <t>000320200</t>
  </si>
  <si>
    <t>PAPANT/2025/01374 (320200) Pago de cliente S/ 2,911.64 - GRUPO CONSORCIO VETERINARIO S.A.C. - 02/04/2025</t>
  </si>
  <si>
    <t>000320100</t>
  </si>
  <si>
    <t>PAPANT/2025/01436 (320100) Pago de cliente S/ 2,911.64 - GRUPO CONSORCIO VETERINARIO S.A.C. - 25/03/2025</t>
  </si>
  <si>
    <t>001090100</t>
  </si>
  <si>
    <t>PAPANT/2025/01546 (1090100) Pago de cliente S/ 5,288.55 - AGROVETERINARIA MARKET MATEO`S S.C.R.L - 08/04/2025</t>
  </si>
  <si>
    <t>000290400</t>
  </si>
  <si>
    <t>PAPANT/2025/01559 (290400) Pago de cliente S/ 2,303.32 - DISTRIBUCIONES AGROVET GRANDEZ TARAPOTO S.R.L. - 09/04/2025</t>
  </si>
  <si>
    <t>000290300</t>
  </si>
  <si>
    <t>PAPANT/2025/01365 (290300) Pago de cliente S/ 2,303.32 - DISTRIBUCIONES AGROVET GRANDEZ TARAPOTO S.R.L. - 01/04/2025</t>
  </si>
  <si>
    <t>000290200</t>
  </si>
  <si>
    <t>PAPANT/2025/01449 (290200) Pago de cliente S/ 2,303.32 - DISTRIBUCIONES AGROVET GRANDEZ TARAPOTO S.R.L. - 27/03/2025</t>
  </si>
  <si>
    <t>000280700</t>
  </si>
  <si>
    <t>PAPANT/2025/01542 (000280700) Pago de cliente S/ 5,936.26 - DISTRIBUCIONES AGROVET GRANDEZ TARAPOTO S.R.L. - 07/04/2025</t>
  </si>
  <si>
    <t>000280600</t>
  </si>
  <si>
    <t>PAPANT/2025/01541 (000280600) Pago de cliente S/ 5,936.27 - DISTRIBUCIONES AGROVET GRANDEZ TARAPOTO S.R.L. - 07/04/2025</t>
  </si>
  <si>
    <t>000280500</t>
  </si>
  <si>
    <t>PAPANT/2025/01410 (280500) Pago de cliente S/ 5,936.27 - DISTRIBUCIONES AGROVET GRANDEZ TARAPOTO S.R.L. - 05/04/2025</t>
  </si>
  <si>
    <t>000280400</t>
  </si>
  <si>
    <t>PAPANT/2025/01376 (280400) Pago de cliente S/ 5,936.27 - DISTRIBUCIONES AGROVET GRANDEZ TARAPOTO S.R.L. - 02/04/2025</t>
  </si>
  <si>
    <t>000280300</t>
  </si>
  <si>
    <t>PAPANT/2025/01494 (280300) Pago de cliente S/ 5,936.27 - DISTRIBUCIONES AGROVET GRANDEZ TARAPOTO S.R.L. - 30/03/2025</t>
  </si>
  <si>
    <t>000280200</t>
  </si>
  <si>
    <t>PAPANT/2025/01298 (000280200) Pago de cliente S/ 5,936.27 - DISTRIBUCIONES AGROVET GRANDEZ TARAPOTO S.R.L. - 20/03/2025</t>
  </si>
  <si>
    <t>000270400</t>
  </si>
  <si>
    <t>PAPANT/2025/01558 (270400) Pago de cliente S/ 2,794.10 - DISTRIBUCIONES AGROVET GRANDEZ TARAPOTO S.R.L. - 09/04/2025</t>
  </si>
  <si>
    <t>000270300</t>
  </si>
  <si>
    <t>PAPANT/2025/01409 (270300) Pago de cliente S/ 2,794.10 - DISTRIBUCIONES AGROVET GRANDEZ TARAPOTO S.R.L. - 05/04/2025</t>
  </si>
  <si>
    <t>000270200</t>
  </si>
  <si>
    <t>PAPANT/2025/01448 (270200) Pago de cliente S/ 2,794.10 - DISTRIBUCIONES AGROVET GRANDEZ TARAPOTO S.R.L. - 27/03/2025</t>
  </si>
  <si>
    <t>000530400</t>
  </si>
  <si>
    <t>PAPANT/2025/01578 (530400) Pago de cliente S/ 2,073.66 - DISTRIBUCIONES AGROVET GRANDEZ TARAPOTO S.R.L. - 11/04/2025</t>
  </si>
  <si>
    <t>000530300</t>
  </si>
  <si>
    <t>PAPANT/2025/01364 (530300) Pago de cliente S/ 2,073.66 - DISTRIBUCIONES AGROVET GRANDEZ TARAPOTO S.R.L. - 01/04/2025</t>
  </si>
  <si>
    <t>000530200</t>
  </si>
  <si>
    <t>PAPANT/2025/01467 (530200) Pago de cliente S/ 2,073.66 - DISTRIBUCIONES AGROVET GRANDEZ TARAPOTO S.R.L. - 28/03/2025</t>
  </si>
  <si>
    <t>001030200</t>
  </si>
  <si>
    <t>PAPANT/2025/01551 (1030200) Pago de cliente S/ 2,540.03 - AGROVETERINARIA MEVELIN S.R.L. - 08/04/2025</t>
  </si>
  <si>
    <t>001030100</t>
  </si>
  <si>
    <t>PAPANT/2025/01493 (1030100) Pago de cliente S/ 2,540.04 - AGROVETERINARIA MEVELIN S.R.L. - 28/03/2025</t>
  </si>
  <si>
    <t>000890300</t>
  </si>
  <si>
    <t>PAPANT/2025/01554 (890300) Pago de cliente S/ 1,925.63 - AGROVETERINARIA MEVELIN S.R.L. - 08/04/2025</t>
  </si>
  <si>
    <t>000890200</t>
  </si>
  <si>
    <t>PAPANT/2025/01395 (890200) Pago de cliente S/ 1,925.63 - AGROVETERINARIA MEVELIN S.R.L. - 03/04/2025</t>
  </si>
  <si>
    <t>000890100</t>
  </si>
  <si>
    <t>PAPANT/2025/01476 (890100) Pago de cliente S/ 1,925.63 - AGROVETERINARIA MEVELIN S.R.L. - 28/03/2025</t>
  </si>
  <si>
    <t>000760300</t>
  </si>
  <si>
    <t>PBCP01/2025/02113 (LT SBB-00000984) Pago de cliente S/ 11,408.89 - SANIDAD AGROPECUARIA &amp; ASOCIADOS S.A.C. - 09/04/2025</t>
  </si>
  <si>
    <t>000760200</t>
  </si>
  <si>
    <t>PBCP01/2025/01960 (LT SBB-00000983) Pago de cliente S/ 11,408.89 - SANIDAD AGROPECUARIA &amp; ASOCIADOS S.A.C. - 02/04/2025</t>
  </si>
  <si>
    <t>000760100</t>
  </si>
  <si>
    <t>PBCP01/2025/01853 (LT SBB-00000982) Pago de cliente S/ 11,408.89 - SANIDAD AGROPECUARIA &amp; ASOCIADOS S.A.C. - 27/03/2025</t>
  </si>
  <si>
    <t>001490100</t>
  </si>
  <si>
    <t>000040200</t>
  </si>
  <si>
    <t>PAPANT/2025/01428 (40200) Pago de cliente S/ 1,813.37 - TOP VETERINARIA S.A.C. - 24/03/2025</t>
  </si>
  <si>
    <t>000040100</t>
  </si>
  <si>
    <t>PAPANT/2025/01114 (000040100) Pago de cliente S/ 1,813.37 - TOP VETERINARIA S.A.C. - 07/03/2025</t>
  </si>
  <si>
    <t>000020500</t>
  </si>
  <si>
    <t>PAPANT/2025/01405 (20500) Pago de cliente S/ 2,517.09 - TOP VETERINARIA S.A.C. - 04/04/2025</t>
  </si>
  <si>
    <t>000020400</t>
  </si>
  <si>
    <t>PAPANT/2025/01466 (20400) Pago de cliente S/ 2,517.09 - TOP VETERINARIA S.A.C. - 27/03/2025</t>
  </si>
  <si>
    <t>000020200</t>
  </si>
  <si>
    <t>PAPANT/2025/01239 (000020200) Pago de cliente S/ 2,517.09 - TOP VETERINARIA S.A.C. - 13/03/2025</t>
  </si>
  <si>
    <t>000020100</t>
  </si>
  <si>
    <t>PAPANT/2025/01113 (000020100) Pago de cliente S/ 2,517.09 - TOP VETERINARIA S.A.C. - 07/03/2025</t>
  </si>
  <si>
    <t>000700300</t>
  </si>
  <si>
    <t>PAPANT/2025/01408 (700300) Pago de cliente S/ 9,666.59 - TOP VETERINARIA S.A.C. - 04/04/2025</t>
  </si>
  <si>
    <t>000700200</t>
  </si>
  <si>
    <t>PAPANT/2025/01520 (700200) Pago de cliente S/ 9,666.59 - TOP VETERINARIA S.A.C. - 31/03/2025</t>
  </si>
  <si>
    <t>000700100</t>
  </si>
  <si>
    <t>PAPANT/2025/01430 (700100) Pago de cliente S/ 9,666.59 - TOP VETERINARIA S.A.C. - 24/03/2025</t>
  </si>
  <si>
    <t>000660400</t>
  </si>
  <si>
    <t>PAPANT/2025/01607 (660400) Pago de cliente S/ 2,805.07 - TOP VETERINARIA S.A.C. - 10/04/2025</t>
  </si>
  <si>
    <t>000660300</t>
  </si>
  <si>
    <t>PAPANT/2025/01539 (000660300) Pago de cliente S/ 2,805.07 - TOP VETERINARIA S.A.C. - 07/04/2025</t>
  </si>
  <si>
    <t>000660200</t>
  </si>
  <si>
    <t>PAPANT/2025/01519 (660200) Pago de cliente S/ 2,805.07 - TOP VETERINARIA S.A.C. - 31/03/2025</t>
  </si>
  <si>
    <t>000660100</t>
  </si>
  <si>
    <t>PAPANT/2025/01429 (660100) Pago de cliente S/ 2,805.07 - TOP VETERINARIA S.A.C. - 24/03/2025</t>
  </si>
  <si>
    <t>000340300</t>
  </si>
  <si>
    <t>PAPANT/2025/01407 (340300) Pago de cliente S/ 1,611.39 - UNIVERSO VETERINARIO SAC - 04/04/2025</t>
  </si>
  <si>
    <t>000340200</t>
  </si>
  <si>
    <t>PAPANT/2025/01444 (340200) Pago de cliente S/ 1,611.39 - UNIVERSO VETERINARIO SAC - 26/03/2025</t>
  </si>
  <si>
    <t>000340100</t>
  </si>
  <si>
    <t>PAPANT/2025/01280 (340100) Pago de cliente S/ 1,611.39 - UNIVERSO VETERINARIO SAC - 18/03/2025</t>
  </si>
  <si>
    <t>000470400</t>
  </si>
  <si>
    <t>PAPANT/2025/01606 (470400) Pago de cliente S/ 1,819.96 - UNIVERSO VETERINARIO SAC - 10/04/2025</t>
  </si>
  <si>
    <t>000470300</t>
  </si>
  <si>
    <t>PAPANT/2025/01378 (470300) Pago de cliente S/ 1,819.95 - UNIVERSO VETERINARIO SAC - 02/04/2025</t>
  </si>
  <si>
    <t>000470200</t>
  </si>
  <si>
    <t>PAPANT/2025/01431 (470200) Pago de cliente S/ 1,819.95 - UNIVERSO VETERINARIO SAC - 24/03/2025</t>
  </si>
  <si>
    <t>000470100</t>
  </si>
  <si>
    <t>PAPANT/2025/01196 (470100) Pago de cliente S/ 1,819.95 - UNIVERSO VETERINARIO SAC - 12/03/2025</t>
  </si>
  <si>
    <t>000740500</t>
  </si>
  <si>
    <t>PAPANT/2025/01562 (740500) Pago de cliente S/ 2,453.92 - AGRICOTRAMG LL&amp;C E.I.R.L. - 09/04/2025</t>
  </si>
  <si>
    <t>000740400</t>
  </si>
  <si>
    <t>PAPANT/2025/01384 (740400) Pago de cliente S/ 2,453.92 - AGRICOTRAMG LL&amp;C E.I.R.L. - 03/04/2025</t>
  </si>
  <si>
    <t>000740300</t>
  </si>
  <si>
    <t>PAPANT/2025/01469 (740300) Pago de cliente S/ 2,453.92 - AGRICOTRAMG LL&amp;C E.I.R.L. - 28/03/2025</t>
  </si>
  <si>
    <t>000740200</t>
  </si>
  <si>
    <t>PAPANT/2025/01323 (740200) Pago de cliente S/ 2,453.92 - AGRICOTRAMG LL&amp;C E.I.R.L. - 22/03/2025</t>
  </si>
  <si>
    <t>000740100</t>
  </si>
  <si>
    <t>PAPANT/2025/01254 (740100) Pago de cliente S/ 2,453.92 - AGRICOTRAMG LL&amp;C E.I.R.L. - 15/03/2025</t>
  </si>
  <si>
    <t>000020300</t>
  </si>
  <si>
    <t>PBCP01/2025/01755 (000020300) Pago de cliente S/ 2,517.09 - TOP VETERINARIA S.A.C. - 27/03/2025</t>
  </si>
  <si>
    <t>000440400</t>
  </si>
  <si>
    <t>PAPANT/2025/01534 (000440400) Pago de cliente S/ 6,077.87 - REPRESENTACIONES DURAND S.A.C. - 07/04/2025</t>
  </si>
  <si>
    <t>000440300</t>
  </si>
  <si>
    <t>PAPANT/2025/01514 (440300) Pago de cliente S/ 6,077.87 - REPRESENTACIONES DURAND S.A.C. - 31/03/2025</t>
  </si>
  <si>
    <t>000440200</t>
  </si>
  <si>
    <t>PAPANT/2025/01425 (440200) Pago de cliente S/ 6,077.87 - REPRESENTACIONES DURAND S.A.C. - 24/03/2025</t>
  </si>
  <si>
    <t>000440100</t>
  </si>
  <si>
    <t>PAPANT/2025/01273 (440100) Pago de cliente S/ 6,077.87 - REPRESENTACIONES DURAND S.A.C. - 17/03/2025</t>
  </si>
  <si>
    <t>000460600</t>
  </si>
  <si>
    <t>PAPANT/2025/01594 (460600) Pago de cliente S/ 10,818.82 - REPRESENTACIONES DURAND S.A.C. - 11/04/2025</t>
  </si>
  <si>
    <t>000460500</t>
  </si>
  <si>
    <t>PAPANT/2025/01535 (000460500) Pago de cliente S/ 10,818.82 - REPRESENTACIONES DURAND S.A.C. - 07/04/2025</t>
  </si>
  <si>
    <t>000460400</t>
  </si>
  <si>
    <t>PAPANT/2025/01370 (460400) Pago de cliente S/ 10,818.82 - REPRESENTACIONES DURAND S.A.C. - 01/04/2025</t>
  </si>
  <si>
    <t>000460300</t>
  </si>
  <si>
    <t>PAPANT/2025/01458 (460300) Pago de cliente S/ 10,818.82 - REPRESENTACIONES DURAND S.A.C. - 27/03/2025</t>
  </si>
  <si>
    <t>000460200</t>
  </si>
  <si>
    <t>PAPANT/2025/01319 (460200) Pago de cliente S/ 10,818.82 - REPRESENTACIONES DURAND S.A.C. - 21/03/2025</t>
  </si>
  <si>
    <t>000460100</t>
  </si>
  <si>
    <t>PAPANT/2025/01274 (460100) Pago de cliente S/ 10,818.82 - REPRESENTACIONES DURAND S.A.C. - 17/03/2025</t>
  </si>
  <si>
    <t>000420400</t>
  </si>
  <si>
    <t>PAPANT/2025/01533 (000420400) Pago de cliente S/ 8,931.35 - REPRESENTACIONES DURAND S.A.C. - 07/04/2025</t>
  </si>
  <si>
    <t>000420300</t>
  </si>
  <si>
    <t>PAPANT/2025/01513 (420300) Pago de cliente S/ 8,931.35 - REPRESENTACIONES DURAND S.A.C. - 31/03/2025</t>
  </si>
  <si>
    <t>000420200</t>
  </si>
  <si>
    <t>PAPANT/2025/01424 (420200) Pago de cliente S/ 8,931.35 - REPRESENTACIONES DURAND S.A.C. - 24/03/2025</t>
  </si>
  <si>
    <t>000420100</t>
  </si>
  <si>
    <t>PAPANT/2025/01272 (420100) Pago de cliente S/ 8,931.35 - REPRESENTACIONES DURAND S.A.C. - 17/03/2025</t>
  </si>
  <si>
    <t>000100400</t>
  </si>
  <si>
    <t>PAPANT/2025/01565 (100400) Pago de cliente S/ 2,535.77 - REPRESENTACIONES DURAND S.A.C. - 09/04/2025</t>
  </si>
  <si>
    <t>000100300</t>
  </si>
  <si>
    <t>PAPANT/2025/01512 (100300) Pago de cliente S/ 2,535.79 - REPRESENTACIONES DURAND S.A.C. - 31/03/2025</t>
  </si>
  <si>
    <t>000100200</t>
  </si>
  <si>
    <t>PAPANT/2025/01308 (000100200) Pago de cliente S/ 2,535.79 - REPRESENTACIONES DURAND S.A.C. - 20/03/2025</t>
  </si>
  <si>
    <t>000100100</t>
  </si>
  <si>
    <t>PAPANT/2025/01136 (000100100) Pago de cliente S/ 2,535.79 - REPRESENTACIONES DURAND S.A.C. - 10/03/2025</t>
  </si>
  <si>
    <t>000260500</t>
  </si>
  <si>
    <t>PAPANT/2025/01588 (260500) Pago de cliente S/ 2,179.93 - GRUPO PHARMAX VETERINARIA S.A.C. - PHARMAX VET S.A.C. - 11/04/2025</t>
  </si>
  <si>
    <t>000260400</t>
  </si>
  <si>
    <t>PAPANT/2025/01398 (260400) Pago de cliente S/ 2,179.93 - GRUPO PHARMAX VETERINARIA S.A.C. - PHARMAX VET S.A.C. - 04/04/2025</t>
  </si>
  <si>
    <t>000260300</t>
  </si>
  <si>
    <t>PAPANT/2025/01479 (260300) Pago de cliente S/ 2,179.93 - GRUPO PHARMAX VETERINARIA S.A.C. - PHARMAX VET S.A.C. - 28/03/2025</t>
  </si>
  <si>
    <t>000260200</t>
  </si>
  <si>
    <t>PAPANT/2025/01174 (260200) Pago de cliente S/ 2,179.93 - GRUPO PHARMAX VETERINARIA S.A.C. - PHARMAX VET S.A.C. - 11/03/2025</t>
  </si>
  <si>
    <t>000260100</t>
  </si>
  <si>
    <t>PAPANT/2025/01173 (260100) Pago de cliente S/ 2,179.93 - GRUPO PHARMAX VETERINARIA S.A.C. - PHARMAX VET S.A.C. - 11/03/2025</t>
  </si>
  <si>
    <t>000380200</t>
  </si>
  <si>
    <t>PAPANT/2025/01545 (380200) Pago de cliente S/ 1,820.05 - AGROVETERINARIA MARKET MATEO`S S.C.R.L - 08/04/2025</t>
  </si>
  <si>
    <t>000380100</t>
  </si>
  <si>
    <t>PAPANT/2025/01260 (380100) Pago de cliente S/ 1,820.05 - AGROVETERINARIA MARKET MATEO`S S.C.R.L - 17/03/2025</t>
  </si>
  <si>
    <t>000430300</t>
  </si>
  <si>
    <t>PAPANT/2025/01580 (430300) Pago de cliente S/ 1,623.09 - NOVAFARMA S.A.C. - 11/04/2025</t>
  </si>
  <si>
    <t>000430200</t>
  </si>
  <si>
    <t>PAPANT/2025/01455 (430200) Pago de cliente S/ 1,623.09 - NOVAFARMA S.A.C. - 27/03/2025</t>
  </si>
  <si>
    <t>000430100</t>
  </si>
  <si>
    <t>PAPANT/2025/01267 (430100) Pago de cliente S/ 1,623.09 - NOVAFARMA S.A.C. - 17/03/2025</t>
  </si>
  <si>
    <t>000250400</t>
  </si>
  <si>
    <t>PAPANT/2025/01373 (250400) Pago de cliente S/ 4,342.83 - INVERSIONES Y SERVICIOS VETERINARIO COTOS S.A.C. - 01/04/2025</t>
  </si>
  <si>
    <t>000250300</t>
  </si>
  <si>
    <t>PAPANT/2025/01481 (250300) Pago de cliente S/ 4,342.83 - INVERSIONES Y SERVICIOS VETERINARIO COTOS S.A.C. - 28/03/2025</t>
  </si>
  <si>
    <t>000250200</t>
  </si>
  <si>
    <t>PAPANT/2025/01313 (250200) Pago de cliente S/ 4,342.83 - INVERSIONES Y SERVICIOS VETERINARIO COTOS S.A.C. - 21/03/2025</t>
  </si>
  <si>
    <t>000250100</t>
  </si>
  <si>
    <t>PAPANT/2025/01217 (000250100) Pago de cliente S/ 4,342.83 - INVERSIONES Y SERVICIOS VETERINARIO COTOS S.A.C. - 13/03/2025</t>
  </si>
  <si>
    <t>000160400</t>
  </si>
  <si>
    <t>PBCP01/2025/02042 (000160400) Pago de cliente S/ 4,340.45 - INVERSIONES PROAVET E.I.R.L. - 07/04/2025</t>
  </si>
  <si>
    <t>000240500</t>
  </si>
  <si>
    <t>PBCP01/2025/02112 (LT SBB-00000745) Pago de cliente S/ 2,206.06 - SANIDAD AGROPECUARIA &amp; ASOCIADOS S.A.C. - 09/04/2025</t>
  </si>
  <si>
    <t>000240400</t>
  </si>
  <si>
    <t>PBCP01/2025/01959 (LT SBB-00000744) Pago de cliente S/ 2,206.06 - SANIDAD AGROPECUARIA &amp; ASOCIADOS S.A.C. - 02/04/2025</t>
  </si>
  <si>
    <t>000240300</t>
  </si>
  <si>
    <t>PBCP01/2025/01637 (LT SBB-00000743) Pago de cliente S/ 2,206.06 - SANIDAD AGROPECUARIA &amp; ASOCIADOS S.A.C. - 22/03/2025</t>
  </si>
  <si>
    <t>000240200</t>
  </si>
  <si>
    <t>PBCP01/2025/01570 (LT SBB-00000742) Pago de cliente S/ 2,206.06 - SANIDAD AGROPECUARIA &amp; ASOCIADOS S.A.C. - 17/03/2025</t>
  </si>
  <si>
    <t>000240100</t>
  </si>
  <si>
    <t>PBCP01/2025/01377 (LT SBB-00000741) Pago de cliente S/ 2,206.06 - SANIDAD AGROPECUARIA &amp; ASOCIADOS S.A.C. - 10/03/2025</t>
  </si>
  <si>
    <t>000150500</t>
  </si>
  <si>
    <t>PAPANT/2025/01598 (150500) Pago de cliente S/ 11,539.00 - CORPORACION FARMACEUTICA VETERINARIA SOCIEDAD ANONIMA CERRADA - 10/04/2025</t>
  </si>
  <si>
    <t>000150400</t>
  </si>
  <si>
    <t>PAPANT/2025/01387 (150400) Pago de cliente S/ 11,539.00 - CORPORACION FARMACEUTICA VETERINARIA SOCIEDAD ANONIMA CERRADA - 03/04/2025</t>
  </si>
  <si>
    <t>000150300</t>
  </si>
  <si>
    <t>PAPANT/2025/01471 (150300) Pago de cliente S/ 11,539.00 - CORPORACION FARMACEUTICA VETERINARIA SOCIEDAD ANONIMA CERRADA - 28/03/2025</t>
  </si>
  <si>
    <t>000150200</t>
  </si>
  <si>
    <t>PAPANT/2025/01301 (000150200) Pago de cliente S/ 11,539.00 - CORPORACION FARMACEUTICA VETERINARIA SOCIEDAD ANONIMA CERRADA - 20/03/2025</t>
  </si>
  <si>
    <t>000150100</t>
  </si>
  <si>
    <t>PAPANT/2025/01206 (000150100) Pago de cliente S/ 11,539.00 - CORPORACION FARMACEUTICA VETERINARIA SOCIEDAD ANONIMA CERRADA - 13/03/2025</t>
  </si>
  <si>
    <t>000180500</t>
  </si>
  <si>
    <t>PAPANT/2025/01599 (180500) Pago de cliente S/ 17,442.18 - CORPORACION FARMACEUTICA VETERINARIA SOCIEDAD ANONIMA CERRADA - 10/04/2025</t>
  </si>
  <si>
    <t>000180400</t>
  </si>
  <si>
    <t>PAPANT/2025/01388 (180400) Pago de cliente S/ 17,442.18 - CORPORACION FARMACEUTICA VETERINARIA SOCIEDAD ANONIMA CERRADA - 03/04/2025</t>
  </si>
  <si>
    <t>000180300</t>
  </si>
  <si>
    <t>PAPANT/2025/01472 (180300) Pago de cliente S/ 17,442.18 - CORPORACION FARMACEUTICA VETERINARIA SOCIEDAD ANONIMA CERRADA - 28/03/2025</t>
  </si>
  <si>
    <t>000180200</t>
  </si>
  <si>
    <t>PAPANT/2025/01302 (000180200) Pago de cliente S/ 17,442.18 - CORPORACION FARMACEUTICA VETERINARIA SOCIEDAD ANONIMA CERRADA - 20/03/2025</t>
  </si>
  <si>
    <t>000180100</t>
  </si>
  <si>
    <t>PAPANT/2025/01207 (000180100) Pago de cliente S/ 17,442.18 - CORPORACION FARMACEUTICA VETERINARIA SOCIEDAD ANONIMA CERRADA - 13/03/2025</t>
  </si>
  <si>
    <t>000140500</t>
  </si>
  <si>
    <t>PAPANT/2025/01597 (140500) Pago de cliente S/ 2,448.75 - CORPORACION FARMACEUTICA VETERINARIA SOCIEDAD ANONIMA CERRADA - 10/04/2025</t>
  </si>
  <si>
    <t>000140400</t>
  </si>
  <si>
    <t>PAPANT/2025/01386 (140400) Pago de cliente S/ 2,448.75 - CORPORACION FARMACEUTICA VETERINARIA SOCIEDAD ANONIMA CERRADA - 03/04/2025</t>
  </si>
  <si>
    <t>000140300</t>
  </si>
  <si>
    <t>PAPANT/2025/01470 (140300) Pago de cliente S/ 2,448.75 - CORPORACION FARMACEUTICA VETERINARIA SOCIEDAD ANONIMA CERRADA - 28/03/2025</t>
  </si>
  <si>
    <t>000140200</t>
  </si>
  <si>
    <t>PAPANT/2025/01300 (000140200) Pago de cliente S/ 2,448.75 - CORPORACION FARMACEUTICA VETERINARIA SOCIEDAD ANONIMA CERRADA - 20/03/2025</t>
  </si>
  <si>
    <t>000140100</t>
  </si>
  <si>
    <t>PAPANT/2025/01205 (000140100) Pago de cliente S/ 2,448.75 - CORPORACION FARMACEUTICA VETERINARIA SOCIEDAD ANONIMA CERRADA - 13/03/2025</t>
  </si>
  <si>
    <t>000370400</t>
  </si>
  <si>
    <t>PAPANT/2025/01529 (000370400) Pago de cliente S/ 4,341.17 - H &amp; P DISTRIBUCIONES Y REPRESENTACIONES SOCIEDAD ANONIMA CERRADA - 07/04/2025</t>
  </si>
  <si>
    <t>000370300</t>
  </si>
  <si>
    <t>PAPANT/2025/01506 (370300) Pago de cliente S/ 4,341.17 - H &amp; P DISTRIBUCIONES Y REPRESENTACIONES SOCIEDAD ANONIMA CERRADA - 31/03/2025</t>
  </si>
  <si>
    <t>000370200</t>
  </si>
  <si>
    <t>PAPANT/2025/01416 (370200) Pago de cliente S/ 4,341.17 - H &amp; P DISTRIBUCIONES Y REPRESENTACIONES SOCIEDAD ANONIMA CERRADA - 24/03/2025</t>
  </si>
  <si>
    <t>000370100</t>
  </si>
  <si>
    <t>PAPANT/2025/01265 (370100) Pago de cliente S/ 4,341.17 - H &amp; P DISTRIBUCIONES Y REPRESENTACIONES SOCIEDAD ANONIMA CERRADA - 17/03/2025</t>
  </si>
  <si>
    <t>000300500</t>
  </si>
  <si>
    <t>PAPANT/2025/01590 (300500) Pago de cliente S/ 5,673.78 - H &amp; P DISTRIBUCIONES Y REPRESENTACIONES SOCIEDAD ANONIMA CERRADA - 11/04/2025</t>
  </si>
  <si>
    <t>000300400</t>
  </si>
  <si>
    <t>PAPANT/2025/01400 (300400) Pago de cliente S/ 5,673.78 - H &amp; P DISTRIBUCIONES Y REPRESENTACIONES SOCIEDAD ANONIMA CERRADA - 04/04/2025</t>
  </si>
  <si>
    <t>000300300</t>
  </si>
  <si>
    <t>PAPANT/2025/01480 (300300) Pago de cliente S/ 5,673.78 - H &amp; P DISTRIBUCIONES Y REPRESENTACIONES SOCIEDAD ANONIMA CERRADA - 28/03/2025</t>
  </si>
  <si>
    <t>000300200</t>
  </si>
  <si>
    <t>PAPANT/2025/01312 (300200) Pago de cliente S/ 5,673.78 - H &amp; P DISTRIBUCIONES Y REPRESENTACIONES SOCIEDAD ANONIMA CERRADA - 21/03/2025</t>
  </si>
  <si>
    <t>000300100</t>
  </si>
  <si>
    <t>PAPANT/2025/01246 (300100) Pago de cliente S/ 5,673.78 - H &amp; P DISTRIBUCIONES Y REPRESENTACIONES SOCIEDAD ANONIMA CERRADA - 14/03/2025</t>
  </si>
  <si>
    <t>000400500</t>
  </si>
  <si>
    <t>PAPANT/2025/01528 (000400500) Pago de cliente S/ 4,205.85 - H &amp; P DISTRIBUCIONES Y REPRESENTACIONES SOCIEDAD ANONIMA CERRADA - 07/04/2025</t>
  </si>
  <si>
    <t>000400400</t>
  </si>
  <si>
    <t>PAPANT/2025/01505 (400400) Pago de cliente S/ 4,205.85 - H &amp; P DISTRIBUCIONES Y REPRESENTACIONES SOCIEDAD ANONIMA CERRADA - 31/03/2025</t>
  </si>
  <si>
    <t>000400300</t>
  </si>
  <si>
    <t>PAPANT/2025/01415 (400300) Pago de cliente S/ 4,205.85 - H &amp; P DISTRIBUCIONES Y REPRESENTACIONES SOCIEDAD ANONIMA CERRADA - 24/03/2025</t>
  </si>
  <si>
    <t>000400200</t>
  </si>
  <si>
    <t>PAPANT/2025/01264 (400200) Pago de cliente S/ 4,205.85 - H &amp; P DISTRIBUCIONES Y REPRESENTACIONES SOCIEDAD ANONIMA CERRADA - 17/03/2025</t>
  </si>
  <si>
    <t>000400100</t>
  </si>
  <si>
    <t>PAPANT/2025/01130 (000400100) Pago de cliente S/ 4,205.85 - H &amp; P DISTRIBUCIONES Y REPRESENTACIONES SOCIEDAD ANONIMA CERRADA - 10/03/2025</t>
  </si>
  <si>
    <t>000220200</t>
  </si>
  <si>
    <t>PAPANT/2025/01490 (220200) Pago de cliente S/ 2,021.34 - REPRESENTACIONES DURAND S.A.C. - 28/03/2025</t>
  </si>
  <si>
    <t>000220100</t>
  </si>
  <si>
    <t>PAPANT/2025/01215 (000220100) Pago de cliente S/ 2,021.34 - REPRESENTACIONES DURAND S.A.C. - 13/03/2025</t>
  </si>
  <si>
    <t>000090500</t>
  </si>
  <si>
    <t>PAPANT/2025/01532 (000090500) Pago de cliente S/ 7,258.87 - REPRESENTACIONES DURAND S.A.C. - 07/04/2025</t>
  </si>
  <si>
    <t>000090400</t>
  </si>
  <si>
    <t>PAPANT/2025/01511 (90400) Pago de cliente S/ 7,258.87 - REPRESENTACIONES DURAND S.A.C. - 31/03/2025</t>
  </si>
  <si>
    <t>000090300</t>
  </si>
  <si>
    <t>PAPANT/2025/01423 (90300) Pago de cliente S/ 7,258.87 - REPRESENTACIONES DURAND S.A.C. - 23/03/2025</t>
  </si>
  <si>
    <t>000090200</t>
  </si>
  <si>
    <t>PAPANT/2025/01271 (90200) Pago de cliente S/ 7,258.87 - REPRESENTACIONES DURAND S.A.C. - 17/03/2025</t>
  </si>
  <si>
    <t>000090100</t>
  </si>
  <si>
    <t>PAPANT/2025/01135 (000090100) Pago de cliente S/ 7,258.87 - REPRESENTACIONES DURAND S.A.C. - 10/03/2025</t>
  </si>
  <si>
    <t>000310400</t>
  </si>
  <si>
    <t>PAPANT/2025/01560 (310400) Pago de cliente S/ 2,191.26 - NOVAFARMA S.A.C. - 09/04/2025</t>
  </si>
  <si>
    <t>000310300</t>
  </si>
  <si>
    <t>PAPANT/2025/01483 (310300) Pago de cliente S/ 2,191.26 - NOVAFARMA S.A.C. - 28/03/2025</t>
  </si>
  <si>
    <t>000310200</t>
  </si>
  <si>
    <t>PAPANT/2025/01314 (310200) Pago de cliente S/ 2,191.26 - NOVAFARMA S.A.C. - 21/03/2025</t>
  </si>
  <si>
    <t>000310100</t>
  </si>
  <si>
    <t>PAPANT/2025/00309 (310100) Pago de cliente S/ 2,191.26 - NOVAFARMA S.A.C. - 14/03/2025</t>
  </si>
  <si>
    <t>000190400</t>
  </si>
  <si>
    <t>PAPANT/2025/01548 (190400) Pago de cliente S/ 4,456.25 - NOVAFARMA S.A.C. - 08/04/2025</t>
  </si>
  <si>
    <t>000190300</t>
  </si>
  <si>
    <t>PAPANT/2025/01454 (190300) Pago de cliente S/ 4,456.25 - NOVAFARMA S.A.C. - 27/03/2025</t>
  </si>
  <si>
    <t>000190200</t>
  </si>
  <si>
    <t>PAPANT/2025/01306 (000190200) Pago de cliente S/ 4,456.25 - NOVAFARMA S.A.C. - 20/03/2025</t>
  </si>
  <si>
    <t>000190100</t>
  </si>
  <si>
    <t>PAPANT/2025/01212 (000190100) Pago de cliente S/ 4,456.25 - NOVAFARMA S.A.C. - 13/03/2025</t>
  </si>
  <si>
    <t>000170400</t>
  </si>
  <si>
    <t>PAPANT/2025/01547 (170400) Pago de cliente S/ 2,581.93 - NOVAFARMA S.A.C. - 08/04/2025</t>
  </si>
  <si>
    <t>000170300</t>
  </si>
  <si>
    <t>PAPANT/2025/01453 (170300) Pago de cliente S/ 2,581.93 - NOVAFARMA S.A.C. - 27/03/2025</t>
  </si>
  <si>
    <t>000170200</t>
  </si>
  <si>
    <t>PAPANT/2025/01572 (000170200) Pago de cliente S/ 2,581.93 - NOVAFARMA S.A.C. - 20/03/2025</t>
  </si>
  <si>
    <t>000170100</t>
  </si>
  <si>
    <t>PAPANT/2025/01211 (000170100) Pago de cliente S/ 2,581.93 - NOVAFARMA S.A.C. - 13/03/2025</t>
  </si>
  <si>
    <t>000060200</t>
  </si>
  <si>
    <t>PAPANT/2025/01418 (60200) Pago de cliente S/ 2,477.78 - NOVAFARMA S.A.C. - 24/03/2025</t>
  </si>
  <si>
    <t>000060100</t>
  </si>
  <si>
    <t>PAPANT/2025/01189 (60100) Pago de cliente S/ 2,477.79 - NOVAFARMA S.A.C. - 12/03/2025</t>
  </si>
  <si>
    <t>000110300</t>
  </si>
  <si>
    <t>PAPANT/2025/01508 (110300) Pago de cliente S/ 1,580.99 - NOVAFARMA S.A.C. - 31/03/2025</t>
  </si>
  <si>
    <t>000110200</t>
  </si>
  <si>
    <t>PAPANT/2025/01305 (000110200) Pago de cliente S/ 1,580.99 - NOVAFARMA S.A.C. - 20/03/2025</t>
  </si>
  <si>
    <t>000110100</t>
  </si>
  <si>
    <t>PAPANT/2025/01190 (110100) Pago de cliente S/ 1,580.99 - NOVAFARMA S.A.C. - 12/03/2025</t>
  </si>
  <si>
    <t>000070400</t>
  </si>
  <si>
    <t>PAPANT/2025/01561 (70400) Pago de cliente S/ 1,863.38 - AGRICOTRAMG LL&amp;C E.I.R.L. - 09/04/2025</t>
  </si>
  <si>
    <t>000070300</t>
  </si>
  <si>
    <t>PAPANT/2025/01474 (70300) Pago de cliente S/ 1,863.40 - AGRICOTRAMG LL&amp;C E.I.R.L. - 28/03/2025</t>
  </si>
  <si>
    <t>000070200</t>
  </si>
  <si>
    <t>PAPANT/2025/01573 (70200) Pago de cliente S/ 1,863.40 - AGRICOTRAMG LL&amp;C E.I.R.L. - 22/03/2025</t>
  </si>
  <si>
    <t>000070100</t>
  </si>
  <si>
    <t>PAPANT/2025/01127 (000070100) Pago de cliente S/ 1,863.40 - AGRICOTRAMG LL&amp;C E.I.R.L. - 10/03/2025</t>
  </si>
  <si>
    <t>000080600</t>
  </si>
  <si>
    <t>PBCP01/2025/01641 (80600) Pago de cliente S/ 1,978.17 - CORPORACION VETLAND SOCIEDAD COMERCIAL DE REPONSABILIDAD LIMITADA - CORPORACION VETLAND S.R.L. - 18/03/2025</t>
  </si>
  <si>
    <t>000080500</t>
  </si>
  <si>
    <t>PBCP01/2025/01386 (LT SBB-00000658) Pago de cliente S/ 1,978.16 - CORPORACION VETLAND SOCIEDAD COMERCIAL DE REPONSABILIDAD LIMITADA - CORPORACION VETLAND S.R.L. - 11/03/2025</t>
  </si>
  <si>
    <t>000080400</t>
  </si>
  <si>
    <t>PBCP01/2025/01359 (LT SBB-00000657) Pago de cliente S/ 1,978.16 - CORPORACION VETLAND SOCIEDAD COMERCIAL DE REPONSABILIDAD LIMITADA - CORPORACION VETLAND S.R.L. - 06/03/2025</t>
  </si>
  <si>
    <t>000080300</t>
  </si>
  <si>
    <t>PBCP01/2025/01658 (LT SBB-00000656) Pago de cliente S/ 1,978.16 - CORPORACION VETLAND SOCIEDAD COMERCIAL DE REPONSABILIDAD LIMITADA - CORPORACION VETLAND S.R.L. - 27/02/2025</t>
  </si>
  <si>
    <t>000080200</t>
  </si>
  <si>
    <t>PBCP01/2025/01268 (LT SBB-00000655) Pago de cliente S/ 1,978.16 - CORPORACION VETLAND SOCIEDAD COMERCIAL DE REPONSABILIDAD LIMITADA - CORPORACION VETLAND S.R.L. - 21/02/2025</t>
  </si>
  <si>
    <t>2024-05707</t>
  </si>
  <si>
    <t>PBCP01/2025/01258 (LT SBB-00000654) Pago de cliente S/ 4,242.30 - SANIDAD AGROPECUARIA &amp; ASOCIADOS S.A.C. - 18/02/2025</t>
  </si>
  <si>
    <t>2024-05710</t>
  </si>
  <si>
    <t>PBCP01/2025/01376 (LT SBB-00000653) Pago de cliente S/ 4,242.30 - SANIDAD AGROPECUARIA &amp; ASOCIADOS S.A.C. - 10/03/2025</t>
  </si>
  <si>
    <t>2024-05709</t>
  </si>
  <si>
    <t>PBCP01/2025/01351 (LT SBB-00000652) Pago de cliente S/ 4,242.30 - SANIDAD AGROPECUARIA &amp; ASOCIADOS S.A.C. - 04/03/2025</t>
  </si>
  <si>
    <t>2024-05708</t>
  </si>
  <si>
    <t>PBCP01/2025/01657 (LT SBB-00000651) Pago de cliente S/ 4,242.30 - SANIDAD AGROPECUARIA &amp; ASOCIADOS S.A.C. - 27/02/2025</t>
  </si>
  <si>
    <t>2024-05706</t>
  </si>
  <si>
    <t>PBCP01/2025/01239 (LT SBB-00000650) Pago de cliente S/ 4,242.30 - SANIDAD AGROPECUARIA &amp; ASOCIADOS S.A.C. - 12/02/2025</t>
  </si>
  <si>
    <t>2024-05711</t>
  </si>
  <si>
    <t>PBCP01/2025/01852 (LT SBB-00000649) Pago de cliente S/ 4,242.28 - SANIDAD AGROPECUARIA &amp; ASOCIADOS S.A.C. - 27/03/2025</t>
  </si>
  <si>
    <t>2024-05669</t>
  </si>
  <si>
    <t>PBCP01/2025/01257 (LT SBB-00000648) Pago de cliente S/ 1,508.78 - SANIDAD AGROPECUARIA &amp; ASOCIADOS S.A.C. - 18/02/2025</t>
  </si>
  <si>
    <t>2024-05671</t>
  </si>
  <si>
    <t>PBCP01/2025/01375 (LT SBB-00000647) Pago de cliente S/ 1,508.78 - SANIDAD AGROPECUARIA &amp; ASOCIADOS S.A.C. - 10/03/2025</t>
  </si>
  <si>
    <t>2024-05670</t>
  </si>
  <si>
    <t>PBCP01/2025/01656 (LT SBB-00000646) Pago de cliente S/ 1,508.78 - SANIDAD AGROPECUARIA &amp; ASOCIADOS S.A.C. - 27/02/2025</t>
  </si>
  <si>
    <t>2024-05672</t>
  </si>
  <si>
    <t>PBCP01/2025/01569 (LT SBB-00000645) Pago de cliente S/ 1,508.78 - SANIDAD AGROPECUARIA &amp; ASOCIADOS S.A.C. - 17/03/2025</t>
  </si>
  <si>
    <t>000080100</t>
  </si>
  <si>
    <t>PBCP01/2025/00890 (000080100 -) Pago de cliente S/ 1,978.16 - CORPORACION VETLAND SOCIEDAD COMERCIAL DE REPONSABILIDAD LIMITADA - CORPORACION VETLAND S.R.L. - 18/02/2025</t>
  </si>
  <si>
    <t>001560600</t>
  </si>
  <si>
    <t>PAPANT/2025/01576 (202405449) Pago de cliente S/ 3,875.71 - DISTRIBUCIONES AGROVET GRANDEZ TARAPOTO S.R.L. - 30/03/2025</t>
  </si>
  <si>
    <t>001560500</t>
  </si>
  <si>
    <t>PAPANT/2025/01575 (202405448) Pago de cliente S/ 3,875.72 - DISTRIBUCIONES AGROVET GRANDEZ TARAPOTO S.R.L. - 11/03/2025</t>
  </si>
  <si>
    <t>001560400</t>
  </si>
  <si>
    <t>PAPANT/2025/00579 (202405437) Pago de cliente S/ 3,875.72 - DISTRIBUCIONES AGROVET GRANDEZ TARAPOTO S.R.L. - 01/03/2025</t>
  </si>
  <si>
    <t>001560300</t>
  </si>
  <si>
    <t>PAPANT/2025/01047 (202405446) Pago de cliente S/ 3,875.72 - DISTRIBUCIONES AGROVET GRANDEZ TARAPOTO S.R.L. - 25/02/2025</t>
  </si>
  <si>
    <t>001560200</t>
  </si>
  <si>
    <t>PAPANT/2025/00215 (202405445) Pago de cliente S/ 3,875.72 - DISTRIBUCIONES AGROVET GRANDEZ TARAPOTO S.R.L. - 18/02/2025</t>
  </si>
  <si>
    <t>2024-05473</t>
  </si>
  <si>
    <t>PAPANT/2025/01241 (2024-05473) Pago de cliente S/ 6,747.15 - DISTRIBUCIONES AGROVET GRANDEZ TARAPOTO S.R.L. - 14/03/2025</t>
  </si>
  <si>
    <t>2024-05472</t>
  </si>
  <si>
    <t>PAPANT/2025/01076 (2024-05472) Pago de cliente S/ 6,747.15 - DISTRIBUCIONES AGROVET GRANDEZ TARAPOTO S.R.L. - 05/03/2025</t>
  </si>
  <si>
    <t>2024-05470</t>
  </si>
  <si>
    <t>PAPANT/2025/00219 (202405470) Pago de cliente S/ 6,747.15 - DISTRIBUCIONES AGROVET GRANDEZ TARAPOTO S.R.L. - 18/02/2025</t>
  </si>
  <si>
    <t>2024-05474</t>
  </si>
  <si>
    <t>PAPANT/2025/01286 (2024-05474) Pago de cliente S/ 6,747.15 - DISTRIBUCIONES AGROVET GRANDEZ TARAPOTO S.R.L. - 19/03/2025</t>
  </si>
  <si>
    <t>2024-05471</t>
  </si>
  <si>
    <t>PAPANT/2025/00470 (202405471) Pago de cliente S/ 6,747.15 - DISTRIBUCIONES AGROVET GRANDEZ TARAPOTO S.R.L. - 28/02/2025</t>
  </si>
  <si>
    <t>2024-05475</t>
  </si>
  <si>
    <t>PAPANT/2025/01498 (2024-05475) Pago de cliente S/ 6,747.12 - DISTRIBUCIONES AGROVET GRANDEZ TARAPOTO S.R.L. - 31/03/2025</t>
  </si>
  <si>
    <t>2024-05655</t>
  </si>
  <si>
    <t>PAPANT/2025/01153 (2024-05655) Pago de cliente S/ 2,170.02 - DISTRIBUCIONES AGROVET GRANDEZ TARAPOTO S.R.L. - 11/03/2025</t>
  </si>
  <si>
    <t>2024-05653</t>
  </si>
  <si>
    <t>PAPANT/2025/00291 (202405653) Pago de cliente S/ 2,170.02 - DISTRIBUCIONES AGROVET GRANDEZ TARAPOTO S.R.L. - 20/02/2025</t>
  </si>
  <si>
    <t>2024-05654</t>
  </si>
  <si>
    <t>PAPANT/2025/00577 (202405654) Pago de cliente S/ 2,170.02 - DISTRIBUCIONES AGROVET GRANDEZ TARAPOTO S.R.L. - 01/03/2025</t>
  </si>
  <si>
    <t>2024-05656</t>
  </si>
  <si>
    <t>PAPANT/2025/01325 (2024-05656) Pago de cliente S/ 2,170.02 - DISTRIBUCIONES AGROVET GRANDEZ TARAPOTO S.R.L. - 24/03/2025</t>
  </si>
  <si>
    <t>001560100</t>
  </si>
  <si>
    <t>PBCP01/2025/01301 (LT SBB-00000801) Pago de cliente S/ 3,875.72 - DISTRIBUCIONES AGROVET GRANDEZ TARAPOTO S.R.L. - 10/02/2025</t>
  </si>
  <si>
    <t>2024-05469</t>
  </si>
  <si>
    <t>PBCP01/2025/01231 (202405469) Pago de cliente S/ 6,747.15 - DISTRIBUCIONES AGROVET GRANDEZ TARAPOTO S.R.L. - 11/02/2025</t>
  </si>
  <si>
    <t>2024-05455</t>
  </si>
  <si>
    <t>PBCP01/2025/01292 (LT SBB-00000644) Pago de cliente S/ 9,264.69 - ANIMASCOTAS INVERSIONES E.I.R.L. - 28/02/2025</t>
  </si>
  <si>
    <t>2024-05452</t>
  </si>
  <si>
    <t>PBCP01/2025/01190 (LT SBB-00000643) Pago de cliente S/ 9,264.69 - ANIMASCOTAS INVERSIONES E.I.R.L. - 04/02/2025</t>
  </si>
  <si>
    <t>2024-05453</t>
  </si>
  <si>
    <t>PBCP01/2025/01189 (LT SBB-00000642) Pago de cliente S/ 9,264.69 - ANIMASCOTAS INVERSIONES E.I.R.L. - 04/02/2025</t>
  </si>
  <si>
    <t>2024-05451</t>
  </si>
  <si>
    <t>PBCP01/2025/00882 (LT SBB-00000641) Pago de cliente S/ 9,264.69 - ANIMASCOTAS INVERSIONES E.I.R.L. - 28/01/2025</t>
  </si>
  <si>
    <t>2024-05450</t>
  </si>
  <si>
    <t>PBCP01/2025/00881 (LT SBB-00000640) Pago de cliente S/ 9,264.69 - ANIMASCOTAS INVERSIONES E.I.R.L. - 28/01/2025</t>
  </si>
  <si>
    <t>2024-05454</t>
  </si>
  <si>
    <t>PBCP01/2025/01291 (LT SBB-00000639) Pago de cliente S/ 9,264.69 - ANIMASCOTAS INVERSIONES E.I.R.L. - 28/02/2025</t>
  </si>
  <si>
    <t>2024-05456</t>
  </si>
  <si>
    <t>PBCP01/2025/01873 (LT SBB-00000638) Pago de cliente S/ 9,264.66 - ANIMASCOTAS INVERSIONES E.I.R.L. - 31/03/2025</t>
  </si>
  <si>
    <t>2024-05295</t>
  </si>
  <si>
    <t>PBCP01/2025/01275 (LT SBB-00000637) Pago de cliente S/ 2,983.31 - IMPORTADORA MACHUPICCHU GENETICS SOCIEDAD COMERCIAL DE RESPONSABILIDAD LIMITADA - IMG S.R.L. - 22/02/2025</t>
  </si>
  <si>
    <t>2024-05293</t>
  </si>
  <si>
    <t>PBCP01/2025/01204 (LT SBB-00000636) Pago de cliente S/ 2,983.31 - IMPORTADORA MACHUPICCHU GENETICS SOCIEDAD COMERCIAL DE RESPONSABILIDAD LIMITADA - IMG S.R.L. - 06/02/2025</t>
  </si>
  <si>
    <t>2024-05294</t>
  </si>
  <si>
    <t>PBCP01/2025/01238 (LT SBB-00000635) Pago de cliente S/ 2,983.31 - IMPORTADORA MACHUPICCHU GENETICS SOCIEDAD COMERCIAL DE RESPONSABILIDAD LIMITADA - IMG S.R.L. - 12/02/2025</t>
  </si>
  <si>
    <t>2024-05296</t>
  </si>
  <si>
    <t>PBCP01/2025/01645 (LT SBB-00000633) Pago de cliente S/ 2,983.31 - IMPORTADORA MACHUPICCHU GENETICS SOCIEDAD COMERCIAL DE RESPONSABILIDAD LIMITADA - IMG S.R.L. - 26/02/2025</t>
  </si>
  <si>
    <t>2024-05298</t>
  </si>
  <si>
    <t>PBCP01/2025/01744 (LT SBB-00000632) Pago de cliente S/ 2,983.28 - IMPORTADORA MACHUPICCHU GENETICS SOCIEDAD COMERCIAL DE RESPONSABILIDAD LIMITADA - IMG S.R.L. - 26/03/2025</t>
  </si>
  <si>
    <t>2024-05651</t>
  </si>
  <si>
    <t>PBCP01/2025/01568 (LT SBB-00000631) Pago de cliente S/ 2,631.07 - IMPORTADORA MACHUPICCHU GENETICS SOCIEDAD COMERCIAL DE RESPONSABILIDAD LIMITADA - IMG S.R.L. - 17/03/2025</t>
  </si>
  <si>
    <t>2024-05648</t>
  </si>
  <si>
    <t>PBCP01/2025/01644 (LT SBB-00000630) Pago de cliente S/ 2,631.07 - IMPORTADORA MACHUPICCHU GENETICS SOCIEDAD COMERCIAL DE RESPONSABILIDAD LIMITADA - IMG S.R.L. - 26/02/2025</t>
  </si>
  <si>
    <t>2024-05647</t>
  </si>
  <si>
    <t>PBCP01/2025/01256 (LT SBB-00000629) Pago de cliente S/ 2,631.07 - IMPORTADORA MACHUPICCHU GENETICS SOCIEDAD COMERCIAL DE RESPONSABILIDAD LIMITADA - IMG S.R.L. - 18/02/2025</t>
  </si>
  <si>
    <t>2024-05650</t>
  </si>
  <si>
    <t>PBCP01/2025/01468 (LT SBB-00000628) Pago de cliente S/ 2,631.07 - IMPORTADORA MACHUPICCHU GENETICS SOCIEDAD COMERCIAL DE RESPONSABILIDAD LIMITADA - IMG S.R.L. - 13/03/2025</t>
  </si>
  <si>
    <t>2024-05649</t>
  </si>
  <si>
    <t>PBCP01/2025/01350 (LT SBB-00000627) Pago de cliente S/ 2,631.07 - IMPORTADORA MACHUPICCHU GENETICS SOCIEDAD COMERCIAL DE RESPONSABILIDAD LIMITADA - IMG S.R.L. - 04/03/2025</t>
  </si>
  <si>
    <t>2024-05652</t>
  </si>
  <si>
    <t>PBCP01/2025/02067 (LT SBB-00000626) Pago de cliente S/ 2,631.07 - IMPORTADORA MACHUPICCHU GENETICS SOCIEDAD COMERCIAL DE RESPONSABILIDAD LIMITADA - IMG S.R.L. - 08/04/2025</t>
  </si>
  <si>
    <t>PBCP01/2025/01378 (LT SBB-00000799) Pago de cliente S/ 4,382.52 - SANIDAD AGROPECUARIA &amp; ASOCIADOS S.A.C. - 10/03/2025</t>
  </si>
  <si>
    <t>2024-05699</t>
  </si>
  <si>
    <t>PBCP01/2025/02044 (LT SBB-00000625) Pago de cliente S/ 5,873.42 - INVERSIONES PROAVET E.I.R.L. - 07/04/2025</t>
  </si>
  <si>
    <t>2024-05694</t>
  </si>
  <si>
    <t>PBCP01/2025/01349 (LT SBB-00000624) Pago de cliente S/ 5,873.41 - INVERSIONES PROAVET E.I.R.L. - 04/03/2025</t>
  </si>
  <si>
    <t>2024-05698</t>
  </si>
  <si>
    <t>PBCP01/2025/01872 (LT SBB-00000620) Pago de cliente S/ 5,873.41 - INVERSIONES PROAVET E.I.R.L. - 31/03/2025</t>
  </si>
  <si>
    <t>2024-05693</t>
  </si>
  <si>
    <t>PBCP01/2025/01267 (LT SBB-00000619) Pago de cliente S/ 5,873.41 - INVERSIONES PROAVET E.I.R.L. - 21/02/2025</t>
  </si>
  <si>
    <t>2024-05668</t>
  </si>
  <si>
    <t>PBCP01/2025/01958 (LT SBB-00000618) Pago de cliente S/ 3,972.36 - SANIDAD AGROPECUARIA &amp; ASOCIADOS S.A.C. - 02/04/2025</t>
  </si>
  <si>
    <t>2024-05665</t>
  </si>
  <si>
    <t>PBCP01/2025/01655 (LT SBB-00000617) Pago de cliente S/ 3,972.35 - SANIDAD AGROPECUARIA &amp; ASOCIADOS S.A.C. - 27/02/2025</t>
  </si>
  <si>
    <t>2024-05667</t>
  </si>
  <si>
    <t>PBCP01/2025/01567 (LT SBB-00000616) Pago de cliente S/ 3,972.35 - SANIDAD AGROPECUARIA &amp; ASOCIADOS S.A.C. - 17/03/2025</t>
  </si>
  <si>
    <t>2024-05666</t>
  </si>
  <si>
    <t>PBCP01/2025/01374 (LT SBB-00000615) Pago de cliente S/ 3,972.35 - SANIDAD AGROPECUARIA &amp; ASOCIADOS S.A.C. - 10/03/2025</t>
  </si>
  <si>
    <t>2024-05663</t>
  </si>
  <si>
    <t>PBCP01/2025/01249 (LT SBB-00000614) Pago de cliente S/ 3,972.35 - SANIDAD AGROPECUARIA &amp; ASOCIADOS S.A.C. - 15/02/2025</t>
  </si>
  <si>
    <t>2024-05664</t>
  </si>
  <si>
    <t>PBCP01/2025/01281 (LT SBB-00000613) Pago de cliente S/ 3,972.35 - SANIDAD AGROPECUARIA &amp; ASOCIADOS S.A.C. - 24/02/2025</t>
  </si>
  <si>
    <t>2024-05372</t>
  </si>
  <si>
    <t>PBCP01/2025/01248 (LT SBB-00000612) Pago de cliente S/ 3,512.40 - INVERSIONES PROAVET E.I.R.L. - 15/02/2025</t>
  </si>
  <si>
    <t>2024-05373</t>
  </si>
  <si>
    <t>PBCP01/2025/01266 (LT SBB-00000611) Pago de cliente S/ 3,512.40 - INVERSIONES PROAVET E.I.R.L. - 21/02/2025</t>
  </si>
  <si>
    <t>2024-05374</t>
  </si>
  <si>
    <t>PBCP01/2025/01290 (LT SBB-00000609) Pago de cliente S/ 3,512.40 - INVERSIONES PROAVET E.I.R.L. - 28/02/2025</t>
  </si>
  <si>
    <t>2024-05751</t>
  </si>
  <si>
    <t>PBCP01/2025/01957 (LT SBB-00000606) Pago de cliente S/ 2,045.42 - SANIDAD AGROPECUARIA &amp; ASOCIADOS S.A.C. - 02/04/2025</t>
  </si>
  <si>
    <t>2024-05750</t>
  </si>
  <si>
    <t>PBCP01/2025/01566 (LT SBB-00000605) Pago de cliente S/ 2,045.41 - SANIDAD AGROPECUARIA &amp; ASOCIADOS S.A.C. - 17/03/2025</t>
  </si>
  <si>
    <t>2024-05746</t>
  </si>
  <si>
    <t>PBCP01/2025/01255 (LT SBB-00000604) Pago de cliente S/ 2,045.41 - SANIDAD AGROPECUARIA &amp; ASOCIADOS S.A.C. - 18/02/2025</t>
  </si>
  <si>
    <t>2024-05747</t>
  </si>
  <si>
    <t>PBCP01/2025/01280 (LT SBB-00000603) Pago de cliente S/ 2,045.41 - SANIDAD AGROPECUARIA &amp; ASOCIADOS S.A.C. - 24/02/2025</t>
  </si>
  <si>
    <t>2024-05748</t>
  </si>
  <si>
    <t>PBCP01/2025/01348 (LT SBB-00000602) Pago de cliente S/ 2,045.41 - SANIDAD AGROPECUARIA &amp; ASOCIADOS S.A.C. - 04/03/2025</t>
  </si>
  <si>
    <t>2024-05749</t>
  </si>
  <si>
    <t>PBCP01/2025/01373 (LT SBB-00000601) Pago de cliente S/ 2,045.41 - SANIDAD AGROPECUARIA &amp; ASOCIADOS S.A.C. - 10/03/2025</t>
  </si>
  <si>
    <t>2024-05593</t>
  </si>
  <si>
    <t>PAPANT/2025/00222 (202405593) Pago de cliente S/ 10,289.60 - DISTRIBUCIONES AGROVENS E.I.R.L. - 18/02/2025</t>
  </si>
  <si>
    <t>2024-05596</t>
  </si>
  <si>
    <t>PAPANT/2025/01154 (2024-05596) Pago de cliente S/ 10,289.60 - DISTRIBUCIONES AGROVENS E.I.R.L. - 11/03/2025</t>
  </si>
  <si>
    <t>2024-05595</t>
  </si>
  <si>
    <t>PAPANT/2025/01065 (2024-05595) Pago de cliente S/ 10,289.60 - DISTRIBUCIONES AGROVENS E.I.R.L. - 04/03/2025</t>
  </si>
  <si>
    <t>2024-05594</t>
  </si>
  <si>
    <t>PAPANT/2025/00388 (202405594) Pago de cliente S/ 10,289.60 - DISTRIBUCIONES AGROVENS E.I.R.L. - 24/02/2025</t>
  </si>
  <si>
    <t>2024-05598</t>
  </si>
  <si>
    <t>PAPANT/2025/01379 (2024-05598) Pago de cliente S/ 10,289.60 - DISTRIBUCIONES AGROVENS E.I.R.L. - 02/04/2025</t>
  </si>
  <si>
    <t>2024-05597</t>
  </si>
  <si>
    <t>PAPANT/2025/01463 (2024-05597) Pago de cliente S/ 10,289.60 - DISTRIBUCIONES AGROVENS E.I.R.L. - 27/03/2025</t>
  </si>
  <si>
    <t>2024-05592</t>
  </si>
  <si>
    <t>PAPANT/2025/00930 (LT 5592) Pago de cliente S/ 10,289.60 - DISTRIBUCIONES AGROVENS E.I.R.L. - 10/02/2025</t>
  </si>
  <si>
    <t>2024-05620</t>
  </si>
  <si>
    <t>PAPANT/2025/01197 (2024-05620) Pago de cliente S/ 6,894.79 - AGROPEC SOCIEDAD COMERCIAL DE RESPONSABILIDAD LIMITADA - 12/03/2025</t>
  </si>
  <si>
    <t>2024-05545</t>
  </si>
  <si>
    <t>PAPANT/2025/00393 (202405545) Pago de cliente S/ 4,300.90 - AGROPEC SOCIEDAD COMERCIAL DE RESPONSABILIDAD LIMITADA - 25/02/2025</t>
  </si>
  <si>
    <t>2024-05700</t>
  </si>
  <si>
    <t>PAPANT/2025/00289 (202405700) Pago de cliente S/ 3,786.02 - AGROVET Y DISTRIBUCIONES GRANDEZ S.R.L - 20/02/2025</t>
  </si>
  <si>
    <t>2024-05705</t>
  </si>
  <si>
    <t>PAPANT/2025/01556 (2024-05705) Pago de cliente S/ 3,786.02 - AGROVET Y DISTRIBUCIONES GRANDEZ S.R.L - 09/04/2025</t>
  </si>
  <si>
    <t>2024-05704</t>
  </si>
  <si>
    <t>PAPANT/2025/01311 (2024-05704) Pago de cliente S/ 3,786.02 - AGROVET Y DISTRIBUCIONES GRANDEZ S.R.L - 21/03/2025</t>
  </si>
  <si>
    <t>2024-05701</t>
  </si>
  <si>
    <t>PAPANT/2025/00465 (202405701) Pago de cliente S/ 3,786.02 - AGROVET Y DISTRIBUCIONES GRANDEZ S.R.L - 28/02/2025</t>
  </si>
  <si>
    <t>2024-05642</t>
  </si>
  <si>
    <t>PAPANT/2025/00364 (202405642) Pago de cliente S/ 1,850.97 - AGROVET Y DISTRIBUCIONES GRANDEZ S.R.L - 24/02/2025</t>
  </si>
  <si>
    <t>2024-05643</t>
  </si>
  <si>
    <t>PAPANT/2025/01050 (202405643) Pago de cliente S/ 1,850.97 - AGROVET Y DISTRIBUCIONES GRANDEZ S.R.L - 05/03/2025</t>
  </si>
  <si>
    <t>2024-05645</t>
  </si>
  <si>
    <t>PAPANT/2025/01434 (2024-05645) Pago de cliente S/ 1,850.96 - AGROVET Y DISTRIBUCIONES GRANDEZ S.R.L - 25/03/2025</t>
  </si>
  <si>
    <t>2024-05371</t>
  </si>
  <si>
    <t>PAPANT/2025/01414 (2024-05371) Pago de cliente S/ 17,149.21 - H &amp; P DISTRIBUCIONES Y REPRESENTACIONES SOCIEDAD ANONIMA CERRADA - 24/03/2025</t>
  </si>
  <si>
    <t>2024-05736</t>
  </si>
  <si>
    <t>PAPANT/2025/01504 (2024-05736) Pago de cliente S/ 16,851.34 - H &amp; P DISTRIBUCIONES Y REPRESENTACIONES SOCIEDAD ANONIMA CERRADA - 31/03/2025</t>
  </si>
  <si>
    <t>2024-05731</t>
  </si>
  <si>
    <t>PAPANT/2025/00979 (LT 5731) Pago de cliente S/ 16,851.34 - H &amp; P DISTRIBUCIONES Y REPRESENTACIONES SOCIEDAD ANONIMA CERRADA - 13/02/2025</t>
  </si>
  <si>
    <t>2024-05733</t>
  </si>
  <si>
    <t>PAPANT/2025/01089 (2024-05733) Pago de cliente S/ 16,851.34 - H &amp; P DISTRIBUCIONES Y REPRESENTACIONES SOCIEDAD ANONIMA CERRADA - 06/03/2025</t>
  </si>
  <si>
    <t>2024-05735</t>
  </si>
  <si>
    <t>PAPANT/2025/01303 (2024-05735) Pago de cliente S/ 16,851.34 - H &amp; P DISTRIBUCIONES Y REPRESENTACIONES SOCIEDAD ANONIMA CERRADA - 20/03/2025</t>
  </si>
  <si>
    <t>2024-05732</t>
  </si>
  <si>
    <t>PAPANT/2025/00299 (202405732) Pago de cliente S/ 16,851.34 - H &amp; P DISTRIBUCIONES Y REPRESENTACIONES SOCIEDAD ANONIMA CERRADA - 20/02/2025</t>
  </si>
  <si>
    <t>2024-05734</t>
  </si>
  <si>
    <t>PAPANT/2025/01243 (2024-05734) Pago de cliente S/ 16,851.34 - H &amp; P DISTRIBUCIONES Y REPRESENTACIONES SOCIEDAD ANONIMA CERRADA - 14/03/2025</t>
  </si>
  <si>
    <t>2024-05537</t>
  </si>
  <si>
    <t>PAPANT/2025/01288 (2024-05537) Pago de cliente S/ 14,408.59 - H &amp; P DISTRIBUCIONES Y REPRESENTACIONES SOCIEDAD ANONIMA CERRADA - 18/03/2025</t>
  </si>
  <si>
    <t>2024-05534</t>
  </si>
  <si>
    <t>PAPANT/2025/00395 (202405534) Pago de cliente S/ 14,408.59 - H &amp; P DISTRIBUCIONES Y REPRESENTACIONES SOCIEDAD ANONIMA CERRADA - 25/02/2025</t>
  </si>
  <si>
    <t>2024-05536</t>
  </si>
  <si>
    <t>PAPANT/2025/01164 (2024-05536) Pago de cliente S/ 14,408.59 - H &amp; P DISTRIBUCIONES Y REPRESENTACIONES SOCIEDAD ANONIMA CERRADA - 11/03/2025</t>
  </si>
  <si>
    <t>2024-05532</t>
  </si>
  <si>
    <t>PAPANT/2025/00914 (LT 5532) Pago de cliente S/ 14,408.59 - H &amp; P DISTRIBUCIONES Y REPRESENTACIONES SOCIEDAD ANONIMA CERRADA - 10/02/2025</t>
  </si>
  <si>
    <t>2024-05533</t>
  </si>
  <si>
    <t>PAPANT/2025/00224 (202405533) Pago de cliente S/ 14,408.59 - H &amp; P DISTRIBUCIONES Y REPRESENTACIONES SOCIEDAD ANONIMA CERRADA - 18/02/2025</t>
  </si>
  <si>
    <t>2024-05535</t>
  </si>
  <si>
    <t>PAPANT/2025/01067 (2024-05535) Pago de cliente S/ 14,408.59 - H &amp; P DISTRIBUCIONES Y REPRESENTACIONES SOCIEDAD ANONIMA CERRADA - 04/03/2025</t>
  </si>
  <si>
    <t>2024-05538</t>
  </si>
  <si>
    <t>PAPANT/2025/01450 (2024-05538) Pago de cliente S/ 14,408.57 - H &amp; P DISTRIBUCIONES Y REPRESENTACIONES SOCIEDAD ANONIMA CERRADA - 27/03/2025</t>
  </si>
  <si>
    <t>2024-05209</t>
  </si>
  <si>
    <t>PAPANT/2025/01263 (2024-05209) Pago de cliente S/ 14,257.09 - H &amp; P DISTRIBUCIONES Y REPRESENTACIONES SOCIEDAD ANONIMA CERRADA - 17/03/2025</t>
  </si>
  <si>
    <t>2024-05549</t>
  </si>
  <si>
    <t>PAPANT/2025/01088 (2024-05549) Pago de cliente S/ 11,928.84 - H &amp; P DISTRIBUCIONES Y REPRESENTACIONES SOCIEDAD ANONIMA CERRADA - 06/03/2025</t>
  </si>
  <si>
    <t>2024-05550</t>
  </si>
  <si>
    <t>PAPANT/2025/01245 (2024-05550) Pago de cliente S/ 11,928.84 - H &amp; P DISTRIBUCIONES Y REPRESENTACIONES SOCIEDAD ANONIMA CERRADA - 14/03/2025</t>
  </si>
  <si>
    <t>2024-05551</t>
  </si>
  <si>
    <t>PAPANT/2025/01503 (2024-05551) Pago de cliente S/ 11,928.84 - H &amp; P DISTRIBUCIONES Y REPRESENTACIONES SOCIEDAD ANONIMA CERRADA - 31/03/2025</t>
  </si>
  <si>
    <t>2024-05548</t>
  </si>
  <si>
    <t>PAPANT/2025/00451 (202405548) Pago de cliente S/ 11,928.84 - H &amp; P DISTRIBUCIONES Y REPRESENTACIONES SOCIEDAD ANONIMA CERRADA - 27/02/2025</t>
  </si>
  <si>
    <t>2024-05546</t>
  </si>
  <si>
    <t>PAPANT/2025/00978 (LT 5546) Pago de cliente S/ 11,928.84 - H &amp; P DISTRIBUCIONES Y REPRESENTACIONES SOCIEDAD ANONIMA CERRADA - 13/02/2025</t>
  </si>
  <si>
    <t>2024-05547</t>
  </si>
  <si>
    <t>PAPANT/2025/00298 (202405547) Pago de cliente S/ 11,928.84 - H &amp; P DISTRIBUCIONES Y REPRESENTACIONES SOCIEDAD ANONIMA CERRADA - 20/02/2025</t>
  </si>
  <si>
    <t>2024-05515</t>
  </si>
  <si>
    <t>PAPANT/2025/01155 (2024-05515) Pago de cliente S/ 10,299.71 - H &amp; P DISTRIBUCIONES Y REPRESENTACIONES SOCIEDAD ANONIMA CERRADA - 11/03/2025</t>
  </si>
  <si>
    <t>2024-05199</t>
  </si>
  <si>
    <t>PAPANT/2025/00948 (LT 5199) Pago de cliente S/ 9,975.22 - H &amp; P DISTRIBUCIONES Y REPRESENTACIONES SOCIEDAD ANONIMA CERRADA - 11/02/2025</t>
  </si>
  <si>
    <t>2024-05201</t>
  </si>
  <si>
    <t>PAPANT/2025/00377 (202405201) Pago de cliente S/ 9,975.22 - H &amp; P DISTRIBUCIONES Y REPRESENTACIONES SOCIEDAD ANONIMA CERRADA - 24/02/2025</t>
  </si>
  <si>
    <t>2024-05198</t>
  </si>
  <si>
    <t>PAPANT/2025/00645 (LT SBB-00000554) Pago de cliente S/ 9,975.22 - H &amp; P DISTRIBUCIONES Y REPRESENTACIONES SOCIEDAD ANONIMA CERRADA - 04/02/2025</t>
  </si>
  <si>
    <t>2024-05200</t>
  </si>
  <si>
    <t>PAPANT/2025/00189 (202405200) Pago de cliente S/ 9,975.22 - H &amp; P DISTRIBUCIONES Y REPRESENTACIONES SOCIEDAD ANONIMA CERRADA - 17/02/2025</t>
  </si>
  <si>
    <t>2024-05202</t>
  </si>
  <si>
    <t>PAPANT/2025/01242 (2024-05202) Pago de cliente S/ 9,975.20 - H &amp; P DISTRIBUCIONES Y REPRESENTACIONES SOCIEDAD ANONIMA CERRADA - 14/03/2025</t>
  </si>
  <si>
    <t>2024-05499</t>
  </si>
  <si>
    <t>PAPANT/2025/01397 (2024-05499) Pago de cliente S/ 3,247.03 - GRUPO CONSORCIO VETERINARIO S.A.C. - 04/04/2025</t>
  </si>
  <si>
    <t>2024-05495</t>
  </si>
  <si>
    <t>PAPANT/2025/01035 (2024-05495) Pago de cliente S/ 3,247.02 - GRUPO CONSORCIO VETERINARIO S.A.C. - 25/02/2025</t>
  </si>
  <si>
    <t>2024-05496</t>
  </si>
  <si>
    <t>PAPANT/2025/01052 (202405496) Pago de cliente S/ 3,247.02 - GRUPO CONSORCIO VETERINARIO S.A.C. - 04/03/2025</t>
  </si>
  <si>
    <t>2024-05494</t>
  </si>
  <si>
    <t>PAPANT/2025/00260 (202405494) Pago de cliente S/ 3,247.02 - GRUPO CONSORCIO VETERINARIO S.A.C. - 19/02/2025</t>
  </si>
  <si>
    <t>2024-05497</t>
  </si>
  <si>
    <t>PAPANT/2025/01142 (2024-05497) Pago de cliente S/ 3,247.02 - GRUPO CONSORCIO VETERINARIO S.A.C. - 11/03/2025</t>
  </si>
  <si>
    <t>2024-05498</t>
  </si>
  <si>
    <t>PAPANT/2025/01259 (2024-05498) Pago de cliente S/ 3,247.02 - GRUPO CONSORCIO VETERINARIO S.A.C. - 17/03/2025</t>
  </si>
  <si>
    <t>2024-05278</t>
  </si>
  <si>
    <t>PAPANT/2025/01053 (5278) Pago de cliente S/ 2,855.15 - GRUPO CONSORCIO VETERINARIO S.A.C. - 03/03/2025</t>
  </si>
  <si>
    <t>2024-05275</t>
  </si>
  <si>
    <t>PAPANT/2025/00730 (LT 5275) Pago de cliente S/ 2,855.15 - GRUPO CONSORCIO VETERINARIO S.A.C. - 05/02/2025</t>
  </si>
  <si>
    <t>2024-05279</t>
  </si>
  <si>
    <t>PAPANT/2025/01075 (2024-05279) Pago de cliente S/ 2,855.15 - GRUPO CONSORCIO VETERINARIO S.A.C. - 05/03/2025</t>
  </si>
  <si>
    <t>2024-05277</t>
  </si>
  <si>
    <t>PAPANT/2025/00365 (202405277) Pago de cliente S/ 2,855.15 - GRUPO CONSORCIO VETERINARIO S.A.C. - 24/02/2025</t>
  </si>
  <si>
    <t>2024-05276</t>
  </si>
  <si>
    <t>PAPANT/2025/00178 (2024-05276) Pago de cliente S/ 2,855.15 - GRUPO CONSORCIO VETERINARIO S.A.C. - 16/02/2025</t>
  </si>
  <si>
    <t>2024-05280</t>
  </si>
  <si>
    <t>PAPANT/2025/01435 (2024-05280) Pago de cliente S/ 2,855.12 - GRUPO CONSORCIO VETERINARIO S.A.C. - 25/03/2025</t>
  </si>
  <si>
    <t>2024-05253</t>
  </si>
  <si>
    <t>PAPANT/2025/00661 (LT SBB-00000539) Pago de cliente S/ 2,916.93 - UNIVERSO VETERINARIO SAC - 04/02/2025</t>
  </si>
  <si>
    <t>2024-05254</t>
  </si>
  <si>
    <t>PAPANT/2025/01037 (202405284) Pago de cliente S/ 2,916.92 - UNIVERSO VETERINARIO SAC - 25/02/2025</t>
  </si>
  <si>
    <t>2024-05362</t>
  </si>
  <si>
    <t>PAPANT/2025/00372 (202405362) Pago de cliente S/ 2,528.98 - UNIVERSO VETERINARIO SAC - 24/02/2025</t>
  </si>
  <si>
    <t>2024-05363</t>
  </si>
  <si>
    <t>PAPANT/2025/01097 (2024-05363) Pago de cliente S/ 2,528.98 - UNIVERSO VETERINARIO SAC - 07/03/2025</t>
  </si>
  <si>
    <t>2024-05361</t>
  </si>
  <si>
    <t>PAPANT/2025/00973 (LT 5361) Pago de cliente S/ 2,528.98 - UNIVERSO VETERINARIO SAC - 12/02/2025</t>
  </si>
  <si>
    <t>2024-05364</t>
  </si>
  <si>
    <t>PAPANT/2025/01240 (2024-05364) Pago de cliente S/ 2,528.96 - UNIVERSO VETERINARIO SAC - 13/03/2025</t>
  </si>
  <si>
    <t>2024-05583</t>
  </si>
  <si>
    <t>PAPANT/2025/00180 (202405583) Pago de cliente S/ 2,501.07 - CORPORACION VETLAND SOCIEDAD COMERCIAL DE REPONSABILIDAD LIMITADA - CORPORACION VETLAND S.R.L. - 17/02/2025</t>
  </si>
  <si>
    <t>2024-05584</t>
  </si>
  <si>
    <t>PAPANT/2025/01095 (2024-05584) Pago de cliente S/ 2,501.06 - CORPORACION VETLAND SOCIEDAD COMERCIAL DE REPONSABILIDAD LIMITADA - CORPORACION VETLAND S.R.L. - 07/03/2025</t>
  </si>
  <si>
    <t>2024-05417</t>
  </si>
  <si>
    <t>PAPANT/2025/01277 (2024-05417) Pago de cliente S/ 2,473.08 - UNIVERSO VETERINARIO SAC - 17/03/2025</t>
  </si>
  <si>
    <t>2024-05414</t>
  </si>
  <si>
    <t>PAPANT/2025/00996 (LT 5414) Pago de cliente S/ 2,473.08 - UNIVERSO VETERINARIO SAC - 13/02/2025</t>
  </si>
  <si>
    <t>2024-05416</t>
  </si>
  <si>
    <t>PAPANT/2025/01101 (2024-05416) Pago de cliente S/ 2,473.08 - UNIVERSO VETERINARIO SAC - 07/03/2025</t>
  </si>
  <si>
    <t>2024-05415</t>
  </si>
  <si>
    <t>PAPANT/2025/01040 (202405415) Pago de cliente S/ 2,473.08 - UNIVERSO VETERINARIO SAC - 25/02/2025</t>
  </si>
  <si>
    <t>2024-05684</t>
  </si>
  <si>
    <t>PAPANT/2025/01244 (2024-05684) Pago de cliente S/ 2,228.84 - AGRO VETERINARIA MI BUEN PASTOR S.R.L. - 14/03/2025</t>
  </si>
  <si>
    <t>2024-05680</t>
  </si>
  <si>
    <t>PAPANT/2025/01003 (LT S5680) Pago de cliente S/ 2,228.84 - AGRO VETERINARIA MI BUEN PASTOR S.R.L. - 14/02/2025</t>
  </si>
  <si>
    <t>2024-05683</t>
  </si>
  <si>
    <t>PAPANT/2025/01102 (2024-05683) Pago de cliente S/ 2,228.84 - AGRO VETERINARIA MI BUEN PASTOR S.R.L. - 07/03/2025</t>
  </si>
  <si>
    <t>2024-05682</t>
  </si>
  <si>
    <t>PAPANT/2025/00493 (202405682) Pago de cliente S/ 2,228.84 - AGRO VETERINARIA MI BUEN PASTOR S.R.L. - 28/02/2025</t>
  </si>
  <si>
    <t>2024-05681</t>
  </si>
  <si>
    <t>PAPANT/2025/00354 (202405681) Pago de cliente S/ 2,228.84 - AGRO VETERINARIA MI BUEN PASTOR S.R.L. - 21/02/2025</t>
  </si>
  <si>
    <t>2024-05309</t>
  </si>
  <si>
    <t>PAPANT/2025/00742 (LT 5309) Pago de cliente S/ 2,116.22 - UNIVERSO VETERINARIO SAC - 06/02/2025</t>
  </si>
  <si>
    <t>2024-05311</t>
  </si>
  <si>
    <t>PAPANT/2025/00221 (202405311) Pago de cliente S/ 2,116.22 - UNIVERSO VETERINARIO SAC - 18/02/2025</t>
  </si>
  <si>
    <t>2024-05313</t>
  </si>
  <si>
    <t>PAPANT/2025/01085 (2024-05313) Pago de cliente S/ 2,116.22 - UNIVERSO VETERINARIO SAC - 06/03/2025</t>
  </si>
  <si>
    <t>2024-05312</t>
  </si>
  <si>
    <t>PAPANT/2025/00411 (202405312) Pago de cliente S/ 2,116.22 - UNIVERSO VETERINARIO SAC - 26/02/2025</t>
  </si>
  <si>
    <t>2024-05310</t>
  </si>
  <si>
    <t>PAPANT/2025/00964 (LT 5310) Pago de cliente S/ 2,116.22 - UNIVERSO VETERINARIO SAC - 12/02/2025</t>
  </si>
  <si>
    <t>2024-05314</t>
  </si>
  <si>
    <t>PAPANT/2025/01320 (2024-05314) Pago de cliente S/ 2,116.21 - UNIVERSO VETERINARIO SAC - 21/03/2025</t>
  </si>
  <si>
    <t>2024-05518</t>
  </si>
  <si>
    <t>PAPANT/2025/01060 (2024-05518) Pago de cliente S/ 2,097.40 - VETCOM S.R.L. - 03/03/2025</t>
  </si>
  <si>
    <t>2024-05516</t>
  </si>
  <si>
    <t>PAPANT/2025/00928 (LT 5516) Pago de cliente S/ 2,097.40 - VETCOM S.R.L. - 10/02/2025</t>
  </si>
  <si>
    <t>2024-05517</t>
  </si>
  <si>
    <t>PAPANT/2025/00305 (202405517) Pago de cliente S/ 2,097.40 - VETCOM S.R.L. - 20/02/2025</t>
  </si>
  <si>
    <t>2024-05519</t>
  </si>
  <si>
    <t>PAPANT/2025/01216 (2024-05519) Pago de cliente S/ 2,097.38 - VETCOM S.R.L. - 13/03/2025</t>
  </si>
  <si>
    <t>2024-05573</t>
  </si>
  <si>
    <t>PAPANT/2025/01123 (2024-05573) Pago de cliente S/ 2,088.52 - UNIVERSO VETERINARIO SAC - 08/03/2025</t>
  </si>
  <si>
    <t>2024-05572</t>
  </si>
  <si>
    <t>PAPANT/2025/00443 (202405572) Pago de cliente S/ 2,088.52 - UNIVERSO VETERINARIO SAC - 27/02/2025</t>
  </si>
  <si>
    <t>2024-05571</t>
  </si>
  <si>
    <t>PAPANT/2025/00351 (202405571) Pago de cliente S/ 2,088.52 - UNIVERSO VETERINARIO SAC - 21/02/2025</t>
  </si>
  <si>
    <t>2024-05574</t>
  </si>
  <si>
    <t>PAPANT/2025/01256 (2024-05574) Pago de cliente S/ 2,088.52 - UNIVERSO VETERINARIO SAC - 15/03/2025</t>
  </si>
  <si>
    <t>2024-05575</t>
  </si>
  <si>
    <t>PAPANT/2025/01326 (2024-05575) Pago de cliente S/ 2,088.52 - UNIVERSO VETERINARIO SAC - 24/03/2025</t>
  </si>
  <si>
    <t>2024-05420</t>
  </si>
  <si>
    <t>PAPANT/2025/01041 (202405420) Pago de cliente S/ 2,029.24 - CORPORACION VETLAND SOCIEDAD COMERCIAL DE REPONSABILIDAD LIMITADA - CORPORACION VETLAND S.R.L. - 27/02/2025</t>
  </si>
  <si>
    <t>2024-05422</t>
  </si>
  <si>
    <t>PAPANT/2025/01258 (2024-05498) Pago de cliente S/ 2,029.24 - CORPORACION VETLAND SOCIEDAD COMERCIAL DE REPONSABILIDAD LIMITADA - CORPORACION VETLAND S.R.L. - 16/03/2025</t>
  </si>
  <si>
    <t>2024-05418</t>
  </si>
  <si>
    <t>PAPANT/2025/00938 (LT 5418) Pago de cliente S/ 2,029.24 - CORPORACION VETLAND SOCIEDAD COMERCIAL DE REPONSABILIDAD LIMITADA - CORPORACION VETLAND S.R.L. - 11/02/2025</t>
  </si>
  <si>
    <t>2024-05419</t>
  </si>
  <si>
    <t>PAPANT/2025/00290 (202405419) Pago de cliente S/ 2,029.24 - CORPORACION VETLAND SOCIEDAD COMERCIAL DE REPONSABILIDAD LIMITADA - CORPORACION VETLAND S.R.L. - 20/02/2025</t>
  </si>
  <si>
    <t>2024-05421</t>
  </si>
  <si>
    <t>PAPANT/2025/01116 (2024-05421) Pago de cliente S/ 2,029.24 - CORPORACION VETLAND SOCIEDAD COMERCIAL DE REPONSABILIDAD LIMITADA - CORPORACION VETLAND S.R.L. - 08/03/2025</t>
  </si>
  <si>
    <t>2024-05423</t>
  </si>
  <si>
    <t>PAPANT/2025/01363 (2024-05423) Pago de cliente S/ 2,029.21 - CORPORACION VETLAND SOCIEDAD COMERCIAL DE REPONSABILIDAD LIMITADA - CORPORACION VETLAND S.R.L. - 01/04/2025</t>
  </si>
  <si>
    <t>2024-05382</t>
  </si>
  <si>
    <t>PAPANT/2025/00507 (202405387) Pago de cliente S/ 2,009.02 - CORPORACION VETLAND SOCIEDAD COMERCIAL DE REPONSABILIDAD LIMITADA - CORPORACION VETLAND S.R.L. - 28/02/2025</t>
  </si>
  <si>
    <t>2024-05383</t>
  </si>
  <si>
    <t>PAPANT/2025/01042 (202405383) Pago de cliente S/ 2,009.02 - CORPORACION VETLAND SOCIEDAD COMERCIAL DE REPONSABILIDAD LIMITADA - CORPORACION VETLAND S.R.L. - 27/02/2025</t>
  </si>
  <si>
    <t>2024-05570</t>
  </si>
  <si>
    <t>PAPANT/2025/01285 (2024-05570) Pago de cliente S/ 1,706.87 - UNIVERSO VETERINARIO SAC - 18/03/2025</t>
  </si>
  <si>
    <t>2024-05567</t>
  </si>
  <si>
    <t>PAPANT/2025/01020 (LT 5567) Pago de cliente S/ 1,706.87 - UNIVERSO VETERINARIO SAC - 14/02/2025</t>
  </si>
  <si>
    <t>2024-05569</t>
  </si>
  <si>
    <t>PAPANT/2025/01122 (2024-05569) Pago de cliente S/ 1,706.87 - UNIVERSO VETERINARIO SAC - 08/03/2025</t>
  </si>
  <si>
    <t>2024-05568</t>
  </si>
  <si>
    <t>PAPANT/2025/00423 (202405568) Pago de cliente S/ 1,706.87 - UNIVERSO VETERINARIO SAC - 26/02/2025</t>
  </si>
  <si>
    <t>2024-05250</t>
  </si>
  <si>
    <t>PAPANT/2025/00927 (LT 5250) Pago de cliente S/ 1,562.45 - UNIVERSO VETERINARIO SAC - 10/02/2025</t>
  </si>
  <si>
    <t>2024-05249</t>
  </si>
  <si>
    <t>PAPANT/2025/00882 (2024-05249) Pago de cliente S/ 1,562.45 - UNIVERSO VETERINARIO SAC - 30/01/2025</t>
  </si>
  <si>
    <t>2024-05252</t>
  </si>
  <si>
    <t>PAPANT/2025/00523 (202405252) Pago de cliente S/ 1,562.45 - UNIVERSO VETERINARIO SAC - 28/02/2025</t>
  </si>
  <si>
    <t>2024-05251</t>
  </si>
  <si>
    <t>PAPANT/2025/00363 (202405251) Pago de cliente S/ 1,562.45 - UNIVERSO VETERINARIO SAC - 21/02/2025</t>
  </si>
  <si>
    <t>2024-05197</t>
  </si>
  <si>
    <t>PBCP01/2025/00876 (LT SBB-00000489) Pago de cliente S/ 9,975.22 - H &amp; P DISTRIBUCIONES Y REPRESENTACIONES SOCIEDAD ANONIMA CERRADA - 27/01/2025</t>
  </si>
  <si>
    <t>2024-05580</t>
  </si>
  <si>
    <t>PBCP01/2025/01520 (2024- 05580) Pago de cliente S/ 2,088.29 - LESCANO VALENCIA AMANDA ANGELICA - 18/03/2025</t>
  </si>
  <si>
    <t>2024-05581</t>
  </si>
  <si>
    <t>PBCP01/2025/01640 (LT SBB-00000484) Pago de cliente S/ 2,088.29 - LESCANO VALENCIA AMANDA ANGELICA - 21/03/2025</t>
  </si>
  <si>
    <t>2024-05579</t>
  </si>
  <si>
    <t>PBCP01/2025/01368 (LT SBB-00000483) Pago de cliente S/ 2,088.29 - LESCANO VALENCIA AMANDA ANGELICA - 08/03/2025</t>
  </si>
  <si>
    <t>2024-05713</t>
  </si>
  <si>
    <t>PAPANT/2025/00358 (202405713) Pago de cliente S/ 14,067.35 - TOP VETERINARIA S.A.C. - 21/02/2025</t>
  </si>
  <si>
    <t>2024-05712</t>
  </si>
  <si>
    <t>PAPANT/2025/01016 (LT 5712) Pago de cliente S/ 14,067.35 - TOP VETERINARIA S.A.C. - 14/02/2025</t>
  </si>
  <si>
    <t>2024-05716</t>
  </si>
  <si>
    <t>PAPANT/2025/01237 (2024-05716) Pago de cliente S/ 14,067.35 - TOP VETERINARIA S.A.C. - 13/03/2025</t>
  </si>
  <si>
    <t>2024-05717</t>
  </si>
  <si>
    <t>PAPANT/2025/01518 (2024-05717) Pago de cliente S/ 14,067.35 - TOP VETERINARIA S.A.C. - 31/03/2025</t>
  </si>
  <si>
    <t>2024-05715</t>
  </si>
  <si>
    <t>PAPANT/2025/01111 (2024-05715) Pago de cliente S/ 14,067.35 - TOP VETERINARIA S.A.C. - 07/03/2025</t>
  </si>
  <si>
    <t>2024-05714</t>
  </si>
  <si>
    <t>PAPANT/2025/00515 (202405714) Pago de cliente S/ 14,067.35 - TOP VETERINARIA S.A.C. - 28/02/2025</t>
  </si>
  <si>
    <t>2024-05634</t>
  </si>
  <si>
    <t>PAPANT/2025/01172 (2024-05634) Pago de cliente S/ 6,526.19 - TOP VETERINARIA S.A.C. - 11/03/2025</t>
  </si>
  <si>
    <t>2024-05631</t>
  </si>
  <si>
    <t>PAPANT/2025/00304 (202405631) Pago de cliente S/ 6,526.19 - TOP VETERINARIA S.A.C. - 20/02/2025</t>
  </si>
  <si>
    <t>2024-05630</t>
  </si>
  <si>
    <t>PAPANT/2025/00994 (LT 5630) Pago de cliente S/ 6,526.19 - TOP VETERINARIA S.A.C. - 13/02/2025</t>
  </si>
  <si>
    <t>2024-05632</t>
  </si>
  <si>
    <t>PAPANT/2025/00464 (202405632) Pago de cliente S/ 6,526.19 - TOP VETERINARIA S.A.C. - 27/02/2025</t>
  </si>
  <si>
    <t>2024-05633</t>
  </si>
  <si>
    <t>PAPANT/2025/01084 (2024-05633) Pago de cliente S/ 6,526.19 - TOP VETERINARIA S.A.C. - 05/03/2025</t>
  </si>
  <si>
    <t>2024-05635</t>
  </si>
  <si>
    <t>PAPANT/2025/01517 (2024-05635) Pago de cliente S/ 6,526.17 - TOP VETERINARIA S.A.C. - 31/03/2025</t>
  </si>
  <si>
    <t>2024-05674</t>
  </si>
  <si>
    <t>PAPANT/2025/00932 (LT 5674) Pago de cliente S/ 5,620.72 - AGROVETERINARIA MARKET MATEO`S S.C.R.L - 15/02/2025</t>
  </si>
  <si>
    <t>2024-05675</t>
  </si>
  <si>
    <t>PAPANT/2025/00294 (202405675) Pago de cliente S/ 5,620.72 - AGROVETERINARIA MARKET MATEO`S S.C.R.L - 20/02/2025</t>
  </si>
  <si>
    <t>2024-05678</t>
  </si>
  <si>
    <t>PAPANT/2025/01194 (2024-05678) Pago de cliente S/ 5,620.72 - AGROVETERINARIA MARKET MATEO`S S.C.R.L - 12/03/2025</t>
  </si>
  <si>
    <t>2024-05676</t>
  </si>
  <si>
    <t>PAPANT/2025/00436 (202405676) Pago de cliente S/ 5,620.72 - AGROVETERINARIA MARKET MATEO`S S.C.R.L - 27/02/2025</t>
  </si>
  <si>
    <t>2024-05677</t>
  </si>
  <si>
    <t>PAPANT/2025/01098 (2024-05677) Pago de cliente S/ 5,620.72 - AGROVETERINARIA MARKET MATEO`S S.C.R.L - 07/03/2025</t>
  </si>
  <si>
    <t>2024-05679</t>
  </si>
  <si>
    <t>PAPANT/2025/01501 (2024-05679) Pago de cliente S/ 5,620.69 - AGROVETERINARIA MARKET MATEO`S S.C.R.L - 31/03/2025</t>
  </si>
  <si>
    <t>2024-05586</t>
  </si>
  <si>
    <t>PAPANT/2025/00257 (202405586) Pago de cliente S/ 5,360.02 - TOP VETERINARIA S.A.C. - 18/02/2025</t>
  </si>
  <si>
    <t>2024-05589</t>
  </si>
  <si>
    <t>PAPANT/2025/01171 (2024-05589) Pago de cliente S/ 5,360.02 - TOP VETERINARIA S.A.C. - 11/03/2025</t>
  </si>
  <si>
    <t>2024-05590</t>
  </si>
  <si>
    <t>PAPANT/2025/01284 (2024-05590) Pago de cliente S/ 5,360.02 - TOP VETERINARIA S.A.C. - 18/03/2025</t>
  </si>
  <si>
    <t>2024-05588</t>
  </si>
  <si>
    <t>PAPANT/2025/01072 (2024-05588) Pago de cliente S/ 5,360.02 - TOP VETERINARIA S.A.C. - 04/03/2025</t>
  </si>
  <si>
    <t>2024-05587</t>
  </si>
  <si>
    <t>PAPANT/2025/00406 (202405587) Pago de cliente S/ 5,360.02 - TOP VETERINARIA S.A.C. - 25/02/2025</t>
  </si>
  <si>
    <t>2024-05585</t>
  </si>
  <si>
    <t>PAPANT/2025/00963 (LT 5585) Pago de cliente S/ 5,360.02 - TOP VETERINARIA S.A.C. - 12/02/2025</t>
  </si>
  <si>
    <t>2024-05591</t>
  </si>
  <si>
    <t>PAPANT/2025/01465 (2024-05591) Pago de cliente S/ 5,360.01 - TOP VETERINARIA S.A.C. - 27/03/2025</t>
  </si>
  <si>
    <t>2024-05523</t>
  </si>
  <si>
    <t>PAPANT/2025/00599 (202405523) Pago de cliente S/ 4,493.49 - INVERSIONES Y SERVICIOS VETERINARIO COTOS S.A.C. - 03/03/2025</t>
  </si>
  <si>
    <t>2024-05521</t>
  </si>
  <si>
    <t>PAPANT/2025/00194 (202405521) Pago de cliente S/ 4,493.49 - INVERSIONES Y SERVICIOS VETERINARIO COTOS S.A.C. - 17/02/2025</t>
  </si>
  <si>
    <t>2024-05520</t>
  </si>
  <si>
    <t>PAPANT/2025/00915 (LT 5520) Pago de cliente S/ 4,493.49 - INVERSIONES Y SERVICIOS VETERINARIO COTOS S.A.C. - 10/02/2025</t>
  </si>
  <si>
    <t>2024-05524</t>
  </si>
  <si>
    <t>PAPANT/2025/01131 (2024-05524) Pago de cliente S/ 4,493.49 - INVERSIONES Y SERVICIOS VETERINARIO COTOS S.A.C. - 10/03/2025</t>
  </si>
  <si>
    <t>2024-05522</t>
  </si>
  <si>
    <t>PAPANT/2025/00378 (202405522) Pago de cliente S/ 4,493.49 - INVERSIONES Y SERVICIOS VETERINARIO COTOS S.A.C. - 24/02/2025</t>
  </si>
  <si>
    <t>2024-05525</t>
  </si>
  <si>
    <t>PAPANT/2025/01452 (2024-05525) Pago de cliente S/ 4,493.47 - INVERSIONES Y SERVICIOS VETERINARIO COTOS S.A.C. - 27/03/2025</t>
  </si>
  <si>
    <t>2024-05460</t>
  </si>
  <si>
    <t>PAPANT/2025/01071 (2024-05460) Pago de cliente S/ 4,393.55 - TOP VETERINARIA S.A.C. - 04/03/2025</t>
  </si>
  <si>
    <t>2024-05457</t>
  </si>
  <si>
    <t>PAPANT/2025/00822 (LT 5457) Pago de cliente S/ 4,393.55 - TOP VETERINARIA S.A.C. - 07/02/2025</t>
  </si>
  <si>
    <t>2024-05459</t>
  </si>
  <si>
    <t>PAPANT/2025/00405 (202405459) Pago de cliente S/ 4,393.55 - TOP VETERINARIA S.A.C. - 25/02/2025</t>
  </si>
  <si>
    <t>2024-05458</t>
  </si>
  <si>
    <t>PAPANT/2025/00209 (202405458) Pago de cliente S/ 4,393.55 - TOP VETERINARIA S.A.C. - 17/02/2025</t>
  </si>
  <si>
    <t>2024-05461</t>
  </si>
  <si>
    <t>PAPANT/2025/01138 (2024-05461) Pago de cliente S/ 4,393.55 - TOP VETERINARIA S.A.C. - 10/03/2025</t>
  </si>
  <si>
    <t>2024-05462</t>
  </si>
  <si>
    <t>PAPANT/2025/01462 (2024-05462) Pago de cliente S/ 4,393.54 - TOP VETERINARIA S.A.C. - 27/03/2025</t>
  </si>
  <si>
    <t>2024-05360</t>
  </si>
  <si>
    <t>PAPANT/2025/01321 (2024-05360) Pago de cliente S/ 4,031.34 - TOP VETERINARIA S.A.C. - 21/03/2025</t>
  </si>
  <si>
    <t>2024-05358</t>
  </si>
  <si>
    <t>PAPANT/2025/00419 (202405358) Pago de cliente S/ 4,031.32 - TOP VETERINARIA S.A.C. - 26/02/2025</t>
  </si>
  <si>
    <t>2024-05359</t>
  </si>
  <si>
    <t>PAPANT/2025/01082 (202405359) Pago de cliente S/ 4,031.32 - TOP VETERINARIA S.A.C. - 05/03/2025</t>
  </si>
  <si>
    <t>2024-05355</t>
  </si>
  <si>
    <t>PAPANT/2025/00740 (LT 5355) Pago de cliente S/ 4,031.32 - TOP VETERINARIA S.A.C. - 05/02/2025</t>
  </si>
  <si>
    <t>2024-05357</t>
  </si>
  <si>
    <t>PAPANT/2025/01036 (202405357) Pago de cliente S/ 4,031.32 - TOP VETERINARIA S.A.C. - 25/02/2025</t>
  </si>
  <si>
    <t>2024-05356</t>
  </si>
  <si>
    <t>PAPANT/2025/00972 (LT 5356) Pago de cliente S/ 4,031.32 - TOP VETERINARIA S.A.C. - 12/03/2025</t>
  </si>
  <si>
    <t>2024-05531</t>
  </si>
  <si>
    <t>PAPANT/2025/01442 (2024-05531) Pago de cliente S/ 3,405.67 - DISTRIBUCIONES AGROCOMERCIO MAKIVET EMPRESA INDIVIDUAL DE RESPONSABILIDAD LIMITADA - 25/03/2025</t>
  </si>
  <si>
    <t>2024-05528</t>
  </si>
  <si>
    <t>PAPANT/2025/00868 (2024-05528) Pago de cliente S/ 3,405.66 - DISTRIBUCIONES AGROCOMERCIO MAKIVET EMPRESA INDIVIDUAL DE RESPONSABILIDAD LIMITADA - 28/01/2025</t>
  </si>
  <si>
    <t>2024-05529</t>
  </si>
  <si>
    <t>PAPANT/2025/00595 (202405529) Pago de cliente S/ 3,405.66 - DISTRIBUCIONES AGROCOMERCIO MAKIVET EMPRESA INDIVIDUAL DE RESPONSABILIDAD LIMITADA - 03/03/2025</t>
  </si>
  <si>
    <t>2024-05530</t>
  </si>
  <si>
    <t>PAPANT/2025/01074 (2024-05530) Pago de cliente S/ 3,405.66 - DISTRIBUCIONES AGROCOMERCIO MAKIVET EMPRESA INDIVIDUAL DE RESPONSABILIDAD LIMITADA - 04/03/2025</t>
  </si>
  <si>
    <t>2024-05527</t>
  </si>
  <si>
    <t>PAPANT/2025/00217 (202405527) Pago de cliente S/ 3,405.66 - DISTRIBUCIONES AGROCOMERCIO MAKIVET EMPRESA INDIVIDUAL DE RESPONSABILIDAD LIMITADA - 18/02/2025</t>
  </si>
  <si>
    <t>2024-05526</t>
  </si>
  <si>
    <t>PAPANT/2025/00690 (LT SBB-00000433) Pago de cliente S/ 3,405.66 - DISTRIBUCIONES AGROCOMERCIO MAKIVET EMPRESA INDIVIDUAL DE RESPONSABILIDAD LIMITADA - 04/02/2025</t>
  </si>
  <si>
    <t>2024-05463</t>
  </si>
  <si>
    <t>PAPANT/2025/00965 (LT 5463) Pago de cliente S/ 3,288.90 - GRUPO PHARMAX VETERINARIA S.A.C. - PHARMAX VET S.A.C. - 12/02/2025</t>
  </si>
  <si>
    <t>2024-05465</t>
  </si>
  <si>
    <t>PAPANT/2025/00408 (202405465) Pago de cliente S/ 3,288.90 - GRUPO PHARMAX VETERINARIA S.A.C. - PHARMAX VET S.A.C. - 25/02/2025</t>
  </si>
  <si>
    <t>2024-05464</t>
  </si>
  <si>
    <t>PAPANT/2025/01028 (LT 5464) Pago de cliente S/ 3,288.90 - GRUPO PHARMAX VETERINARIA S.A.C. - PHARMAX VET S.A.C. - 14/02/2025</t>
  </si>
  <si>
    <t>2024-05467</t>
  </si>
  <si>
    <t>PAPANT/2025/01170 (2024-05467) Pago de cliente S/ 3,288.90 - GRUPO PHARMAX VETERINARIA S.A.C. - PHARMAX VET S.A.C. - 11/03/2025</t>
  </si>
  <si>
    <t>2024-05466</t>
  </si>
  <si>
    <t>PAPANT/2025/01077 (2024-05466) Pago de cliente S/ 3,288.90 - GRUPO PHARMAX VETERINARIA S.A.C. - PHARMAX VET S.A.C. - 05/03/2025</t>
  </si>
  <si>
    <t>2024-05468</t>
  </si>
  <si>
    <t>PAPANT/2025/01478 (2024-05468) Pago de cliente S/ 3,288.88 - GRUPO PHARMAX VETERINARIA S.A.C. - PHARMAX VET S.A.C. - 28/03/2025</t>
  </si>
  <si>
    <t>2024-05436</t>
  </si>
  <si>
    <t>PAPANT/2025/00343 (202405436) Pago de cliente S/ 3,115.20 - CORPORACION FARMACEUTICA VETERINARIA SOCIEDAD ANONIMA CERRADA - 20/02/2025</t>
  </si>
  <si>
    <t>2024-05434</t>
  </si>
  <si>
    <t>PAPANT/2025/00779 (LT 5434) Pago de cliente S/ 3,115.20 - CORPORACION FARMACEUTICA VETERINARIA SOCIEDAD ANONIMA CERRADA - 06/02/2025</t>
  </si>
  <si>
    <t>2024-05439</t>
  </si>
  <si>
    <t>PAPANT/2025/01433 (2024-05439) Pago de cliente S/ 3,115.20 - CORPORACION FARMACEUTICA VETERINARIA SOCIEDAD ANONIMA CERRADA - 24/03/2025</t>
  </si>
  <si>
    <t>2024-05435</t>
  </si>
  <si>
    <t>PAPANT/2025/01023 (LT 5435) Pago de cliente S/ 3,115.20 - CORPORACION FARMACEUTICA VETERINARIA SOCIEDAD ANONIMA CERRADA - 14/02/2025</t>
  </si>
  <si>
    <t>2024-05437</t>
  </si>
  <si>
    <t>PAPANT/2025/01570 (5437) Pago de cliente S/ 3,115.20 - CORPORACION FARMACEUTICA VETERINARIA SOCIEDAD ANONIMA CERRADA - 01/03/2025</t>
  </si>
  <si>
    <t>2024-05438</t>
  </si>
  <si>
    <t>PAPANT/2025/01094 (2024-05438) Pago de cliente S/ 3,115.20 - CORPORACION FARMACEUTICA VETERINARIA SOCIEDAD ANONIMA CERRADA - 06/03/2025</t>
  </si>
  <si>
    <t>2024-05186</t>
  </si>
  <si>
    <t>PAPANT/2025/00821 (LT 5186) Pago de cliente S/ 2,798.72 - TOP VETERINARIA S.A.C. - 07/02/2025</t>
  </si>
  <si>
    <t>2024-05185</t>
  </si>
  <si>
    <t>PAPANT/2025/00881 (202-05185) Pago de cliente S/ 2,798.72 - TOP VETERINARIA S.A.C. - 30/01/2025</t>
  </si>
  <si>
    <t>2024-05187</t>
  </si>
  <si>
    <t>PAPANT/2025/00303 (202405187) Pago de cliente S/ 2,798.72 - TOP VETERINARIA S.A.C. - 20/02/2025</t>
  </si>
  <si>
    <t>2024-05188</t>
  </si>
  <si>
    <t>PAPANT/2025/01059 (2024-05188) Pago de cliente S/ 2,798.70 - TOP VETERINARIA S.A.C. - 03/03/2025</t>
  </si>
  <si>
    <t>2024-05514</t>
  </si>
  <si>
    <t>PAPANT/2025/01276 (2024-05514) Pago de cliente S/ 2,681.70 - TOP VETERINARIA S.A.C. - 17/03/2025</t>
  </si>
  <si>
    <t>2024-05511</t>
  </si>
  <si>
    <t>PAPANT/2025/00993 (LT 5511) Pago de cliente S/ 2,681.69 - TOP VETERINARIA S.A.C. - 13/02/2025</t>
  </si>
  <si>
    <t>2024-05512</t>
  </si>
  <si>
    <t>PAPANT/2025/00420 (202405512) Pago de cliente S/ 2,681.69 - TOP VETERINARIA S.A.C. - 26/02/2025</t>
  </si>
  <si>
    <t>2024-05513</t>
  </si>
  <si>
    <t>PAPANT/2025/01110 (2024-05513) Pago de cliente S/ 2,681.69 - TOP VETERINARIA S.A.C. - 07/03/2025</t>
  </si>
  <si>
    <t>2024-05142</t>
  </si>
  <si>
    <t>PAPANT/2025/00910 (LT 5142) Pago de cliente S/ 2,095.31 - CORPORACION FARMACEUTICA VETERINARIA SOCIEDAD ANONIMA CERRADA - 10/02/2025</t>
  </si>
  <si>
    <t>2024-05141</t>
  </si>
  <si>
    <t>PAPANT/2025/00754 (2024-05141) Pago de cliente S/ 2,095.31 - CORPORACION FARMACEUTICA VETERINARIA SOCIEDAD ANONIMA CERRADA - 27/01/2025</t>
  </si>
  <si>
    <t>2024-05431</t>
  </si>
  <si>
    <t>PAPANT/2025/01026 (LT 5431) Pago de cliente S/ 1,961.16 - GRUPO PHARMAX VETERINARIA S.A.C. - PHARMAX VET S.A.C. - 14/02/2025</t>
  </si>
  <si>
    <t>2024-05433</t>
  </si>
  <si>
    <t>PAPANT/2025/01129 (2024-05433) Pago de cliente S/ 1,961.16 - GRUPO PHARMAX VETERINARIA S.A.C. - PHARMAX VET S.A.C. - 10/03/2025</t>
  </si>
  <si>
    <t>2024-05430</t>
  </si>
  <si>
    <t>PAPANT/2025/00800 (LT 5430) Pago de cliente S/ 1,961.16 - GRUPO PHARMAX VETERINARIA S.A.C. - PHARMAX VET S.A.C. - 07/02/2025</t>
  </si>
  <si>
    <t>2024-05432</t>
  </si>
  <si>
    <t>PAPANT/2025/00440 (202405432) Pago de cliente S/ 1,961.16 - GRUPO PHARMAX VETERINARIA S.A.C. - PHARMAX VET S.A.C. - 25/02/2025</t>
  </si>
  <si>
    <t>2024-05730</t>
  </si>
  <si>
    <t>PAPANT/2025/01371 (2024-05730) Pago de cliente S/ 1,058.20 - TOP VETERINARIA S.A.C. - 01/04/2025</t>
  </si>
  <si>
    <t>2024-05726</t>
  </si>
  <si>
    <t>PAPANT/2025/00359 (202405726) Pago de cliente S/ 1,058.18 - TOP VETERINARIA S.A.C. - 21/02/2025</t>
  </si>
  <si>
    <t>2024-05727</t>
  </si>
  <si>
    <t>PAPANT/2025/00516 (202405727) Pago de cliente S/ 1,058.18 - TOP VETERINARIA S.A.C. - 28/02/2025</t>
  </si>
  <si>
    <t>2024-05729</t>
  </si>
  <si>
    <t>PAPANT/2025/01238 (2024-05729) Pago de cliente S/ 1,058.18 - TOP VETERINARIA S.A.C. - 13/03/2025</t>
  </si>
  <si>
    <t>2024-05728</t>
  </si>
  <si>
    <t>PAPANT/2025/01112 (2024-05728) Pago de cliente S/ 1,058.18 - TOP VETERINARIA S.A.C. - 07/03/2025</t>
  </si>
  <si>
    <t>2024-05725</t>
  </si>
  <si>
    <t>PAPANT/2025/01017 (LT 5725) Pago de cliente S/ 1,058.18 - TOP VETERINARIA S.A.C. - 14/02/2025</t>
  </si>
  <si>
    <t>2024-05626</t>
  </si>
  <si>
    <t>PAPANT/2025/01443 (2024-05626) Pago de cliente S/ 22,878.57 - REPRESENTACIONES DURAND S.A.C. - 26/03/2025</t>
  </si>
  <si>
    <t>2024-05627</t>
  </si>
  <si>
    <t>PAPANT/2025/01531 (2024-05627) Pago de cliente S/ 22,878.57 - REPRESENTACIONES DURAND S.A.C. - 07/04/2025</t>
  </si>
  <si>
    <t>2024-05624</t>
  </si>
  <si>
    <t>PAPANT/2025/01193 (2024-05624) Pago de cliente S/ 22,878.57 - REPRESENTACIONES DURAND S.A.C. - 12/03/2025</t>
  </si>
  <si>
    <t>2024-05621</t>
  </si>
  <si>
    <t>PAPANT/2025/00281 (202405621) Pago de cliente S/ 22,878.57 - REPRESENTACIONES DURAND S.A.C. - 19/02/2025</t>
  </si>
  <si>
    <t>2024-05622</t>
  </si>
  <si>
    <t>PAPANT/2025/00417 (202405622) Pago de cliente S/ 22,878.57 - REPRESENTACIONES DURAND S.A.C. - 26/02/2025</t>
  </si>
  <si>
    <t>2024-05623</t>
  </si>
  <si>
    <t>PAPANT/2025/01081 (2024-05623) Pago de cliente S/ 22,878.57 - REPRESENTACIONES DURAND S.A.C. - 05/03/2025</t>
  </si>
  <si>
    <t>2024-05625</t>
  </si>
  <si>
    <t>PAPANT/2025/01297 (202-05625) Pago de cliente S/ 22,878.57 - REPRESENTACIONES DURAND S.A.C. - 19/03/2025</t>
  </si>
  <si>
    <t>2024-05562</t>
  </si>
  <si>
    <t>PAPANT/2025/00461 (202405562) Pago de cliente S/ 11,570.45 - REPRESENTACIONES DURAND S.A.C. - 27/02/2025</t>
  </si>
  <si>
    <t>2024-05564</t>
  </si>
  <si>
    <t>PAPANT/2025/01214 (2024-05564) Pago de cliente S/ 11,570.45 - REPRESENTACIONES DURAND S.A.C. - 13/03/2025</t>
  </si>
  <si>
    <t>2024-05561</t>
  </si>
  <si>
    <t>PAPANT/2025/00286 (202405561) Pago de cliente S/ 11,570.45 - REPRESENTACIONES DURAND S.A.C. - 19/02/2025</t>
  </si>
  <si>
    <t>2024-05563</t>
  </si>
  <si>
    <t>PAPANT/2025/01092 (2024-05563) Pago de cliente S/ 11,570.45 - REPRESENTACIONES DURAND S.A.C. - 06/03/2025</t>
  </si>
  <si>
    <t>2024-05565</t>
  </si>
  <si>
    <t>PAPANT/2025/01368 (2024 05565) Pago de cliente S/ 11,570.45 - REPRESENTACIONES DURAND S.A.C. - 01/04/2025</t>
  </si>
  <si>
    <t>2024-05560</t>
  </si>
  <si>
    <t>PAPANT/2025/00990 (LT 5560) Pago de cliente S/ 11,570.45 - REPRESENTACIONES DURAND S.A.C. - 13/02/2025</t>
  </si>
  <si>
    <t>2024-05387</t>
  </si>
  <si>
    <t>PAPANT/2025/01574 (2024-05387) Pago de cliente S/ 10,130.20 - REPRESENTACIONES DURAND S.A.C. - 28/02/2025</t>
  </si>
  <si>
    <t>2024-05389</t>
  </si>
  <si>
    <t>PAPANT/2025/01441 (2024-05389) Pago de cliente S/ 10,130.20 - REPRESENTACIONES DURAND S.A.C. - 25/03/2025</t>
  </si>
  <si>
    <t>2024-05386</t>
  </si>
  <si>
    <t>PAPANT/2025/00338 (202405386) Pago de cliente S/ 10,130.20 - REPRESENTACIONES DURAND S.A.C. - 20/02/2025</t>
  </si>
  <si>
    <t>2024-05384</t>
  </si>
  <si>
    <t>PAPANT/2025/00815 (LT 5384) Pago de cliente S/ 10,130.20 - REPRESENTACIONES DURAND S.A.C. - 07/02/2025</t>
  </si>
  <si>
    <t>2024-05385</t>
  </si>
  <si>
    <t>PAPANT/2025/01013 (LT 5385) Pago de cliente S/ 10,130.20 - REPRESENTACIONES DURAND S.A.C. - 14/02/2025</t>
  </si>
  <si>
    <t>2024-05388</t>
  </si>
  <si>
    <t>PAPANT/2025/01106 (2024-05388) Pago de cliente S/ 10,130.20 - REPRESENTACIONES DURAND S.A.C. - 07/03/2025</t>
  </si>
  <si>
    <t>2024-05390</t>
  </si>
  <si>
    <t>PAPANT/2025/01564 (2024-05390) Pago de cliente S/ 10,130.19 - REPRESENTACIONES DURAND S.A.C. - 09/04/2025</t>
  </si>
  <si>
    <t>2024-05605</t>
  </si>
  <si>
    <t>PAPANT/2025/01251 (2024-05605) Pago de cliente S/ 8,566.96 - REPRESENTACIONES DURAND S.A.C. - 14/03/2025</t>
  </si>
  <si>
    <t>2024-05601</t>
  </si>
  <si>
    <t>PAPANT/2025/01014 (LT 5601) Pago de cliente S/ 8,566.96 - REPRESENTACIONES DURAND S.A.C. - 14/02/2025</t>
  </si>
  <si>
    <t>2024-05606</t>
  </si>
  <si>
    <t>PAPANT/2025/01318 (2024-05606) Pago de cliente S/ 8,566.96 - REPRESENTACIONES DURAND S.A.C. - 21/03/2025</t>
  </si>
  <si>
    <t>2024-05603</t>
  </si>
  <si>
    <t>PAPANT/2025/00508 (202405603) Pago de cliente S/ 8,566.96 - REPRESENTACIONES DURAND S.A.C. - 28/02/2025</t>
  </si>
  <si>
    <t>2024-05604</t>
  </si>
  <si>
    <t>PAPANT/2025/01108 (2024-05604) Pago de cliente S/ 8,566.96 - REPRESENTACIONES DURAND S.A.C. - 07/03/2025</t>
  </si>
  <si>
    <t>2024-05602</t>
  </si>
  <si>
    <t>PAPANT/2025/00342 (202405602) Pago de cliente S/ 8,566.96 - REPRESENTACIONES DURAND S.A.C. - 20/02/2025</t>
  </si>
  <si>
    <t>2024-05607</t>
  </si>
  <si>
    <t>PAPANT/2025/01510 (2024-05607) Pago de cliente S/ 8,566.95 - REPRESENTACIONES DURAND S.A.C. - 31/03/2025</t>
  </si>
  <si>
    <t>2024-05618</t>
  </si>
  <si>
    <t>PAPANT/2025/01296 (2024-05618) Pago de cliente S/ 5,101.38 - REPRESENTACIONES DURAND S.A.C. - 19/03/2025</t>
  </si>
  <si>
    <t>2024-05614</t>
  </si>
  <si>
    <t>PAPANT/2025/00280 (202405614) Pago de cliente S/ 5,101.38 - REPRESENTACIONES DURAND S.A.C. - 19/02/2025</t>
  </si>
  <si>
    <t>2024-05617</t>
  </si>
  <si>
    <t>PAPANT/2025/01192 (2024-05617) Pago de cliente S/ 5,101.38 - REPRESENTACIONES DURAND S.A.C. - 12/03/2025</t>
  </si>
  <si>
    <t>2024-05615</t>
  </si>
  <si>
    <t>PAPANT/2025/00415 (202405615) Pago de cliente S/ 5,101.38 - REPRESENTACIONES DURAND S.A.C. - 26/02/2025</t>
  </si>
  <si>
    <t>2024-05616</t>
  </si>
  <si>
    <t>PAPANT/2025/01080 (2024-05616) Pago de cliente S/ 5,101.38 - REPRESENTACIONES DURAND S.A.C. - 05/03/2025</t>
  </si>
  <si>
    <t>2024-05619</t>
  </si>
  <si>
    <t>PAPANT/2025/01402 (2024-05619) Pago de cliente S/ 5,101.36 - REPRESENTACIONES DURAND S.A.C. - 04/04/2025</t>
  </si>
  <si>
    <t>2024-05743</t>
  </si>
  <si>
    <t>PAPANT/2025/01283 (2024-05743) Pago de cliente S/ 4,712.45 - REPRESENTACIONES DURAND S.A.C. - 18/03/2025</t>
  </si>
  <si>
    <t>2024-05739</t>
  </si>
  <si>
    <t>PAPANT/2025/00273 (202405739) Pago de cliente S/ 4,712.45 - REPRESENTACIONES DURAND S.A.C. - 19/02/2025</t>
  </si>
  <si>
    <t>2024-05742</t>
  </si>
  <si>
    <t>PAPANT/2025/01168 (2024-05742) Pago de cliente S/ 4,712.45 - REPRESENTACIONES DURAND S.A.C. - 11/03/2025</t>
  </si>
  <si>
    <t>2024-05741</t>
  </si>
  <si>
    <t>PAPANT/2025/01070 (2024-05741) Pago de cliente S/ 4,712.45 - REPRESENTACIONES DURAND S.A.C. - 04/03/2025</t>
  </si>
  <si>
    <t>2024-05740</t>
  </si>
  <si>
    <t>PAPANT/2025/00403 (202405740) Pago de cliente S/ 4,712.45 - REPRESENTACIONES DURAND S.A.C. - 25/02/2025</t>
  </si>
  <si>
    <t>2024-05744</t>
  </si>
  <si>
    <t>PAPANT/2025/01403 (2024-05744) Pago de cliente S/ 4,712.44 - REPRESENTACIONES DURAND S.A.C. - 04/04/2025</t>
  </si>
  <si>
    <t>2024-05559</t>
  </si>
  <si>
    <t>PAPANT/2025/01489 (2024-05559) Pago de cliente S/ 4,547.54 - REPRESENTACIONES DURAND S.A.C. - 28/03/2025</t>
  </si>
  <si>
    <t>2024-05556</t>
  </si>
  <si>
    <t>PAPANT/2025/01069 (2024-05556) Pago de cliente S/ 4,547.51 - REPRESENTACIONES DURAND S.A.C. - 04/03/2025</t>
  </si>
  <si>
    <t>2024-05558</t>
  </si>
  <si>
    <t>PAPANT/2025/01282 (2024-05558) Pago de cliente S/ 4,547.51 - REPRESENTACIONES DURAND S.A.C. - 18/03/2025</t>
  </si>
  <si>
    <t>2024-05554</t>
  </si>
  <si>
    <t>PAPANT/2025/00271 (202405554) Pago de cliente S/ 4,547.51 - REPRESENTACIONES DURAND S.A.C. - 19/02/2025</t>
  </si>
  <si>
    <t>2024-05553</t>
  </si>
  <si>
    <t>PAPANT/2025/01032 (202405553) Pago de cliente S/ 4,547.51 - REPRESENTACIONES DURAND S.A.C. - 11/02/2025</t>
  </si>
  <si>
    <t>2024-05555</t>
  </si>
  <si>
    <t>PAPANT/2025/00402 (202405555) Pago de cliente S/ 4,547.51 - REPRESENTACIONES DURAND S.A.C. - 25/02/2025</t>
  </si>
  <si>
    <t>2024-05557</t>
  </si>
  <si>
    <t>PAPANT/2025/01167 (2024-05557) Pago de cliente S/ 4,547.51 - REPRESENTACIONES DURAND S.A.C. - 11/03/2025</t>
  </si>
  <si>
    <t>2024-05506</t>
  </si>
  <si>
    <t>PAPANT/2025/01457 (2024-05506) Pago de cliente S/ 4,008.78 - REPRESENTACIONES DURAND S.A.C. - 27/03/2025</t>
  </si>
  <si>
    <t>2024-05501</t>
  </si>
  <si>
    <t>PAPANT/2025/00269 (202405501) Pago de cliente S/ 4,008.76 - REPRESENTACIONES DURAND S.A.C. - 19/02/2025</t>
  </si>
  <si>
    <t>2024-05505</t>
  </si>
  <si>
    <t>PAPANT/2025/01281 (2024-05505) Pago de cliente S/ 4,008.76 - REPRESENTACIONES DURAND S.A.C. - 18/03/2025</t>
  </si>
  <si>
    <t>2024-05503</t>
  </si>
  <si>
    <t>PAPANT/2025/00954 (LT 5553) Pago de cliente S/ 4,008.76 - REPRESENTACIONES DURAND S.A.C. - 11/02/2025</t>
  </si>
  <si>
    <t>2024-05500</t>
  </si>
  <si>
    <t>PAPANT/2025/00953 (LT 5500) Pago de cliente S/ 4,008.76 - REPRESENTACIONES DURAND S.A.C. - 11/02/2025</t>
  </si>
  <si>
    <t>2024-05504</t>
  </si>
  <si>
    <t>PAPANT/2025/01166 (2024-05504) Pago de cliente S/ 4,008.76 - REPRESENTACIONES DURAND S.A.C. - 11/03/2025</t>
  </si>
  <si>
    <t>2024-05502</t>
  </si>
  <si>
    <t>PAPANT/2025/00398 (202405502) Pago de cliente S/ 4,008.76 - REPRESENTACIONES DURAND S.A.C. - 25/02/2025</t>
  </si>
  <si>
    <t>2024-05508</t>
  </si>
  <si>
    <t>PAPANT/2025/00400 (202405508) Pago de cliente S/ 1,684.10 - REPRESENTACIONES DURAND S.A.C. - 25/02/2025</t>
  </si>
  <si>
    <t>2024-05509</t>
  </si>
  <si>
    <t>PAPANT/2025/01107 (2024-05509) Pago de cliente S/ 1,684.10 - REPRESENTACIONES DURAND S.A.C. - 07/03/2025</t>
  </si>
  <si>
    <t>2024-05507</t>
  </si>
  <si>
    <t>PAPANT/2025/00989 (LT 5507) Pago de cliente S/ 1,684.10 - REPRESENTACIONES DURAND S.A.C. - 13/02/2025</t>
  </si>
  <si>
    <t>2024-05510</t>
  </si>
  <si>
    <t>PAPANT/2025/01269 (2024-05510) Pago de cliente S/ 1,684.08 - REPRESENTACIONES DURAND S.A.C. - 17/03/2025</t>
  </si>
  <si>
    <t>2024-05613</t>
  </si>
  <si>
    <t>PAPANT/2025/01391 (2024-05613) Pago de cliente S/ 1,514.98 - REPRESENTACIONES DURAND S.A.C. - 03/04/2025</t>
  </si>
  <si>
    <t>2024-05608</t>
  </si>
  <si>
    <t>PAPANT/2025/00205 (202405608) Pago de cliente S/ 1,514.96 - REPRESENTACIONES DURAND S.A.C. - 17/02/2025</t>
  </si>
  <si>
    <t>2024-05612</t>
  </si>
  <si>
    <t>PAPANT/2025/01270 (2024-05612) Pago de cliente S/ 1,514.96 - REPRESENTACIONES DURAND S.A.C. - 17/03/2025</t>
  </si>
  <si>
    <t>2024-05611</t>
  </si>
  <si>
    <t>PAPANT/2025/01134 (2024-05611) Pago de cliente S/ 1,514.96 - REPRESENTACIONES DURAND S.A.C. - 10/03/2025</t>
  </si>
  <si>
    <t>2024-05610</t>
  </si>
  <si>
    <t>PAPANT/2025/01057 (2024-05610) Pago de cliente S/ 1,514.96 - REPRESENTACIONES DURAND S.A.C. - 03/03/2025</t>
  </si>
  <si>
    <t>2024-05609</t>
  </si>
  <si>
    <t>PAPANT/2025/00384 (202405609) Pago de cliente S/ 1,514.96 - REPRESENTACIONES DURAND S.A.C. - 24/02/2025</t>
  </si>
  <si>
    <t>2024-05348</t>
  </si>
  <si>
    <t>PBCP01/2025/01565 (LT SBB-00000334) Pago de cliente S/ 12,087.68 - SANIDAD AGROPECUARIA &amp; ASOCIADOS S.A.C. - 17/03/2025</t>
  </si>
  <si>
    <t>2024-05369</t>
  </si>
  <si>
    <t>PBCP01/2025/01347 (LT SBB-00000333) Pago de cliente S/ 4,821.23 - SANIDAD AGROPECUARIA &amp; ASOCIADOS S.A.C. - 04/03/2025</t>
  </si>
  <si>
    <t>2024-05365</t>
  </si>
  <si>
    <t>PBCP01/2025/01203 (LT SBB-00000332) Pago de cliente S/ 4,821.23 - SANIDAD AGROPECUARIA &amp; ASOCIADOS S.A.C. - 06/02/2025</t>
  </si>
  <si>
    <t>2024-05366</t>
  </si>
  <si>
    <t>PBCP01/2025/01237 (LT SBB-00000331) Pago de cliente S/ 4,821.23 - SANIDAD AGROPECUARIA &amp; ASOCIADOS S.A.C. - 12/02/2025</t>
  </si>
  <si>
    <t>2024-05368</t>
  </si>
  <si>
    <t>PBCP01/2025/01646 (5368) Pago de cliente S/ 4,821.23 - SANIDAD AGROPECUARIA &amp; ASOCIADOS S.A.C. - 26/02/2025</t>
  </si>
  <si>
    <t>2024-05367</t>
  </si>
  <si>
    <t>PBCP01/2025/01254 (LT SBB-00000329) Pago de cliente S/ 4,821.23 - SANIDAD AGROPECUARIA &amp; ASOCIADOS S.A.C. - 18/02/2025</t>
  </si>
  <si>
    <t>2024-05370</t>
  </si>
  <si>
    <t>PBCP01/2025/01636 (LT SBB-00000328) Pago de cliente S/ 4,821.22 - SANIDAD AGROPECUARIA &amp; ASOCIADOS S.A.C. - 22/03/2025</t>
  </si>
  <si>
    <t>2024-05378</t>
  </si>
  <si>
    <t>PBCP01/2025/01202 (LT SBB-00000327) Pago de cliente S/ 2,153.73 - SANIDAD AGROPECUARIA &amp; ASOCIADOS S.A.C. - 06/02/2025</t>
  </si>
  <si>
    <t>2024-05380</t>
  </si>
  <si>
    <t>PBCP01/2025/01286 (LT SBB-00000326) Pago de cliente S/ 2,153.73 - SANIDAD AGROPECUARIA &amp; ASOCIADOS S.A.C. - 26/02/2025</t>
  </si>
  <si>
    <t>2024-05379</t>
  </si>
  <si>
    <t>PBCP01/2025/01247 (LT SBB-00000325) Pago de cliente S/ 2,153.73 - SANIDAD AGROPECUARIA &amp; ASOCIADOS S.A.C. - 15/02/2025</t>
  </si>
  <si>
    <t>2024-05381</t>
  </si>
  <si>
    <t>PBCP01/2025/01346 (LT SBB-00000324) Pago de cliente S/ 2,153.71 - SANIDAD AGROPECUARIA &amp; ASOCIADOS S.A.C. - 04/03/2025</t>
  </si>
  <si>
    <t>2024-05327</t>
  </si>
  <si>
    <t>PAPANT/2025/01401 (2024-05327) Pago de cliente S/ 11,328.08 - REPRESENTACIONES DURAND S.A.C. - 04/04/2025</t>
  </si>
  <si>
    <t>2024-05324</t>
  </si>
  <si>
    <t>PAPANT/2025/00382 (202405324) Pago de cliente S/ 11,328.05 - REPRESENTACIONES DURAND S.A.C. - 24/02/2025</t>
  </si>
  <si>
    <t>2024-05325</t>
  </si>
  <si>
    <t>PAPANT/2025/01056 (2024-05325) Pago de cliente S/ 11,328.05 - REPRESENTACIONES DURAND S.A.C. - 03/03/2025</t>
  </si>
  <si>
    <t>2024-05321</t>
  </si>
  <si>
    <t>PAPANT/2025/00626 (LT SBB-00000314) Pago de cliente S/ 11,328.05 - REPRESENTACIONES DURAND S.A.C. - 03/02/2025</t>
  </si>
  <si>
    <t>2024-05322</t>
  </si>
  <si>
    <t>PAPANT/2025/00925 (LT 5322) Pago de cliente S/ 11,328.05 - REPRESENTACIONES DURAND S.A.C. - 10/02/2025</t>
  </si>
  <si>
    <t>2024-05323</t>
  </si>
  <si>
    <t>PAPANT/2025/00204 (202405323) Pago de cliente S/ 11,328.05 - REPRESENTACIONES DURAND S.A.C. - 17/02/2025</t>
  </si>
  <si>
    <t>2024-05326</t>
  </si>
  <si>
    <t>PAPANT/2025/01316 (2024-05326) Pago de cliente S/ 11,328.05 - REPRESENTACIONES DURAND S.A.C. - 21/03/2025</t>
  </si>
  <si>
    <t>2024-05330</t>
  </si>
  <si>
    <t>PAPANT/2025/00413 (202405330) Pago de cliente S/ 8,582.58 - REPRESENTACIONES DURAND S.A.C. - 26/02/2025</t>
  </si>
  <si>
    <t>2024-05332</t>
  </si>
  <si>
    <t>PAPANT/2025/01420 (2024-05332) Pago de cliente S/ 8,582.58 - REPRESENTACIONES DURAND S.A.C. - 24/03/2025</t>
  </si>
  <si>
    <t>2024-05329</t>
  </si>
  <si>
    <t>PAPANT/2025/00969 (LT 5329) Pago de cliente S/ 8,582.58 - REPRESENTACIONES DURAND S.A.C. - 12/02/2025</t>
  </si>
  <si>
    <t>2024-05333</t>
  </si>
  <si>
    <t>PAPANT/2025/01549 (2024-05333) Pago de cliente S/ 8,582.58 - REPRESENTACIONES DURAND S.A.C. - 08/04/2025</t>
  </si>
  <si>
    <t>2024-05328</t>
  </si>
  <si>
    <t>PAPANT/2025/00737 (LT 5328) Pago de cliente S/ 8,582.58 - REPRESENTACIONES DURAND S.A.C. - 05/02/2025</t>
  </si>
  <si>
    <t>2024-05331</t>
  </si>
  <si>
    <t>PAPANT/2025/01078 (2024-05331) Pago de cliente S/ 8,582.58 - REPRESENTACIONES DURAND S.A.C. - 05/03/2025</t>
  </si>
  <si>
    <t>2024-05353</t>
  </si>
  <si>
    <t>PAPANT/2025/01079 (2024-05353) Pago de cliente S/ 3,554.16 - REPRESENTACIONES DURAND S.A.C. - 05/03/2025</t>
  </si>
  <si>
    <t>2024-05351</t>
  </si>
  <si>
    <t>PAPANT/2025/00279 (202405351) Pago de cliente S/ 3,554.16 - REPRESENTACIONES DURAND S.A.C. - 19/02/2025</t>
  </si>
  <si>
    <t>2024-05350</t>
  </si>
  <si>
    <t>PAPANT/2025/00970 (LT 5350) Pago de cliente S/ 3,554.16 - REPRESENTACIONES DURAND S.A.C. - 12/02/2025</t>
  </si>
  <si>
    <t>2024-05354</t>
  </si>
  <si>
    <t>PAPANT/2025/01317 (2024-05354) Pago de cliente S/ 3,554.16 - REPRESENTACIONES DURAND S.A.C. - 21/03/2025</t>
  </si>
  <si>
    <t>2024-05349</t>
  </si>
  <si>
    <t>PAPANT/2025/00738 (LT 5349) Pago de cliente S/ 3,554.16 - REPRESENTACIONES DURAND S.A.C. - 05/02/2025</t>
  </si>
  <si>
    <t>2024-05352</t>
  </si>
  <si>
    <t>PAPANT/2025/00414 (202405352) Pago de cliente S/ 3,554.16 - REPRESENTACIONES DURAND S.A.C. - 26/02/2025</t>
  </si>
  <si>
    <t>2024-05317</t>
  </si>
  <si>
    <t>PAPANT/2025/00203 (202405317) Pago de cliente S/ 2,160.23 - REPRESENTACIONES DURAND S.A.C. - 17/02/2025</t>
  </si>
  <si>
    <t>2024-05318</t>
  </si>
  <si>
    <t>PAPANT/2025/00381 (202405318) Pago de cliente S/ 2,160.23 - REPRESENTACIONES DURAND S.A.C. - 24/02/2025</t>
  </si>
  <si>
    <t>2024-05316</t>
  </si>
  <si>
    <t>PAPANT/2025/00924 (LT 5316) Pago de cliente S/ 2,160.23 - REPRESENTACIONES DURAND S.A.C. - 10/02/2025</t>
  </si>
  <si>
    <t>2024-05315</t>
  </si>
  <si>
    <t>PAPANT/2025/00624 (LT SBB-00000294) Pago de cliente S/ 2,160.23 - REPRESENTACIONES DURAND S.A.C. - 03/02/2025</t>
  </si>
  <si>
    <t>2024-05319</t>
  </si>
  <si>
    <t>PAPANT/2025/01055 (2024-05319) Pago de cliente S/ 2,160.23 - REPRESENTACIONES DURAND S.A.C. - 03/03/2025</t>
  </si>
  <si>
    <t>2024-05320</t>
  </si>
  <si>
    <t>PAPANT/2025/01307 (2024-05320) Pago de cliente S/ 2,160.23 - REPRESENTACIONES DURAND S.A.C. - 20/03/2025</t>
  </si>
  <si>
    <t>2024-05335</t>
  </si>
  <si>
    <t>PAPANT/2025/00772 (LT 5335) Pago de cliente S/ 1,131.67 - REPRESENTACIONES DURAND S.A.C. - 06/02/2025</t>
  </si>
  <si>
    <t>2024-05147</t>
  </si>
  <si>
    <t>PAPANT/2025/00392 (202405147) Pago de cliente S/ 3,491.60 - AGRICOTRAMG LL&amp;C E.I.R.L. - 25/02/2025</t>
  </si>
  <si>
    <t>2024-05143</t>
  </si>
  <si>
    <t>PAPANT/2025/00849 (2024-05143) Pago de cliente S/ 3,491.60 - AGRICOTRAMG LL&amp;C E.I.R.L. - 28/01/2025</t>
  </si>
  <si>
    <t>2024-05146</t>
  </si>
  <si>
    <t>PAPANT/2025/00263 (202405146) Pago de cliente S/ 3,491.60 - AGRICOTRAMG LL&amp;C E.I.R.L. - 19/02/2025</t>
  </si>
  <si>
    <t>2024-05144</t>
  </si>
  <si>
    <t>PAPANT/2025/00664 (LT SBB-00000319) Pago de cliente S/ 3,491.60 - AGRICOTRAMG LL&amp;C E.I.R.L. - 04/02/2025</t>
  </si>
  <si>
    <t>2024-05145</t>
  </si>
  <si>
    <t>PAPANT/2025/00945 (LT 5145) Pago de cliente S/ 3,491.60 - AGRICOTRAMG LL&amp;C E.I.R.L. - 11/02/2025</t>
  </si>
  <si>
    <t>2024-05690</t>
  </si>
  <si>
    <t>PAPANT/2025/01248 (2024-05690) Pago de cliente S/ 10,738.54 - NOVAFARMA S.A.C. - 14/03/2025</t>
  </si>
  <si>
    <t>2024-05687</t>
  </si>
  <si>
    <t>PAPANT/2025/01038 (202405687) Pago de cliente S/ 10,738.54 - NOVAFARMA S.A.C. - 25/02/2025</t>
  </si>
  <si>
    <t>2024-05686</t>
  </si>
  <si>
    <t>PAPANT/2025/00933 (LT 5686) Pago de cliente S/ 10,738.54 - NOVAFARMA S.A.C. - 15/02/2025</t>
  </si>
  <si>
    <t>2024-05689</t>
  </si>
  <si>
    <t>PAPANT/2025/01121 (2024-05689) Pago de cliente S/ 10,738.54 - NOVAFARMA S.A.C. - 08/03/2025</t>
  </si>
  <si>
    <t>2024-05691</t>
  </si>
  <si>
    <t>PAPANT/2025/01507 (2024-05691) Pago de cliente S/ 10,738.54 - NOVAFARMA S.A.C. - 31/03/2025</t>
  </si>
  <si>
    <t>2024-05688</t>
  </si>
  <si>
    <t>PAPANT/2025/01048 (202405688) Pago de cliente S/ 10,738.54 - NOVAFARMA S.A.C. - 04/03/2025</t>
  </si>
  <si>
    <t>2024-05096</t>
  </si>
  <si>
    <t>PAPANT/2025/01140 (2024-05096) Pago de cliente S/ 5,102.15 - VETCOM S.R.L. - 10/03/2025</t>
  </si>
  <si>
    <t>2024-05092</t>
  </si>
  <si>
    <t>PAPANT/2025/00817 (LT 5092) Pago de cliente S/ 5,102.13 - VETCOM S.R.L. - 07/02/2025</t>
  </si>
  <si>
    <t>2024-05095</t>
  </si>
  <si>
    <t>PAPANT/2025/00518 (202405095) Pago de cliente S/ 5,102.13 - VETCOM S.R.L. - 28/02/2025</t>
  </si>
  <si>
    <t>2024-05091</t>
  </si>
  <si>
    <t>PAPANT/2025/00899 (2024-05091) Pago de cliente S/ 5,102.13 - VETCOM S.R.L. - 31/01/2025</t>
  </si>
  <si>
    <t>2024-05090</t>
  </si>
  <si>
    <t>PAPANT/2025/00720 (2024-05090) Pago de cliente S/ 5,102.13 - VETCOM S.R.L. - 24/01/2025</t>
  </si>
  <si>
    <t>2024-05093</t>
  </si>
  <si>
    <t>PAPANT/2025/01021 (LT 5093) Pago de cliente S/ 5,102.13 - VETCOM S.R.L. - 14/02/2025</t>
  </si>
  <si>
    <t>2024-05094</t>
  </si>
  <si>
    <t>PAPANT/2025/00360 (202405094) Pago de cliente S/ 5,102.13 - VETCOM S.R.L. - 21/02/2025</t>
  </si>
  <si>
    <t>2024-05745</t>
  </si>
  <si>
    <t>PAPANT/2025/00197 (202405745) Pago de cliente S/ 2,926.40 - NOVAFARMA S.A.C. - 17/02/2025</t>
  </si>
  <si>
    <t>2024-05724</t>
  </si>
  <si>
    <t>PAPANT/2025/01383 (2024-05724) Pago de cliente S/ 2,763.65 - NOVAFARMA S.A.C. - 03/04/2025</t>
  </si>
  <si>
    <t>2024-05722</t>
  </si>
  <si>
    <t>PAPANT/2025/01117 (2024-05722) Pago de cliente S/ 2,763.63 - NOVAFARMA S.A.C. - 08/03/2025</t>
  </si>
  <si>
    <t>2024-05723</t>
  </si>
  <si>
    <t>PAPANT/2025/01210 (2024-05723) Pago de cliente S/ 2,763.63 - NOVAFARMA S.A.C. - 13/03/2025</t>
  </si>
  <si>
    <t>2024-05721</t>
  </si>
  <si>
    <t>PAPANT/2025/00483 (202405721) Pago de cliente S/ 2,763.63 - NOVAFARMA S.A.C. - 28/02/2025</t>
  </si>
  <si>
    <t>2024-05720</t>
  </si>
  <si>
    <t>PAPANT/2025/00353 (202405720) Pago de cliente S/ 2,763.63 - NOVAFARMA S.A.C. - 21/02/2025</t>
  </si>
  <si>
    <t>2024-05719</t>
  </si>
  <si>
    <t>PAPANT/2025/00984 (LT 5719) Pago de cliente S/ 2,763.63 - NOVAFARMA S.A.C. - 13/02/2025</t>
  </si>
  <si>
    <t>2024-05283</t>
  </si>
  <si>
    <t>PAPANT/2025/00956 (LT 5283) Pago de cliente S/ 2,676.53 - AGRICOTRAMG LL&amp;C E.I.R.L. - 11/02/2025</t>
  </si>
  <si>
    <t>2024-05285</t>
  </si>
  <si>
    <t>PAPANT/2025/00491 (202405721) Pago de cliente S/ 2,676.53 - AGRICOTRAMG LL&amp;C E.I.R.L. - 28/02/2025</t>
  </si>
  <si>
    <t>2024-05284</t>
  </si>
  <si>
    <t>PAPANT/2025/01044 (202405284) Pago de cliente S/ 2,676.53 - AGRICOTRAMG LL&amp;C E.I.R.L. - 25/02/2025</t>
  </si>
  <si>
    <t>2024-05281</t>
  </si>
  <si>
    <t>PAPANT/2025/00399 (LT SBB-00000266) Pago de cliente S/ 2,676.53 - AGRICOTRAMG LL&amp;C E.I.R.L. - 01/02/2025</t>
  </si>
  <si>
    <t>2024-05282</t>
  </si>
  <si>
    <t>PAPANT/2025/00829 (LT 5282) Pago de cliente S/ 2,676.53 - AGRICOTRAMG LL&amp;C E.I.R.L. - 08/02/2025</t>
  </si>
  <si>
    <t>2024-05286</t>
  </si>
  <si>
    <t>PAPANT/2025/01279 (2024-05286) Pago de cliente S/ 2,676.51 - AGRICOTRAMG LL&amp;C E.I.R.L. - 18/03/2025</t>
  </si>
  <si>
    <t>2024-05140</t>
  </si>
  <si>
    <t>PAPANT/2025/01049 (202405140) Pago de cliente S/ 2,464.44 - CORPORACION VETLAND SOCIEDAD COMERCIAL DE REPONSABILIDAD LIMITADA - CORPORACION VETLAND S.R.L. - 10/03/2025</t>
  </si>
  <si>
    <t>2024-05139</t>
  </si>
  <si>
    <t>PAPANT/2025/00367 (202405139) Pago de cliente S/ 2,464.44 - CORPORACION VETLAND SOCIEDAD COMERCIAL DE REPONSABILIDAD LIMITADA - CORPORACION VETLAND S.R.L. - 24/02/2025</t>
  </si>
  <si>
    <t>2024-05138</t>
  </si>
  <si>
    <t>PAPANT/2025/00939 (LT 5138) Pago de cliente S/ 2,464.44 - CORPORACION VETLAND SOCIEDAD COMERCIAL DE REPONSABILIDAD LIMITADA - CORPORACION VETLAND S.R.L. - 11/02/2025</t>
  </si>
  <si>
    <t>2024-05137</t>
  </si>
  <si>
    <t>PAPANT/2025/00741 (LT 5137) Pago de cliente S/ 2,464.44 - CORPORACION VETLAND SOCIEDAD COMERCIAL DE REPONSABILIDAD LIMITADA - CORPORACION VETLAND S.R.L. - 06/02/2025</t>
  </si>
  <si>
    <t>2024-05108</t>
  </si>
  <si>
    <t>PAPANT/2025/01278 (2024-05108) Pago de cliente S/ 2,274.04 - CORPORACION VETLAND SOCIEDAD COMERCIAL DE REPONSABILIDAD LIMITADA - CORPORACION VETLAND S.R.L. - 18/03/2025</t>
  </si>
  <si>
    <t>2024-05104</t>
  </si>
  <si>
    <t>PAPANT/2025/00825 (LT 5104) Pago de cliente S/ 2,274.03 - CORPORACION VETLAND SOCIEDAD COMERCIAL DE REPONSABILIDAD LIMITADA - CORPORACION VETLAND S.R.L. - 08/02/2025</t>
  </si>
  <si>
    <t>2024-05103</t>
  </si>
  <si>
    <t>PAPANT/2025/00427 (LT SBB-00000257) Pago de cliente S/ 2,274.03 - CORPORACION VETLAND SOCIEDAD COMERCIAL DE REPONSABILIDAD LIMITADA - CORPORACION VETLAND S.R.L. - 03/02/2025</t>
  </si>
  <si>
    <t>2024-05106</t>
  </si>
  <si>
    <t>PAPANT/2025/00366 (202405106) Pago de cliente S/ 2,274.03 - CORPORACION VETLAND SOCIEDAD COMERCIAL DE REPONSABILIDAD LIMITADA - CORPORACION VETLAND S.R.L. - 24/02/2025</t>
  </si>
  <si>
    <t>2024-05107</t>
  </si>
  <si>
    <t>PAPANT/2025/00469 (202405107) Pago de cliente S/ 2,274.03 - CORPORACION VETLAND SOCIEDAD COMERCIAL DE REPONSABILIDAD LIMITADA - CORPORACION VETLAND S.R.L. - 28/02/2025</t>
  </si>
  <si>
    <t>2024-05105</t>
  </si>
  <si>
    <t>PAPANT/2025/00940 (LT 5105) Pago de cliente S/ 2,274.03 - CORPORACION VETLAND SOCIEDAD COMERCIAL DE REPONSABILIDAD LIMITADA - CORPORACION VETLAND S.R.L. - 11/02/2025</t>
  </si>
  <si>
    <t>2024-05347</t>
  </si>
  <si>
    <t>PAPANT/2025/01468 (2024-05347) Pago de cliente S/ 1,953.77 - CORPORACION VETLAND SOCIEDAD COMERCIAL DE REPONSABILIDAD LIMITADA - CORPORACION VETLAND S.R.L. - 28/03/2025</t>
  </si>
  <si>
    <t>2024-05342</t>
  </si>
  <si>
    <t>PAPANT/2025/00936 (LT 5342) Pago de cliente S/ 1,953.75 - CORPORACION VETLAND SOCIEDAD COMERCIAL DE REPONSABILIDAD LIMITADA - CORPORACION VETLAND S.R.L. - 11/02/2025</t>
  </si>
  <si>
    <t>2024-05343</t>
  </si>
  <si>
    <t>PAPANT/2025/00288 (202405343) Pago de cliente S/ 1,953.75 - CORPORACION VETLAND SOCIEDAD COMERCIAL DE REPONSABILIDAD LIMITADA - CORPORACION VETLAND S.R.L. - 20/02/2025</t>
  </si>
  <si>
    <t>2024-05344</t>
  </si>
  <si>
    <t>PAPANT/2025/00368 (202405344) Pago de cliente S/ 1,953.75 - CORPORACION VETLAND SOCIEDAD COMERCIAL DE REPONSABILIDAD LIMITADA - CORPORACION VETLAND S.R.L. - 24/02/2025</t>
  </si>
  <si>
    <t>2024-05345</t>
  </si>
  <si>
    <t>PAPANT/2025/01051 (202405345) Pago de cliente S/ 1,953.75 - CORPORACION VETLAND SOCIEDAD COMERCIAL DE REPONSABILIDAD LIMITADA - CORPORACION VETLAND S.R.L. - 07/03/2025</t>
  </si>
  <si>
    <t>2024-05346</t>
  </si>
  <si>
    <t>PAPANT/2025/01188 (2024-05346) Pago de cliente S/ 1,953.75 - CORPORACION VETLAND SOCIEDAD COMERCIAL DE REPONSABILIDAD LIMITADA - CORPORACION VETLAND S.R.L. - 12/03/2025</t>
  </si>
  <si>
    <t>2024-05662</t>
  </si>
  <si>
    <t>PAPANT/2025/01382 (2024-05662) Pago de cliente S/ 991.89 - NOVAFARMA S.A.C. - 03/04/2025</t>
  </si>
  <si>
    <t>2024-05660</t>
  </si>
  <si>
    <t>PAPANT/2025/01126 (2024-05660) Pago de cliente S/ 991.89 - NOVAFARMA S.A.C. - 10/03/2025</t>
  </si>
  <si>
    <t>2024-05659</t>
  </si>
  <si>
    <t>PAPANT/2025/00499 (202405659) Pago de cliente S/ 991.89 - NOVAFARMA S.A.C. - 28/03/2025</t>
  </si>
  <si>
    <t>2024-05661</t>
  </si>
  <si>
    <t>PAPANT/2025/01255 (2024-05661) Pago de cliente S/ 991.89 - NOVAFARMA S.A.C. - 15/03/2025</t>
  </si>
  <si>
    <t>2024-05658</t>
  </si>
  <si>
    <t>PAPANT/2025/00356 (202405658) Pago de cliente S/ 991.89 - NOVAFARMA S.A.C. - 21/02/2025</t>
  </si>
  <si>
    <t>2024-05657</t>
  </si>
  <si>
    <t>PAPANT/2025/00184 (202405657) Pago de cliente S/ 991.89 - NOVAFARMA S.A.C. - 17/02/2025</t>
  </si>
  <si>
    <t>2024-05304</t>
  </si>
  <si>
    <t>PBCP01/2025/01236 (LT SBB-00000241) Pago de cliente S/ 5,520.73 - AGROCOMERCIO S.A.C. - 12/02/2025</t>
  </si>
  <si>
    <t>2024-05307</t>
  </si>
  <si>
    <t>PBCP01/2025/01341 (LT SBB-00000240) Pago de cliente S/ 5,520.73 - AGROCOMERCIO S.A.C. - 03/03/2025</t>
  </si>
  <si>
    <t>2024-05303</t>
  </si>
  <si>
    <t>PBCP01/2025/01196 (LT SBB-00000239) Pago de cliente S/ 5,520.73 - AGROCOMERCIO S.A.C. - 05/02/2025</t>
  </si>
  <si>
    <t>2024-05305</t>
  </si>
  <si>
    <t>PBCP01/2025/01262 (LT SBB-00000238) Pago de cliente S/ 5,520.73 - AGROCOMERCIO S.A.C. - 19/02/2025</t>
  </si>
  <si>
    <t>2024-05306</t>
  </si>
  <si>
    <t>PBCP01/2025/01285 (LT SBB-00000237) Pago de cliente S/ 5,520.73 - AGROCOMERCIO S.A.C. - 26/02/2025</t>
  </si>
  <si>
    <t>2024-05308</t>
  </si>
  <si>
    <t>PBCP01/2025/01885 (2024-05308) Pago de cliente S/ 5,520.72 - AGROCOMERCIO S.A.C. - 24/03/2025</t>
  </si>
  <si>
    <t>2024-05542</t>
  </si>
  <si>
    <t>PBCP01/2025/01340 (LT SBB-00000235) Pago de cliente S/ 3,874.02 - AGROCOMERCIO S.A.C. - 03/03/2025</t>
  </si>
  <si>
    <t>2024-05541</t>
  </si>
  <si>
    <t>PBCP01/2025/01274 (LT SBB-00000234) Pago de cliente S/ 3,874.02 - AGROCOMERCIO S.A.C. - 22/02/2025</t>
  </si>
  <si>
    <t>2024-05539</t>
  </si>
  <si>
    <t>PBCP01/2025/01300 (LT SBB-00000233) Pago de cliente S/ 3,874.02 - AGROCOMERCIO S.A.C. - 10/02/2025</t>
  </si>
  <si>
    <t>2024-05543</t>
  </si>
  <si>
    <t>PBCP01/2025/01367 (LT SBB-00000232) Pago de cliente S/ 3,874.02 - AGROCOMERCIO S.A.C. - 08/03/2025</t>
  </si>
  <si>
    <t>2024-05540</t>
  </si>
  <si>
    <t>PBCP01/2025/01244 (LT SBB-00000231) Pago de cliente S/ 3,874.02 - AGROCOMERCIO S.A.C. - 14/02/2025</t>
  </si>
  <si>
    <t>2024-05544</t>
  </si>
  <si>
    <t>PBCP01/2025/01851 (LT SBB-00000230) Pago de cliente S/ 3,873.99 - AGROCOMERCIO S.A.C. - 27/03/2025</t>
  </si>
  <si>
    <t>2024-05408</t>
  </si>
  <si>
    <t>PBCP01/2025/01195 (LT SBB-00000229) Pago de cliente S/ 2,117.90 - AGROCOMERCIO S.A.C. - 05/02/2025</t>
  </si>
  <si>
    <t>2024-05411</t>
  </si>
  <si>
    <t>PBCP01/2025/01287 (LT SBB-00000228) Pago de cliente S/ 2,117.90 - AGROCOMERCIO S.A.C. - 27/02/2025</t>
  </si>
  <si>
    <t>2024-05409</t>
  </si>
  <si>
    <t>PBCP01/2025/01261 (LT SBB-00000227) Pago de cliente S/ 2,117.90 - AGROCOMERCIO S.A.C. - 19/02/2025</t>
  </si>
  <si>
    <t>2024-05412</t>
  </si>
  <si>
    <t>PBCP01/2025/01366 (LT SBB-00000226) Pago de cliente S/ 2,117.90 - AGROCOMERCIO S.A.C. - 08/03/2025</t>
  </si>
  <si>
    <t>2024-05410</t>
  </si>
  <si>
    <t>PBCP01/2025/01263 (LT SBB-00000225) Pago de cliente S/ 2,117.90 - AGROCOMERCIO S.A.C. - 20/02/2025</t>
  </si>
  <si>
    <t>2024-05413</t>
  </si>
  <si>
    <t>PBCP01/2025/02048 (2024-05413) Pago de cliente S/ 2,117.87 - AGROCOMERCIO S.A.C. - 25/03/2025</t>
  </si>
  <si>
    <t>2024-05478</t>
  </si>
  <si>
    <t>PBCP01/2025/01358 (LT SBB-00000222) Pago de cliente S/ 2,095.44 - LESCANO VALENCIA AMANDA ANGELICA - 05/03/2025</t>
  </si>
  <si>
    <t>2024-05480</t>
  </si>
  <si>
    <t>PBCP01/2025/01638 (2024-05480) Pago de cliente S/ 2,095.44 - LESCANO VALENCIA AMANDA ANGELICA - 20/03/2025</t>
  </si>
  <si>
    <t>2024-05481</t>
  </si>
  <si>
    <t>PBCP01/2025/02043 (LT SBB-00000218) Pago de cliente S/ 2,095.43 - LESCANO VALENCIA AMANDA ANGELICA - 07/04/2025</t>
  </si>
  <si>
    <t>2024-05491</t>
  </si>
  <si>
    <t>PBCP01/2025/01573 (LT SBB-00000217) Pago de cliente S/ 2,038.75 - LESCANO VALENCIA AMANDA ANGELICA - 14/03/2025</t>
  </si>
  <si>
    <t>2024-05492</t>
  </si>
  <si>
    <t>PBCP01/2025/01639 (LT SBB-00000216) Pago de cliente S/ 2,038.75 - LESCANO VALENCIA AMANDA ANGELICA - 21/03/2025</t>
  </si>
  <si>
    <t>2024-05490</t>
  </si>
  <si>
    <t>PBCP01/2025/01361 (LT SBB-00000214) Pago de cliente S/ 2,038.75 - LESCANO VALENCIA AMANDA ANGELICA - 07/03/2025</t>
  </si>
  <si>
    <t>2024-05273</t>
  </si>
  <si>
    <t>PBCP01/2025/01372 (LT SBB-00000211) Pago de cliente S/ 2,015.02 - LESCANO VALENCIA AMANDA ANGELICA - 10/03/2025</t>
  </si>
  <si>
    <t>2024-05272</t>
  </si>
  <si>
    <t>PBCP01/2025/01339 (LT SBB-00000210) Pago de cliente S/ 2,015.02 - LESCANO VALENCIA AMANDA ANGELICA - 01/03/2025</t>
  </si>
  <si>
    <t>2024-05270</t>
  </si>
  <si>
    <t>PBCP01/2025/01246 (LT SBB-00000208) Pago de cliente S/ 2,015.02 - LESCANO VALENCIA AMANDA ANGELICA - 15/02/2025</t>
  </si>
  <si>
    <t>2024-05274</t>
  </si>
  <si>
    <t>PBCP01/2025/01743 (LT SBB-00000206) Pago de cliente S/ 2,015.00 - LESCANO VALENCIA AMANDA ANGELICA - 26/03/2025</t>
  </si>
  <si>
    <t>2024-05487</t>
  </si>
  <si>
    <t>PBCP01/2025/02016 (LT SBB-00000205) Pago de cliente S/ 2,013.10 - LESCANO VALENCIA AMANDA ANGELICA - 05/04/2025</t>
  </si>
  <si>
    <t>2024-05484</t>
  </si>
  <si>
    <t>PBCP01/2025/01345 (LT SBB-00000204) Pago de cliente S/ 2,013.10 - LESCANO VALENCIA AMANDA ANGELICA - 04/03/2025</t>
  </si>
  <si>
    <t>2024-05486</t>
  </si>
  <si>
    <t>PBCP01/2025/01574 (LT SBB-00000202) Pago de cliente S/ 2,013.10 - LESCANO VALENCIA AMANDA ANGELICA - 19/03/2025</t>
  </si>
  <si>
    <t>2024-05485</t>
  </si>
  <si>
    <t>PBCP01/2025/01444 (2024-05485) Pago de cliente S/ 2,013.10 - LESCANO VALENCIA AMANDA ANGELICA - 12/03/2025</t>
  </si>
  <si>
    <t>2024-04818</t>
  </si>
  <si>
    <t>PAPANT/2025/00426 (LT SBB-00000199) Pago de cliente S/ 10,195.20 - DISTRIBUCIONES AGROVET GRANDEZ TARAPOTO S.R.L. - 16/01/2025</t>
  </si>
  <si>
    <t>2024-04822</t>
  </si>
  <si>
    <t>PAPANT/2025/00997 (LT 4822) Pago de cliente S/ 10,195.20 - DISTRIBUCIONES AGROVET GRANDEZ TARAPOTO S.R.L. - 13/02/2025</t>
  </si>
  <si>
    <t>2024-04823</t>
  </si>
  <si>
    <t>PAPANT/2025/00362 (202404823) Pago de cliente S/ 10,195.20 - DISTRIBUCIONES AGROVET GRANDEZ TARAPOTO S.R.L. - 21/02/2025</t>
  </si>
  <si>
    <t>2024-04821</t>
  </si>
  <si>
    <t>PAPANT/2025/00824 (LT 4821) Pago de cliente S/ 10,195.20 - DISTRIBUCIONES AGROVET GRANDEZ TARAPOTO S.R.L. - 07/02/2025</t>
  </si>
  <si>
    <t>2024-04819</t>
  </si>
  <si>
    <t>PAPANT/2025/00700 (LT SBB-00000195) Pago de cliente S/ 10,195.20 - DISTRIBUCIONES AGROVET GRANDEZ TARAPOTO S.R.L. - 23/01/2025</t>
  </si>
  <si>
    <t>2024-04820</t>
  </si>
  <si>
    <t>PAPANT/2025/00635 (LT SBB-00000194) Pago de cliente S/ 10,195.20 - DISTRIBUCIONES AGROVET GRANDEZ TARAPOTO S.R.L. - 03/02/2025</t>
  </si>
  <si>
    <t>2024-05291</t>
  </si>
  <si>
    <t>PAPANT/2025/00581 (202405291) Pago de cliente S/ 4,837.14 - AGRO VETERINARIA MI BUEN PASTOR S.R.L. - 02/03/2025</t>
  </si>
  <si>
    <t>2024-05290</t>
  </si>
  <si>
    <t>PAPANT/2025/00374 (202405290) Pago de cliente S/ 4,837.14 - AGRO VETERINARIA MI BUEN PASTOR S.R.L. - 24/02/2025</t>
  </si>
  <si>
    <t>2024-05287</t>
  </si>
  <si>
    <t>PAPANT/2025/00438 (LT SBB-00000191) Pago de cliente S/ 4,837.14 - AGRO VETERINARIA MI BUEN PASTOR S.R.L. - 03/02/2025</t>
  </si>
  <si>
    <t>2024-05289</t>
  </si>
  <si>
    <t>PAPANT/2025/00185 (202405289) Pago de cliente S/ 4,837.14 - AGRO VETERINARIA MI BUEN PASTOR S.R.L. - 17/02/2025</t>
  </si>
  <si>
    <t>2024-05288</t>
  </si>
  <si>
    <t>PAPANT/2025/00907 (LT 5288) Pago de cliente S/ 4,837.14 - AGRO VETERINARIA MI BUEN PASTOR S.R.L. - 10/02/2025</t>
  </si>
  <si>
    <t>2024-05292</t>
  </si>
  <si>
    <t>PAPANT/2025/01299 (2024-05292) Pago de cliente S/ 4,837.11 - AGRO VETERINARIA MI BUEN PASTOR S.R.L. - 20/03/2025</t>
  </si>
  <si>
    <t>2024-05425</t>
  </si>
  <si>
    <t>PAPANT/2025/00976 (LT SBB-00000187) Pago de cliente S/ 3,454.49 - AGRO VETERINARIA MI BUEN PASTOR S.R.L. - 13/02/2025</t>
  </si>
  <si>
    <t>2024-05427</t>
  </si>
  <si>
    <t>PAPANT/2025/00428 (202405427) Pago de cliente S/ 3,454.49 - AGRO VETERINARIA MI BUEN PASTOR S.R.L. - 27/02/2025</t>
  </si>
  <si>
    <t>2024-05426</t>
  </si>
  <si>
    <t>PAPANT/2025/00293 (202405426) Pago de cliente S/ 3,454.49 - AGRO VETERINARIA MI BUEN PASTOR S.R.L. - 20/02/2025</t>
  </si>
  <si>
    <t>2024-05428</t>
  </si>
  <si>
    <t>PAPANT/2025/01086 (2024-05428) Pago de cliente S/ 3,454.49 - AGRO VETERINARIA MI BUEN PASTOR S.R.L. - 06/03/2025</t>
  </si>
  <si>
    <t>2024-05424</t>
  </si>
  <si>
    <t>PAPANT/2025/00743 (LT 5424) Pago de cliente S/ 3,454.49 - AGRO VETERINARIA MI BUEN PASTOR S.R.L. - 06/02/2025</t>
  </si>
  <si>
    <t>2024-05429</t>
  </si>
  <si>
    <t>PAPANT/2025/01333 (2024-05429) Pago de cliente S/ 3,454.46 - AGRO VETERINARIA MI BUEN PASTOR S.R.L. - 24/03/2025</t>
  </si>
  <si>
    <t>2024-04796</t>
  </si>
  <si>
    <t>PAPANT/2025/00845 (2024-04796) Pago de cliente S/ 2,950.37 - DISTRIBUCIONES AGROVET GRANDEZ TARAPOTO S.R.L. - 28/01/2025</t>
  </si>
  <si>
    <t>2024-04798</t>
  </si>
  <si>
    <t>PAPANT/2025/00214 (202404798) Pago de cliente S/ 2,950.37 - DISTRIBUCIONES AGROVET GRANDEZ TARAPOTO S.R.L. - 18/02/2025</t>
  </si>
  <si>
    <t>2024-04797</t>
  </si>
  <si>
    <t>PAPANT/2025/00785 (LT4797) Pago de cliente S/ 2,950.37 - DISTRIBUCIONES AGROVET GRANDEZ TARAPOTO S.R.L. - 07/02/2025</t>
  </si>
  <si>
    <t>2024-04832</t>
  </si>
  <si>
    <t>PAPANT/2025/01030 (202404832) Pago de cliente S/ 2,249.48 - DISTRIBUCIONES AGROVET GRANDEZ TARAPOTO S.R.L. - 02/02/2025</t>
  </si>
  <si>
    <t>2024-05073</t>
  </si>
  <si>
    <t>PAPANT/2025/01027 (LT 5073) Pago de cliente S/ 13,626.33 - GRUPO PHARMAX VETERINARIA S.A.C. - PHARMAX VET S.A.C. - 14/02/2025</t>
  </si>
  <si>
    <t>2024-05071</t>
  </si>
  <si>
    <t>PAPANT/2025/00666 (LT SBB-00000176) Pago de cliente S/ 13,626.33 - GRUPO PHARMAX VETERINARIA S.A.C. - PHARMAX VET S.A.C. - 04/02/2025</t>
  </si>
  <si>
    <t>2024-05072</t>
  </si>
  <si>
    <t>PAPANT/2025/00946 (LT 5072) Pago de cliente S/ 13,626.33 - GRUPO PHARMAX VETERINARIA S.A.C. - PHARMAX VET S.A.C. - 11/02/2025</t>
  </si>
  <si>
    <t>2024-05076</t>
  </si>
  <si>
    <t>PAPANT/2025/01175 (2024-05076) Pago de cliente S/ 13,626.33 - GRUPO PHARMAX VETERINARIA S.A.C. - PHARMAX VET S.A.C. - 11/03/2025</t>
  </si>
  <si>
    <t>2024-05075</t>
  </si>
  <si>
    <t>PAPANT/2025/01103 (2024-05075) Pago de cliente S/ 13,626.33 - GRUPO PHARMAX VETERINARIA S.A.C. - PHARMAX VET S.A.C. - 07/03/2025</t>
  </si>
  <si>
    <t>2024-05074</t>
  </si>
  <si>
    <t>PAPANT/2025/00394 (202405074) Pago de cliente S/ 13,626.33 - GRUPO PHARMAX VETERINARIA S.A.C. - PHARMAX VET S.A.C. - 25/02/2025</t>
  </si>
  <si>
    <t>2024-05069</t>
  </si>
  <si>
    <t>PAPANT/2025/00638 (LT SBB-00000171) Pago de cliente S/ 13,626.33 - GRUPO PHARMAX VETERINARIA S.A.C. - PHARMAX VET S.A.C. - 21/01/2025</t>
  </si>
  <si>
    <t>2024-05070</t>
  </si>
  <si>
    <t>PAPANT/2025/00850 (2024-05070) Pago de cliente S/ 13,626.33 - GRUPO PHARMAX VETERINARIA S.A.C. - PHARMAX VET S.A.C. - 28/01/2025</t>
  </si>
  <si>
    <t>2024-05077</t>
  </si>
  <si>
    <t>PAPANT/2025/01527 (2024-05077) Pago de cliente S/ 13,626.29 - GRUPO PHARMAX VETERINARIA S.A.C. - PHARMAX VET S.A.C. - 07/04/2025</t>
  </si>
  <si>
    <t>2024-05180</t>
  </si>
  <si>
    <t>PAPANT/2025/01011 (LT SBB-00000168) Pago de cliente S/ 8,232.44 - REPRESENTACIONES DURAND S.A.C. - 14/02/2025</t>
  </si>
  <si>
    <t>2024-05178</t>
  </si>
  <si>
    <t>PAPANT/2025/00897 (2024-05178) Pago de cliente S/ 8,232.44 - REPRESENTACIONES DURAND S.A.C. - 31/01/2025</t>
  </si>
  <si>
    <t>2024-05179</t>
  </si>
  <si>
    <t>PAPANT/2025/00814 (LT 5179) Pago de cliente S/ 8,232.44 - REPRESENTACIONES DURAND S.A.C. - 07/02/2025</t>
  </si>
  <si>
    <t>2024-05181</t>
  </si>
  <si>
    <t>PAPANT/2025/00329 (202405181) Pago de cliente S/ 8,232.44 - REPRESENTACIONES DURAND S.A.C. - 20/02/2025</t>
  </si>
  <si>
    <t>2024-05182</t>
  </si>
  <si>
    <t>PAPANT/2025/00506 (202405182) Pago de cliente S/ 8,232.44 - REPRESENTACIONES DURAND S.A.C. - 28/02/2025</t>
  </si>
  <si>
    <t>2024-05183</t>
  </si>
  <si>
    <t>PAPANT/2025/01268 (2024-05183) Pago de cliente S/ 8,232.41 - REPRESENTACIONES DURAND S.A.C. - 17/03/2025</t>
  </si>
  <si>
    <t>2024-05173</t>
  </si>
  <si>
    <t>PAPANT/2025/01250 (2024-05173) Pago de cliente S/ 7,768.85 - REPRESENTACIONES DURAND S.A.C. - 14/03/2025</t>
  </si>
  <si>
    <t>2024-05168</t>
  </si>
  <si>
    <t>PAPANT/2025/00679 (LT SBB-00000161) Pago de cliente S/ 7,768.85 - REPRESENTACIONES DURAND S.A.C. - 04/02/2025</t>
  </si>
  <si>
    <t>2024-05171</t>
  </si>
  <si>
    <t>PAPANT/2025/00397 (202405171) Pago de cliente S/ 7,768.85 - REPRESENTACIONES DURAND S.A.C. - 25/02/2025</t>
  </si>
  <si>
    <t>2024-05169</t>
  </si>
  <si>
    <t>PAPANT/2025/00952 (LT 5169) Pago de cliente S/ 7,768.85 - REPRESENTACIONES DURAND S.A.C. - 11/02/2025</t>
  </si>
  <si>
    <t>2024-05167</t>
  </si>
  <si>
    <t>PAPANT/2025/00860 (2024-05167) Pago de cliente S/ 7,768.85 - REPRESENTACIONES DURAND S.A.C. - 28/01/2025</t>
  </si>
  <si>
    <t>2024-05172</t>
  </si>
  <si>
    <t>PAPANT/2025/01068 (2024-05172) Pago de cliente S/ 7,768.85 - REPRESENTACIONES DURAND S.A.C. - 04/03/2025</t>
  </si>
  <si>
    <t>2024-05170</t>
  </si>
  <si>
    <t>PAPANT/2025/00267 (202405170) Pago de cliente S/ 7,768.85 - REPRESENTACIONES DURAND S.A.C. - 19/02/2025</t>
  </si>
  <si>
    <t>2024-04974</t>
  </si>
  <si>
    <t>PAPANT/2025/00922 (LT 4974) Pago de cliente S/ 6,619.80 - REPRESENTACIONES DURAND S.A.C. - 10/02/2025</t>
  </si>
  <si>
    <t>2024-04973</t>
  </si>
  <si>
    <t>PAPANT/2025/00622 (LT SBB-00000154) Pago de cliente S/ 6,619.80 - REPRESENTACIONES DURAND S.A.C. - 03/02/2025</t>
  </si>
  <si>
    <t>2024-04972</t>
  </si>
  <si>
    <t>PAPANT/2025/00789 (2024-04972) Pago de cliente S/ 6,619.80 - REPRESENTACIONES DURAND S.A.C. - 27/01/2025</t>
  </si>
  <si>
    <t>2024-04975</t>
  </si>
  <si>
    <t>PAPANT/2025/00459 (202404975) Pago de cliente S/ 6,619.80 - REPRESENTACIONES DURAND S.A.C. - 27/02/2025</t>
  </si>
  <si>
    <t>2024-05402</t>
  </si>
  <si>
    <t>PAPANT/2025/01120 (2024-05402) Pago de cliente S/ 6,404.56 - NOVAFARMA S.A.C. - 08/03/2025</t>
  </si>
  <si>
    <t>2024-05400</t>
  </si>
  <si>
    <t>PAPANT/2025/00352 (202405400) Pago de cliente S/ 6,404.56 - NOVAFARMA S.A.C. - 21/02/2025</t>
  </si>
  <si>
    <t>2024-05399</t>
  </si>
  <si>
    <t>PAPANT/2025/00983 (LT 5399) Pago de cliente S/ 6,404.56 - NOVAFARMA S.A.C. - 13/02/2025</t>
  </si>
  <si>
    <t>2024-05398</t>
  </si>
  <si>
    <t>PAPANT/2025/00794 (LT 5398) Pago de cliente S/ 6,404.56 - NOVAFARMA S.A.C. - 07/02/2025</t>
  </si>
  <si>
    <t>2024-05401</t>
  </si>
  <si>
    <t>PAPANT/2025/00480 (202405401) Pago de cliente S/ 6,404.56 - NOVAFARMA S.A.C. - 28/02/2025</t>
  </si>
  <si>
    <t>2024-05403</t>
  </si>
  <si>
    <t>PAPANT/2025/01439 (2024-05403) Pago de cliente S/ 6,404.55 - NOVAFARMA S.A.C. - 25/03/2025</t>
  </si>
  <si>
    <t>2024-05049</t>
  </si>
  <si>
    <t>PAPANT/2025/00284 (202405049) Pago de cliente S/ 5,167.77 - REPRESENTACIONES DURAND S.A.C. - 19/02/2025</t>
  </si>
  <si>
    <t>2024-05045</t>
  </si>
  <si>
    <t>PAPANT/2025/00698 (LT SBB-00000144) Pago de cliente S/ 5,167.77 - REPRESENTACIONES DURAND S.A.C. - 23/01/2025</t>
  </si>
  <si>
    <t>2024-05047</t>
  </si>
  <si>
    <t>PAPANT/2025/00771 (LT 5047) Pago de cliente S/ 5,167.77 - REPRESENTACIONES DURAND S.A.C. - 06/02/2025</t>
  </si>
  <si>
    <t>2024-05050</t>
  </si>
  <si>
    <t>PAPANT/2025/01165 (2024-05050) Pago de cliente S/ 5,167.77 - REPRESENTACIONES DURAND S.A.C. - 11/03/2025</t>
  </si>
  <si>
    <t>2024-05048</t>
  </si>
  <si>
    <t>PAPANT/2025/00988 (LT 5048) Pago de cliente S/ 5,167.77 - REPRESENTACIONES DURAND S.A.C. - 13/02/2025</t>
  </si>
  <si>
    <t>2024-05046</t>
  </si>
  <si>
    <t>PAPANT/2025/00877 (2024-05046) Pago de cliente S/ 5,167.77 - REPRESENTACIONES DURAND S.A.C. - 30/01/2025</t>
  </si>
  <si>
    <t>2024-05052</t>
  </si>
  <si>
    <t>PAPANT/2025/00759 (2024-05052) Pago de cliente S/ 4,097.76 - GRUPO PHARMAX VETERINARIA S.A.C. - PHARMAX VET S.A.C. - 27/01/2025</t>
  </si>
  <si>
    <t>2024-05055</t>
  </si>
  <si>
    <t>PAPANT/2025/01025 (LT 5055) Pago de cliente S/ 4,097.76 - GRUPO PHARMAX VETERINARIA S.A.C. - PHARMAX VET S.A.C. - 14/02/2025</t>
  </si>
  <si>
    <t>2024-05054</t>
  </si>
  <si>
    <t>PAPANT/2025/00912 (LT 5054) Pago de cliente S/ 4,097.76 - GRUPO PHARMAX VETERINARIA S.A.C. - PHARMAX VET S.A.C. - 10/02/2025</t>
  </si>
  <si>
    <t>2024-05053</t>
  </si>
  <si>
    <t>PAPANT/2025/00455 (LT SBB-00000136) Pago de cliente S/ 4,097.76 - GRUPO PHARMAX VETERINARIA S.A.C. - PHARMAX VET S.A.C. - 03/02/2025</t>
  </si>
  <si>
    <t>2024-05051</t>
  </si>
  <si>
    <t>PAPANT/2025/00620 (LT SBB-00000135) Pago de cliente S/ 4,097.76 - GRUPO PHARMAX VETERINARIA S.A.C. - PHARMAX VET S.A.C. - 21/01/2025</t>
  </si>
  <si>
    <t>2024-05056</t>
  </si>
  <si>
    <t>PAPANT/2025/01087 (2024-05056) Pago de cliente S/ 4,097.75 - GRUPO PHARMAX VETERINARIA S.A.C. - PHARMAX VET S.A.C. - 06/03/2025</t>
  </si>
  <si>
    <t>2024-05264</t>
  </si>
  <si>
    <t>PAPANT/2025/01266 (2024-05264) Pago de cliente S/ 4,077.45 - INVERSIONES Y SERVICIOS VETERINARIO COTOS S.A.C. - 17/03/2025</t>
  </si>
  <si>
    <t>2024-05263</t>
  </si>
  <si>
    <t>PAPANT/2025/01061 (2024-05263) Pago de cliente S/ 4,077.45 - INVERSIONES Y SERVICIOS VETERINARIO COTOS S.A.C. - 04/03/2025</t>
  </si>
  <si>
    <t>2024-05262</t>
  </si>
  <si>
    <t>PAPANT/2025/00369 (202405262) Pago de cliente S/ 4,077.45 - INVERSIONES Y SERVICIOS VETERINARIO COTOS S.A.C. - 24/02/2025</t>
  </si>
  <si>
    <t>2024-05261</t>
  </si>
  <si>
    <t>PAPANT/2025/01007 (LT 5261) Pago de cliente S/ 4,077.45 - INVERSIONES Y SERVICIOS VETERINARIO COTOS S.A.C. - 14/02/2025</t>
  </si>
  <si>
    <t>2024-05260</t>
  </si>
  <si>
    <t>PAPANT/2025/00830 (LT 5260) Pago de cliente S/ 4,077.45 - INVERSIONES Y SERVICIOS VETERINARIO COTOS S.A.C. - 08/02/2025</t>
  </si>
  <si>
    <t>2024-05259</t>
  </si>
  <si>
    <t>PAPANT/2025/00892 (2024-05259) Pago de cliente S/ 4,077.45 - INVERSIONES Y SERVICIOS VETERINARIO COTOS S.A.C. - 31/01/2025</t>
  </si>
  <si>
    <t>2024-05397</t>
  </si>
  <si>
    <t>PAPANT/2025/01579 (2024-05397) Pago de cliente S/ 3,236.58 - NOVAFARMA S.A.C. - 11/04/2025</t>
  </si>
  <si>
    <t>2024-05393</t>
  </si>
  <si>
    <t>PAPANT/2025/00301 (202405393) Pago de cliente S/ 3,236.57 - NOVAFARMA S.A.C. - 20/02/2025</t>
  </si>
  <si>
    <t>2024-05391</t>
  </si>
  <si>
    <t>PAPANT/2025/00793 (LT 5391) Pago de cliente S/ 3,236.57 - NOVAFARMA S.A.C. - 07/02/2025</t>
  </si>
  <si>
    <t>2024-05395</t>
  </si>
  <si>
    <t>PAPANT/2025/01100 (2024-05395) Pago de cliente S/ 3,236.57 - NOVAFARMA S.A.C. - 07/03/2025</t>
  </si>
  <si>
    <t>2024-05392</t>
  </si>
  <si>
    <t>PAPANT/2025/00982 (LT 5392) Pago de cliente S/ 3,236.57 - NOVAFARMA S.A.C. - 13/02/2025</t>
  </si>
  <si>
    <t>2024-05396</t>
  </si>
  <si>
    <t>PAPANT/2025/01438 (2024-05396) Pago de cliente S/ 3,236.57 - NOVAFARMA S.A.C. - 25/03/2025</t>
  </si>
  <si>
    <t>2024-05394</t>
  </si>
  <si>
    <t>PAPANT/2025/00477 (202405394) Pago de cliente S/ 3,236.57 - NOVAFARMA S.A.C. - 28/02/2025</t>
  </si>
  <si>
    <t>2024-05256</t>
  </si>
  <si>
    <t>PAPANT/2025/00923 (LT 5256) Pago de cliente S/ 2,897.49 - REPRESENTACIONES DURAND S.A.C. - 10/02/2025</t>
  </si>
  <si>
    <t>2024-05257</t>
  </si>
  <si>
    <t>PAPANT/2025/00285 (202405257) Pago de cliente S/ 2,897.49 - REPRESENTACIONES DURAND S.A.C. - 19/02/2025</t>
  </si>
  <si>
    <t>2024-05255</t>
  </si>
  <si>
    <t>PAPANT/2025/00879 (2024-05255) Pago de cliente S/ 2,897.49 - REPRESENTACIONES DURAND S.A.C. - 30/01/2025</t>
  </si>
  <si>
    <t>2024-05258</t>
  </si>
  <si>
    <t>PAPANT/2025/01571 (5258) Pago de cliente S/ 2,897.49 - REPRESENTACIONES DURAND S.A.C. - 03/03/2025</t>
  </si>
  <si>
    <t>2024-05442</t>
  </si>
  <si>
    <t>PAPANT/2025/01064 (2024-05442) Pago de cliente S/ 2,588.82 - NOVAFARMA S.A.C. - 04/03/2025</t>
  </si>
  <si>
    <t>2024-05441</t>
  </si>
  <si>
    <t>PAPANT/2025/00276 (202405441) Pago de cliente S/ 2,588.82 - NOVAFARMA S.A.C. - 19/02/2025</t>
  </si>
  <si>
    <t>2024-05443</t>
  </si>
  <si>
    <t>PAPANT/2025/01191 (2024-05443) Pago de cliente S/ 2,588.82 - NOVAFARMA S.A.C. - 12/03/2025</t>
  </si>
  <si>
    <t>2024-05440</t>
  </si>
  <si>
    <t>PAPANT/2025/00905 (LT 5440) Pago de cliente S/ 2,588.82 - NOVAFARMA S.A.C. - 10/02/2025</t>
  </si>
  <si>
    <t>2024-05299</t>
  </si>
  <si>
    <t>PAPANT/2025/00787 (LT 5299) Pago de cliente S/ 2,576.38 - NOVAFARMA S.A.C. - 07/02/2025</t>
  </si>
  <si>
    <t>2024-05301</t>
  </si>
  <si>
    <t>PAPANT/2025/01046 (202405301) Pago de cliente S/ 2,576.38 - NOVAFARMA S.A.C. - 26/02/2025</t>
  </si>
  <si>
    <t>2024-05300</t>
  </si>
  <si>
    <t>PAPANT/2025/00183 (202405300) Pago de cliente S/ 2,576.38 - NOVAFARMA S.A.C. - 17/02/2025</t>
  </si>
  <si>
    <t>2024-05302</t>
  </si>
  <si>
    <t>PAPANT/2025/01099 (2024-05302) Pago de cliente S/ 2,576.37 - NOVAFARMA S.A.C. - 07/03/2025</t>
  </si>
  <si>
    <t>2024-05407</t>
  </si>
  <si>
    <t>PAPANT/2025/01209 (2024-05407) Pago de cliente S/ 2,410.63 - NOVAFARMA S.A.C. - 13/03/2025</t>
  </si>
  <si>
    <t>2024-05405</t>
  </si>
  <si>
    <t>PAPANT/2025/00302 (202405405) Pago de cliente S/ 2,410.62 - NOVAFARMA S.A.C. - 20/02/2025</t>
  </si>
  <si>
    <t>2024-05406</t>
  </si>
  <si>
    <t>PAPANT/2025/01063 (2024-05406) Pago de cliente S/ 2,410.62 - NOVAFARMA S.A.C. - 04/03/2025</t>
  </si>
  <si>
    <t>2024-05404</t>
  </si>
  <si>
    <t>PAPANT/2025/00917 (LT 5404) Pago de cliente S/ 2,410.62 - NOVAFARMA S.A.C. - 10/02/2025</t>
  </si>
  <si>
    <t>2024-05010</t>
  </si>
  <si>
    <t>PAPANT/2025/00653 (LT SBB-00000104) Pago de cliente S/ 2,121.88 - REPRESENTACIONES DURAND S.A.C. - 21/01/2025</t>
  </si>
  <si>
    <t>2024-05011</t>
  </si>
  <si>
    <t>PAPANT/2025/00678 (LT SBB-00000103) Pago de cliente S/ 2,121.87 - REPRESENTACIONES DURAND S.A.C. - 04/02/2025</t>
  </si>
  <si>
    <t>2024-05340</t>
  </si>
  <si>
    <t>PAPANT/2025/00885 (2024-05340) Pago de cliente S/ 2,023.51 - AGROVETERINARIA MEVELIN S.R.L. - 30/01/2025</t>
  </si>
  <si>
    <t>2024-05341</t>
  </si>
  <si>
    <t>PAPANT/2025/00210 (202405341) Pago de cliente S/ 2,023.51 - AGROVETERINARIA MEVELIN S.R.L. - 17/02/2025</t>
  </si>
  <si>
    <t>2024-05339</t>
  </si>
  <si>
    <t>PAPANT/2025/01152 (2024-05339) Pago de cliente S/ 2,019.07 - AGROVET MANANTIAL S.A.C. - 11/03/2025</t>
  </si>
  <si>
    <t>2024-05338</t>
  </si>
  <si>
    <t>PAPANT/2025/01043 (202405338) Pago de cliente S/ 2,019.06 - AGROVET MANANTIAL S.A.C. - 27/02/2025</t>
  </si>
  <si>
    <t>2024-05336</t>
  </si>
  <si>
    <t>PAPANT/2025/00644 (LT SBB-00000098) Pago de cliente S/ 2,019.06 - AGROVET MANANTIAL S.A.C. - 04/02/2025</t>
  </si>
  <si>
    <t>2024-05337</t>
  </si>
  <si>
    <t>PAPANT/2025/00181 (202405337) Pago de cliente S/ 2,019.06 - AGROVET MANANTIAL S.A.C. - 17/02/2025</t>
  </si>
  <si>
    <t>2024-05238</t>
  </si>
  <si>
    <t>PAPANT/2025/00878 (2024-05238) Pago de cliente S/ 1,922.69 - REPRESENTACIONES DURAND S.A.C. - 30/01/2025</t>
  </si>
  <si>
    <t>2024-05239</t>
  </si>
  <si>
    <t>PAPANT/2025/01012 (LT 5239) Pago de cliente S/ 1,922.69 - REPRESENTACIONES DURAND S.A.C. - 14/02/2025</t>
  </si>
  <si>
    <t>2024-05223</t>
  </si>
  <si>
    <t>PAPANT/2025/00838 (2024-05223) Pago de cliente S/ 1,839.07 - REPRESENTACIONES DURAND S.A.C. - 29/01/2025</t>
  </si>
  <si>
    <t>2024-05224</t>
  </si>
  <si>
    <t>PAPANT/2025/00968 (LT 5224) Pago de cliente S/ 1,839.07 - REPRESENTACIONES DURAND S.A.C. - 12/02/2025</t>
  </si>
  <si>
    <t>2024-05157</t>
  </si>
  <si>
    <t>PAPANT/2025/00242 (202405157) Pago de cliente S/ 1,766.83 - NOVAFARMA S.A.C. - 18/03/2025</t>
  </si>
  <si>
    <t>2024-05155</t>
  </si>
  <si>
    <t>PAPANT/2025/00886 (2024-05155) Pago de cliente S/ 1,766.83 - NOVAFARMA S.A.C. - 31/01/2025</t>
  </si>
  <si>
    <t>2024-05156</t>
  </si>
  <si>
    <t>PAPANT/2025/00803 (LT 5156) Pago de cliente S/ 1,766.83 - NOVAFARMA S.A.C. - 07/02/2025</t>
  </si>
  <si>
    <t>2024-05158</t>
  </si>
  <si>
    <t>PAPANT/2025/01062 (2024-05158) Pago de cliente S/ 1,766.81 - NOVAFARMA S.A.C. - 04/03/2025</t>
  </si>
  <si>
    <t>2024-05129</t>
  </si>
  <si>
    <t>PAPANT/2025/01141 (2024-05129) Pago de cliente S/ 36,811.93 - AGROPEC SOCIEDAD COMERCIAL DE RESPONSABILIDAD LIMITADA - 10/03/2025</t>
  </si>
  <si>
    <t>2024-05243</t>
  </si>
  <si>
    <t>PAPANT/2025/00306 (202405243) Pago de cliente S/ 22,611.32 - CORPORACION FARMACEUTICA VETERINARIA SOCIEDAD ANONIMA CERRADA - 20/02/2025</t>
  </si>
  <si>
    <t>2024-05242</t>
  </si>
  <si>
    <t>PAPANT/2025/01005 (LT 5242) Pago de cliente S/ 22,611.32 - CORPORACION FARMACEUTICA VETERINARIA SOCIEDAD ANONIMA CERRADA - 14/02/2025</t>
  </si>
  <si>
    <t>2024-05241</t>
  </si>
  <si>
    <t>PAPANT/2025/00777 (LT 5241) Pago de cliente S/ 22,611.32 - CORPORACION FARMACEUTICA VETERINARIA SOCIEDAD ANONIMA CERRADA - 06/02/2025</t>
  </si>
  <si>
    <t>2024-05247</t>
  </si>
  <si>
    <t>PAPANT/2025/01366 (2024 05247) Pago de cliente S/ 22,611.32 - CORPORACION FARMACEUTICA VETERINARIA SOCIEDAD ANONIMA CERRADA - 01/04/2025</t>
  </si>
  <si>
    <t>2024-05240</t>
  </si>
  <si>
    <t>PAPANT/2025/00082 (LT SBB-00000083 - 5240) Pago de cliente S/ 22,611.32 - CORPORACION FARMACEUTICA VETERINARIA SOCIEDAD ANONIMA CERRADA - 30/01/2025</t>
  </si>
  <si>
    <t>2024-05245</t>
  </si>
  <si>
    <t>PAPANT/2025/01093 (2024-05245) Pago de cliente S/ 22,611.32 - CORPORACION FARMACEUTICA VETERINARIA SOCIEDAD ANONIMA CERRADA - 06/03/2025</t>
  </si>
  <si>
    <t>2024-05246</t>
  </si>
  <si>
    <t>PAPANT/2025/01262 (2024-05246) Pago de cliente S/ 22,611.32 - CORPORACION FARMACEUTICA VETERINARIA SOCIEDAD ANONIMA CERRADA - 17/03/2025</t>
  </si>
  <si>
    <t>2024-05244</t>
  </si>
  <si>
    <t>PAPANT/2025/00391 (202405244) Pago de cliente S/ 22,611.32 - CORPORACION FARMACEUTICA VETERINARIA SOCIEDAD ANONIMA CERRADA - 24/02/2025</t>
  </si>
  <si>
    <t>2024-05248</t>
  </si>
  <si>
    <t>PAPANT/2025/00083 (202405248) Pago de cliente S/ 22,611.30 - CORPORACION FARMACEUTICA VETERINARIA SOCIEDAD ANONIMA CERRADA - 16/01/2025</t>
  </si>
  <si>
    <t>2024-05087</t>
  </si>
  <si>
    <t>PAPANT/2025/01322 (2024-05087) Pago de cliente S/ 11,795.77 - TOP VETERINARIA S.A.C. - 21/03/2025</t>
  </si>
  <si>
    <t>2024-05083</t>
  </si>
  <si>
    <t>PAPANT/2025/00218 (LT SBB-00000077) Pago de cliente S/ 11,795.77 - TOP VETERINARIA S.A.C. - 01/02/2025</t>
  </si>
  <si>
    <t>2024-05085</t>
  </si>
  <si>
    <t>PAPANT/2025/00387 (202405085) Pago de cliente S/ 11,795.77 - TOP VETERINARIA S.A.C. - 24/02/2025</t>
  </si>
  <si>
    <t>2024-05082</t>
  </si>
  <si>
    <t>PAPANT/2025/00799 (2024-05082) Pago de cliente S/ 11,795.77 - TOP VETERINARIA S.A.C. - 27/01/2025</t>
  </si>
  <si>
    <t>2024-05086</t>
  </si>
  <si>
    <t>PAPANT/2025/01058 (2024-05086) Pago de cliente S/ 11,795.77 - TOP VETERINARIA S.A.C. - 03/03/2025</t>
  </si>
  <si>
    <t>2024-05088</t>
  </si>
  <si>
    <t>PAPANT/2025/01563 (2024-05088) Pago de cliente S/ 11,795.77 - TOP VETERINARIA S.A.C. - 09/04/2025</t>
  </si>
  <si>
    <t>2024-05084</t>
  </si>
  <si>
    <t>PAPANT/2025/00208 (202405084) Pago de cliente S/ 11,795.77 - TOP VETERINARIA S.A.C. - 17/02/2025</t>
  </si>
  <si>
    <t>2024-05231</t>
  </si>
  <si>
    <t>PAPANT/2025/01464 (2024-05231) Pago de cliente S/ 8,833.16 - TOP VETERINARIA S.A.C. - 27/03/2025</t>
  </si>
  <si>
    <t>2024-05225</t>
  </si>
  <si>
    <t>PAPANT/2025/00864 (2024-05225) Pago de cliente S/ 8,833.14 - TOP VETERINARIA S.A.C. - 28/01/2025</t>
  </si>
  <si>
    <t>2024-05230</t>
  </si>
  <si>
    <t>PAPANT/2025/01252 (2024-05230) Pago de cliente S/ 8,833.14 - TOP VETERINARIA S.A.C. - 14/03/2025</t>
  </si>
  <si>
    <t>2024-05226</t>
  </si>
  <si>
    <t>PAPANT/2025/00682 (LT SBB-00000067) Pago de cliente S/ 8,833.14 - TOP VETERINARIA S.A.C. - 04/02/2025</t>
  </si>
  <si>
    <t>2024-05229</t>
  </si>
  <si>
    <t>PAPANT/2025/00404 (202405229) Pago de cliente S/ 8,833.14 - TOP VETERINARIA S.A.C. - 25/02/2025</t>
  </si>
  <si>
    <t>2024-05228</t>
  </si>
  <si>
    <t>PAPANT/2025/00256 (202405228) Pago de cliente S/ 8,833.14 - TOP VETERINARIA S.A.C. - 18/02/2025</t>
  </si>
  <si>
    <t>2024-05227</t>
  </si>
  <si>
    <t>PAPANT/2025/00962 (LT 5227) Pago de cliente S/ 8,833.14 - TOP VETERINARIA S.A.C. - 12/02/2025</t>
  </si>
  <si>
    <t>2024-05066</t>
  </si>
  <si>
    <t>PAPANT/2025/01024 (LT 5066) Pago de cliente S/ 8,462.40 - TOP VETERINARIA S.A.C. - 14/02/2025</t>
  </si>
  <si>
    <t>2024-05063</t>
  </si>
  <si>
    <t>PAPANT/2025/00721 (2024-05063) Pago de cliente S/ 8,462.40 - TOP VETERINARIA S.A.C. - 24/01/2025</t>
  </si>
  <si>
    <t>2024-05067</t>
  </si>
  <si>
    <t>PAPANT/2025/00361 (202405067) Pago de cliente S/ 8,462.40 - TOP VETERINARIA S.A.C. - 21/02/2025</t>
  </si>
  <si>
    <t>2024-05068</t>
  </si>
  <si>
    <t>PAPANT/2025/01169 (2024-05068) Pago de cliente S/ 8,462.40 - TOP VETERINARIA S.A.C. - 11/03/2025</t>
  </si>
  <si>
    <t>2024-05065</t>
  </si>
  <si>
    <t>PAPANT/2025/00818 (LT 5065) Pago de cliente S/ 8,462.40 - TOP VETERINARIA S.A.C. - 07/02/2025</t>
  </si>
  <si>
    <t>2024-05064</t>
  </si>
  <si>
    <t>PAPANT/2025/00900 (2024-05064) Pago de cliente S/ 8,462.40 - TOP VETERINARIA S.A.C. - 31/01/2025</t>
  </si>
  <si>
    <t>2024-04865</t>
  </si>
  <si>
    <t>PAPANT/2025/00673 (LT SBB-00000057) Pago de cliente S/ 7,820.54 - TOP VETERINARIA S.A.C. - 22/01/2025</t>
  </si>
  <si>
    <t>2024-04866</t>
  </si>
  <si>
    <t>PAPANT/2025/00839 (2024-04866) Pago de cliente S/ 7,820.54 - TOP VETERINARIA S.A.C. - 29/01/2025</t>
  </si>
  <si>
    <t>2024-04868</t>
  </si>
  <si>
    <t>PAPANT/2025/00971 (LT 4868) Pago de cliente S/ 7,820.54 - TOP VETERINARIA S.A.C. - 12/02/2025</t>
  </si>
  <si>
    <t>2024-04867</t>
  </si>
  <si>
    <t>PAPANT/2025/00739 (LT 4867) Pago de cliente S/ 7,820.54 - TOP VETERINARIA S.A.C. - 05/02/2025</t>
  </si>
  <si>
    <t>2024-04869</t>
  </si>
  <si>
    <t>PAPANT/2025/00282 (202404869) Pago de cliente S/ 7,820.54 - TOP VETERINARIA S.A.C. - 19/02/2025</t>
  </si>
  <si>
    <t>2024-04870</t>
  </si>
  <si>
    <t>PAPANT/2025/00520 (202404870) Pago de cliente S/ 7,820.51 - TOP VETERINARIA S.A.C. - 28/02/2025</t>
  </si>
  <si>
    <t>2024-05215</t>
  </si>
  <si>
    <t>PAPANT/2025/00586 (202405215) Pago de cliente S/ 7,776.40 - CORPORACION FARMACEUTICA VETERINARIA SOCIEDAD ANONIMA CERRADA - 02/03/2025</t>
  </si>
  <si>
    <t>2024-05210</t>
  </si>
  <si>
    <t>PAPANT/2025/00079 (LT SBB-00000050, 5210) Pago de cliente S/ 7,776.40 - CORPORACION FARMACEUTICA VETERINARIA SOCIEDAD ANONIMA CERRADA - 27/01/2025</t>
  </si>
  <si>
    <t>2024-05213</t>
  </si>
  <si>
    <t>PAPANT/2025/00186 (202405213) Pago de cliente S/ 7,776.40 - CORPORACION FARMACEUTICA VETERINARIA SOCIEDAD ANONIMA CERRADA - 17/02/2025</t>
  </si>
  <si>
    <t>2024-05214</t>
  </si>
  <si>
    <t>PAPANT/2025/00376 (202405214) Pago de cliente S/ 7,776.40 - CORPORACION FARMACEUTICA VETERINARIA SOCIEDAD ANONIMA CERRADA - 24/02/2025</t>
  </si>
  <si>
    <t>2024-05216</t>
  </si>
  <si>
    <t>PAPANT/2025/01202 (2024-05216) Pago de cliente S/ 7,776.40 - CORPORACION FARMACEUTICA VETERINARIA SOCIEDAD ANONIMA CERRADA - 13/03/2025</t>
  </si>
  <si>
    <t>2024-05212</t>
  </si>
  <si>
    <t>PAPANT/2025/00909 (LT 5212) Pago de cliente S/ 7,776.40 - CORPORACION FARMACEUTICA VETERINARIA SOCIEDAD ANONIMA CERRADA - 10/02/2025</t>
  </si>
  <si>
    <t>2024-05211</t>
  </si>
  <si>
    <t>PAPANT/2025/00452 (LT SBB-00000045) Pago de cliente S/ 7,776.40 - CORPORACION FARMACEUTICA VETERINARIA SOCIEDAD ANONIMA CERRADA - 03/02/2025</t>
  </si>
  <si>
    <t>2024-05237</t>
  </si>
  <si>
    <t>PAPANT/2025/01261 (2024-05237) Pago de cliente S/ 6,850.99 - CORPORACION FARMACEUTICA VETERINARIA SOCIEDAD ANONIMA CERRADA - 17/03/2025</t>
  </si>
  <si>
    <t>2024-05233</t>
  </si>
  <si>
    <t>PAPANT/2025/00745 (LT 5233) Pago de cliente S/ 6,850.98 - CORPORACION FARMACEUTICA VETERINARIA SOCIEDAD ANONIMA CERRADA - 06/02/2025</t>
  </si>
  <si>
    <t>2024-05236</t>
  </si>
  <si>
    <t>PAPANT/2025/00390 (202405236) Pago de cliente S/ 6,850.98 - CORPORACION FARMACEUTICA VETERINARIA SOCIEDAD ANONIMA CERRADA - 24/02/2025</t>
  </si>
  <si>
    <t>2024-05234</t>
  </si>
  <si>
    <t>PAPANT/2025/01001 (LT 5234) Pago de cliente S/ 6,850.98 - CORPORACION FARMACEUTICA VETERINARIA SOCIEDAD ANONIMA CERRADA - 14/02/2025</t>
  </si>
  <si>
    <t>2024-05232</t>
  </si>
  <si>
    <t>PAPANT/2025/00080 (LT SBB-00000040 -  5232) Pago de cliente S/ 6,850.98 - CORPORACION FARMACEUTICA VETERINARIA SOCIEDAD ANONIMA CERRADA - 30/01/2025</t>
  </si>
  <si>
    <t>2024-05235</t>
  </si>
  <si>
    <t>PAPANT/2025/00295 (202405235) Pago de cliente S/ 6,850.98 - CORPORACION FARMACEUTICA VETERINARIA SOCIEDAD ANONIMA CERRADA - 20/02/2025</t>
  </si>
  <si>
    <t>2024-05059</t>
  </si>
  <si>
    <t>PAPANT/2025/00816 (LT 5059) Pago de cliente S/ 3,948.28 - TOP VETERINARIA S.A.C. - 07/02/2025</t>
  </si>
  <si>
    <t>2024-05058</t>
  </si>
  <si>
    <t>PAPANT/2025/00898 (2024-05058) Pago de cliente S/ 3,948.28 - TOP VETERINARIA S.A.C. - 31/01/2025</t>
  </si>
  <si>
    <t>2024-05061</t>
  </si>
  <si>
    <t>PAPANT/2025/00357 (202405061) Pago de cliente S/ 3,948.28 - TOP VETERINARIA S.A.C. - 21/02/2025</t>
  </si>
  <si>
    <t>2024-05062</t>
  </si>
  <si>
    <t>PAPANT/2025/01137 (2024-05062) Pago de cliente S/ 3,948.28 - TOP VETERINARIA S.A.C. - 10/03/2025</t>
  </si>
  <si>
    <t>2024-05060</t>
  </si>
  <si>
    <t>PAPANT/2025/01015 (LT 5060) Pago de cliente S/ 3,948.28 - TOP VETERINARIA S.A.C. - 14/02/2025</t>
  </si>
  <si>
    <t>2024-05057</t>
  </si>
  <si>
    <t>PAPANT/2025/00717 (2024-05057) Pago de cliente S/ 3,948.28 - TOP VETERINARIA S.A.C. - 24/01/2025</t>
  </si>
  <si>
    <t>2024-05206</t>
  </si>
  <si>
    <t>PAPANT/2025/00196 (202405206) Pago de cliente S/ 3,669.29 - NOVAFARMA S.A.C. - 17/02/2025</t>
  </si>
  <si>
    <t>2024-05204</t>
  </si>
  <si>
    <t>PAPANT/2025/00660 (LT SBB-00000031) Pago de cliente S/ 3,669.29 - NOVAFARMA S.A.C. - 04/02/2025</t>
  </si>
  <si>
    <t>2024-05203</t>
  </si>
  <si>
    <t>PAPANT/2025/00774 (2024-05203) Pago de cliente S/ 3,669.29 - NOVAFARMA S.A.C. - 27/01/2025</t>
  </si>
  <si>
    <t>2024-05205</t>
  </si>
  <si>
    <t>PAPANT/2025/00944 (LT 5205) Pago de cliente S/ 3,669.29 - NOVAFARMA S.A.C. - 11/02/2025</t>
  </si>
  <si>
    <t>2024-05207</t>
  </si>
  <si>
    <t>PAPANT/2025/00409 (202405207) Pago de cliente S/ 3,669.29 - NOVAFARMA S.A.C. - 26/02/2025</t>
  </si>
  <si>
    <t>2024-05208</t>
  </si>
  <si>
    <t>PAPANT/2025/01247 (2024-05208) Pago de cliente S/ 3,669.26 - NOVAFARMA S.A.C. - 14/03/2025</t>
  </si>
  <si>
    <t>2024-05032</t>
  </si>
  <si>
    <t>PAPANT/2025/00820 (LT 5032) Pago de cliente S/ 3,202.04 - TOP VETERINARIA S.A.C. - 07/02/2025</t>
  </si>
  <si>
    <t>2024-05034</t>
  </si>
  <si>
    <t>PAPANT/2025/01083 (2024-05034) Pago de cliente S/ 3,202.04 - TOP VETERINARIA S.A.C. - 05/03/2025</t>
  </si>
  <si>
    <t>2024-05033</t>
  </si>
  <si>
    <t>PAPANT/2025/00207 (202405033) Pago de cliente S/ 3,202.04 - TOP VETERINARIA S.A.C. - 17/02/2025</t>
  </si>
  <si>
    <t>2024-05031</t>
  </si>
  <si>
    <t>PAPANT/2025/00629 (LT SBB-00000023) Pago de cliente S/ 3,202.04 - TOP VETERINARIA S.A.C. - 03/02/2025</t>
  </si>
  <si>
    <t>2024-05029</t>
  </si>
  <si>
    <t>PAPANT/2025/00598 (LT SBB-00000022) Pago de cliente S/ 3,202.04 - TOP VETERINARIA S.A.C. - 20/01/2025</t>
  </si>
  <si>
    <t>2024-05030</t>
  </si>
  <si>
    <t>PAPANT/2025/00795 (2024-05030) Pago de cliente S/ 3,202.04 - TOP VETERINARIA S.A.C. - 27/01/2025</t>
  </si>
  <si>
    <t>2024-05268</t>
  </si>
  <si>
    <t>PAPANT/2025/00583 (202405268) Pago de cliente S/ 2,692.06 - AGROPEC SOCIEDAD COMERCIAL DE RESPONSABILIDAD LIMITADA - 02/03/2025</t>
  </si>
  <si>
    <t>2024-05267</t>
  </si>
  <si>
    <t>PAPANT/2025/00998 (LT 5267) Pago de cliente S/ 2,692.05 - AGROPEC SOCIEDAD COMERCIAL DE RESPONSABILIDAD LIMITADA - 13/02/2025</t>
  </si>
  <si>
    <t>2024-05266</t>
  </si>
  <si>
    <t>PAPANT/2025/00908 (LT 5266) Pago de cliente S/ 2,692.05 - AGROPEC SOCIEDAD COMERCIAL DE RESPONSABILIDAD LIMITADA - 10/02/2025</t>
  </si>
  <si>
    <t>2024-05265</t>
  </si>
  <si>
    <t>PAPANT/2025/00811 (2024-05265) Pago de cliente S/ 2,692.05 - AGROPEC SOCIEDAD COMERCIAL DE RESPONSABILIDAD LIMITADA - 27/01/2025</t>
  </si>
  <si>
    <t>2024-05038</t>
  </si>
  <si>
    <t>PAPANT/2025/00961 (LT 5038) Pago de cliente S/ 1,935.83 - TOP VETERINARIA S.A.C. - 12/02/2025</t>
  </si>
  <si>
    <t>2024-05037</t>
  </si>
  <si>
    <t>PAPANT/2025/00681 (LT SBB-00000015) Pago de cliente S/ 1,935.83 - TOP VETERINARIA S.A.C. - 04/02/2025</t>
  </si>
  <si>
    <t>2024-05035</t>
  </si>
  <si>
    <t>PAPANT/2025/00655 (LT SBB-00000014) Pago de cliente S/ 1,935.83 - TOP VETERINARIA S.A.C. - 21/01/2025</t>
  </si>
  <si>
    <t>2024-05036</t>
  </si>
  <si>
    <t>PAPANT/2025/00863 (2024-05036) Pago de cliente S/ 1,935.83 - TOP VETERINARIA S.A.C. - 28/01/2025</t>
  </si>
  <si>
    <t>2024-05039</t>
  </si>
  <si>
    <t>PAPANT/2025/00255 (202405039) Pago de cliente S/ 1,935.83 - TOP VETERINARIA S.A.C. - 18/02/2025</t>
  </si>
  <si>
    <t>2024-05040</t>
  </si>
  <si>
    <t>PAPANT/2025/01109 (2024-05040) Pago de cliente S/ 1,935.83 - TOP VETERINARIA S.A.C. - 07/03/2025</t>
  </si>
  <si>
    <t>2024-05044</t>
  </si>
  <si>
    <t>PAPANT/2025/00386 (202405044) Pago de cliente S/ 1,934.66 - TOP VETERINARIA S.A.C. - 24/02/2025</t>
  </si>
  <si>
    <t>2024-05042</t>
  </si>
  <si>
    <t>PAPANT/2025/00632 (LT SBB-00000009) Pago de cliente S/ 1,934.65 - TOP VETERINARIA S.A.C. - 03/02/2025</t>
  </si>
  <si>
    <t>2024-05041</t>
  </si>
  <si>
    <t>PAPANT/2025/00699 (LT SBB-00000008) Pago de cliente S/ 1,934.65 - TOP VETERINARIA S.A.C. - 23/01/2025</t>
  </si>
  <si>
    <t>2024-05043</t>
  </si>
  <si>
    <t>PAPANT/2025/00992 (LT 5043) Pago de cliente S/ 1,934.65 - TOP VETERINARIA S.A.C. - 13/02/2025</t>
  </si>
  <si>
    <t>2024-04817</t>
  </si>
  <si>
    <t>PBCP01/2025/00832 (LT SBB-00000006) Pago de cliente S/ 10,195.20 - DISTRIBUCIONES AGROVET GRANDEZ TARAPOTO S.R.L. - 10/01/2025</t>
  </si>
  <si>
    <t>2024-04971</t>
  </si>
  <si>
    <t>PBCP01/2025/00842 (LT SBB-00000005) Pago de cliente S/ 6,619.80 - REPRESENTACIONES DURAND S.A.C. - 20/01/2025</t>
  </si>
  <si>
    <t>2024-04970</t>
  </si>
  <si>
    <t>PBCP01/2025/00834 (2024-04970) Pago de cliente S/ 6,619.80 - REPRESENTACIONES DURAND S.A.C. - 13/01/2025</t>
  </si>
  <si>
    <t>2024-04795</t>
  </si>
  <si>
    <t>PBCP01/2025/00837 (202404795) Pago de cliente S/ 2,950.37 - DISTRIBUCIONES AGROVET GRANDEZ TARAPOTO S.R.L. - 18/01/2025</t>
  </si>
  <si>
    <t>2024-04831</t>
  </si>
  <si>
    <t>PBCP01/2025/00836 (LT SBB-00000002) Pago de cliente S/ 2,249.49 - DISTRIBUCIONES AGROVET GRANDEZ TARAPOTO S.R.L. - 16/01/2025</t>
  </si>
  <si>
    <t>2024-05165</t>
  </si>
  <si>
    <t>PBCP01/2025/01850 (2024-05165) Pago de cliente S/ 11,297.21 - SANIDAD AGROPECUARIA &amp; ASOCIADOS S.A.C. - 27/03/2025</t>
  </si>
  <si>
    <t>2024-05164</t>
  </si>
  <si>
    <t>PBCP01/2025/01371 (2024-05164) Pago de cliente S/ 11,297.21 - SANIDAD AGROPECUARIA &amp; ASOCIADOS S.A.C. - 10/03/2025</t>
  </si>
  <si>
    <t>2024-05154</t>
  </si>
  <si>
    <t>PBCP01/2025/01370 (2024-05154) Pago de cliente S/ 5,971.25 - SANIDAD AGROPECUARIA &amp; ASOCIADOS S.A.C. - 10/03/2025</t>
  </si>
  <si>
    <t>2024-05222</t>
  </si>
  <si>
    <t>PBCP01/2025/01385 (2024-05222) Pago de cliente S/ 2,472.40 - AGROCOMERCIO S.A.C. - 11/03/2025</t>
  </si>
  <si>
    <t>2024-05163</t>
  </si>
  <si>
    <t>PBCP01/2025/01344 (2024-05163) Pago de cliente S/ 11,297.21 - SANIDAD AGROPECUARIA &amp; ASOCIADOS S.A.C. - 04/03/2025</t>
  </si>
  <si>
    <t>2024-04781</t>
  </si>
  <si>
    <t>PBCP01/2025/01289 (2024-04781) Pago de cliente S/ 3,434.26 - AGROCOMERCIO S.A.C. - 28/02/2025</t>
  </si>
  <si>
    <t>2024-05196</t>
  </si>
  <si>
    <t>PBCP01/2025/01365 (2024-05196) Pago de cliente S/ 2,287.01 - LESCANO VALENCIA AMANDA ANGELICA - 08/03/2025</t>
  </si>
  <si>
    <t>2024-05162</t>
  </si>
  <si>
    <t>PBCP01/2025/01284 (2024-05162) Pago de cliente S/ 11,297.21 - SANIDAD AGROPECUARIA &amp; ASOCIADOS S.A.C. - 26/02/2025</t>
  </si>
  <si>
    <t>2024-05153</t>
  </si>
  <si>
    <t>PBCP01/2025/01279 (2024-05153) Pago de cliente S/ 5,971.23 - SANIDAD AGROPECUARIA &amp; ASOCIADOS S.A.C. - 24/02/2025</t>
  </si>
  <si>
    <t>2024-05221</t>
  </si>
  <si>
    <t>PBCP01/2025/01273 (2024-05221) Pago de cliente S/ 2,472.42 - AGROCOMERCIO S.A.C. - 22/02/2025</t>
  </si>
  <si>
    <t>2024-05119</t>
  </si>
  <si>
    <t>PBCP01/2025/01343 (2024-05119) Pago de cliente S/ 9,986.23 - INVERSIONES PROAVET E.I.R.L. - 04/03/2025</t>
  </si>
  <si>
    <t>2024-05161</t>
  </si>
  <si>
    <t>PBCP01/2025/01253 (2024-05161) Pago de cliente S/ 11,297.21 - SANIDAD AGROPECUARIA &amp; ASOCIADOS S.A.C. - 18/02/2025</t>
  </si>
  <si>
    <t>2024-05021</t>
  </si>
  <si>
    <t>PBCP01/2025/01251 (2024-05021) Pago de cliente S/ 2,290.52 - SANIDAD AGROPECUARIA &amp; ASOCIADOS S.A.C. - 18/02/2025</t>
  </si>
  <si>
    <t>2024-05152</t>
  </si>
  <si>
    <t>PBCP01/2025/01252 (2024-05152) Pago de cliente S/ 5,971.23 - SANIDAD AGROPECUARIA &amp; ASOCIADOS S.A.C. - 18/02/2025</t>
  </si>
  <si>
    <t>2024-04987</t>
  </si>
  <si>
    <t>PBCP01/2025/01245 (2024-04987) Pago de cliente S/ 1,895.33 - SANIDAD AGROPECUARIA &amp; ASOCIADOS S.A.C. - 15/02/2025</t>
  </si>
  <si>
    <t>2024-05220</t>
  </si>
  <si>
    <t>PBCP01/2025/01243 (2024-05220) Pago de cliente S/ 2,472.42 - AGROCOMERCIO S.A.C. - 14/02/2025</t>
  </si>
  <si>
    <t>2024-05118</t>
  </si>
  <si>
    <t>PBCP01/2025/01265 (2024-05118) Pago de cliente S/ 9,986.23 - INVERSIONES PROAVET E.I.R.L. - 21/02/2025</t>
  </si>
  <si>
    <t>2024-04893</t>
  </si>
  <si>
    <t>PBCP01/2025/01235 (2024-04893) Pago de cliente S/ 2,988.94 - SANIDAD AGROPECUARIA &amp; ASOCIADOS S.A.C. - 12/02/2025</t>
  </si>
  <si>
    <t>2024-04982</t>
  </si>
  <si>
    <t>PBCP01/2025/01250 (2024-04982) Pago de cliente S/ 5,673.05 - IMPORTADORA MACHUPICCHU GENETICS SOCIEDAD COMERCIAL DE RESPONSABILIDAD LIMITADA - IMG S.R.L. - 18/02/2025</t>
  </si>
  <si>
    <t>2024-04593</t>
  </si>
  <si>
    <t>PBCP01/2025/01264 (2024-04593) Pago de cliente S/ 14,264.77 - INVERSIONES PROAVET E.I.R.L. - 21/02/2025</t>
  </si>
  <si>
    <t>2024-04562</t>
  </si>
  <si>
    <t>PBCP01/2025/01241 (2024-04562) Pago de cliente S/ 2,417.60 - AGROCOMERCIO S.A.C. - 14/02/2025</t>
  </si>
  <si>
    <t>2024-05151</t>
  </si>
  <si>
    <t>PBCP01/2025/01298 (2024-05151) Pago de cliente S/ 5,971.23 - SANIDAD AGROPECUARIA &amp; ASOCIADOS S.A.C. - 10/02/2025</t>
  </si>
  <si>
    <t>2024-04780</t>
  </si>
  <si>
    <t>PBCP01/2025/01296 (2024-04780) Pago de cliente S/ 3,434.27 - AGROCOMERCIO S.A.C. - 10/02/2025</t>
  </si>
  <si>
    <t>2024-05219</t>
  </si>
  <si>
    <t>PBCP01/2025/01299 (2024-05219) Pago de cliente S/ 2,472.42 - AGROCOMERCIO S.A.C. - 10/02/2025</t>
  </si>
  <si>
    <t>2024-05020</t>
  </si>
  <si>
    <t>PBCP01/2025/01205 (2024-05020) Pago de cliente S/ 2,290.51 - SANIDAD AGROPECUARIA &amp; ASOCIADOS S.A.C. - 08/02/2025</t>
  </si>
  <si>
    <t>2024-05117</t>
  </si>
  <si>
    <t>PBCP01/2025/01207 (2024-05117) Pago de cliente S/ 9,986.23 - INVERSIONES PROAVET E.I.R.L. - 17/03/2025</t>
  </si>
  <si>
    <t>2024-05194</t>
  </si>
  <si>
    <t>PBCP01/2025/01242 (2024-05194) Pago de cliente S/ 2,287.02 - LESCANO VALENCIA AMANDA ANGELICA - 14/02/2025</t>
  </si>
  <si>
    <t>2024-04986</t>
  </si>
  <si>
    <t>PBCP01/2025/01193 (2024-04986) Pago de cliente S/ 1,895.35 - SANIDAD AGROPECUARIA &amp; ASOCIADOS S.A.C. - 05/02/2025</t>
  </si>
  <si>
    <t>2024-04981</t>
  </si>
  <si>
    <t>PBCP01/2025/01297 (2024-04981) Pago de cliente S/ 5,673.05 - IMPORTADORA MACHUPICCHU GENETICS SOCIEDAD COMERCIAL DE RESPONSABILIDAD LIMITADA - IMG S.R.L. - 10/02/2025</t>
  </si>
  <si>
    <t>2024-04492</t>
  </si>
  <si>
    <t>PBCP01/2025/01240 (2024-04492) Pago de cliente S/ 2,005.34 - LESCANO VALENCIA AMANDA ANGELICA - 14/02/2025</t>
  </si>
  <si>
    <t>2024-05160</t>
  </si>
  <si>
    <t>PBCP01/2025/01194 (2024-05160) Pago de cliente S/ 11,297.21 - SANIDAD AGROPECUARIA &amp; ASOCIADOS S.A.C. - 05/02/2025</t>
  </si>
  <si>
    <t>2024-05150</t>
  </si>
  <si>
    <t>PBCP01/2025/01030 (2024-05150) Pago de cliente S/ 5,971.23 - SANIDAD AGROPECUARIA &amp; ASOCIADOS S.A.C. - 01/02/2025</t>
  </si>
  <si>
    <t>2024-04779</t>
  </si>
  <si>
    <t>PBCP01/2025/01188 (2024-04779) Pago de cliente S/ 3,434.27 - AGROCOMERCIO S.A.C. - 04/02/2025</t>
  </si>
  <si>
    <t>2024-04892</t>
  </si>
  <si>
    <t>PBCP01/2025/01029 (2024-04892) Pago de cliente S/ 2,988.94 - SANIDAD AGROPECUARIA &amp; ASOCIADOS S.A.C. - 01/02/2025</t>
  </si>
  <si>
    <t>2024-05218</t>
  </si>
  <si>
    <t>PBCP01/2025/00880 (2024-05218) Pago de cliente S/ 2,472.42 - AGROCOMERCIO S.A.C. - 28/01/2025</t>
  </si>
  <si>
    <t>2024-04592</t>
  </si>
  <si>
    <t>PBCP01/2025/01234 (2024-04592) Pago de cliente S/ 14,264.77 - INVERSIONES PROAVET E.I.R.L. - 12/02/2025</t>
  </si>
  <si>
    <t>2024-05019</t>
  </si>
  <si>
    <t>PBCP01/2025/00885 (2024-05019) Pago de cliente S/ 2,290.51 - SANIDAD AGROPECUARIA &amp; ASOCIADOS S.A.C. - 30/01/2025</t>
  </si>
  <si>
    <t>2024-04639</t>
  </si>
  <si>
    <t>PBCP01/2025/00883 (2024-04639) Pago de cliente S/ 3,810.85 - SANIDAD AGROPECUARIA &amp; ASOCIADOS S.A.C. - 30/01/2025</t>
  </si>
  <si>
    <t>2024-04980</t>
  </si>
  <si>
    <t>PBCP01/2025/00884 (2024-04980) Pago de cliente S/ 5,673.05 - IMPORTADORA MACHUPICCHU GENETICS SOCIEDAD COMERCIAL DE RESPONSABILIDAD LIMITADA - IMG S.R.L. - 30/01/2025</t>
  </si>
  <si>
    <t>2024-05159</t>
  </si>
  <si>
    <t>PBCP01/2025/00204 (2024-05159 - 00800457) Pago de cliente S/ 11,297.21 - SANIDAD AGROPECUARIA &amp; ASOCIADOS S.A.C. - 24/01/2025</t>
  </si>
  <si>
    <t>2024-04778</t>
  </si>
  <si>
    <t>PBCP01/2025/00879 (2024-04778) Pago de cliente S/ 3,434.27 - AGROCOMERCIO S.A.C. - 28/01/2025</t>
  </si>
  <si>
    <t>2024-05149</t>
  </si>
  <si>
    <t>PBCP01/2025/00203 (2024-05149 -00800457) Pago de cliente S/ 5,971.23 - SANIDAD AGROPECUARIA &amp; ASOCIADOS S.A.C. - 24/01/2025</t>
  </si>
  <si>
    <t>2024-04561</t>
  </si>
  <si>
    <t>PBCP01/2025/00878 (2024-04561) Pago de cliente S/ 2,417.58 - AGROCOMERCIO S.A.C. - 28/01/2025</t>
  </si>
  <si>
    <t>2024-05217</t>
  </si>
  <si>
    <t>PBCP01/2025/00875 (2024-05217) Pago de cliente S/ 2,472.42 - AGROCOMERCIO S.A.C. - 27/01/2025</t>
  </si>
  <si>
    <t>2024-04985</t>
  </si>
  <si>
    <t>PBCP01/2025/00202 (2024-04985 - 00800457) Pago de cliente S/ 1,895.35 - SANIDAD AGROPECUARIA &amp; ASOCIADOS S.A.C. - 24/01/2025</t>
  </si>
  <si>
    <t>2024-04395</t>
  </si>
  <si>
    <t>PBCP01/2025/00873 (2024-04395) Pago de cliente S/ 3,361.29 - AGROCOMERCIO S.A.C. - 27/01/2025</t>
  </si>
  <si>
    <t>2024-04891</t>
  </si>
  <si>
    <t>PBCP01/2025/00840 (2024-04891) Pago de cliente S/ 2,988.94 - SANIDAD AGROPECUARIA &amp; ASOCIADOS S.A.C. - 20/01/2025</t>
  </si>
  <si>
    <t>2024-04979</t>
  </si>
  <si>
    <t>PBCP01/2025/00205 (2024-04979 - 00800438) Pago de cliente S/ 5,673.05 - IMPORTADORA MACHUPICCHU GENETICS SOCIEDAD COMERCIAL DE RESPONSABILIDAD LIMITADA - IMG S.R.L. - 25/01/2025</t>
  </si>
  <si>
    <t>2024-04777</t>
  </si>
  <si>
    <t>PBCP01/2025/00839 (2024-04777) Pago de cliente S/ 3,434.27 - AGROCOMERCIO S.A.C. - 20/01/2025</t>
  </si>
  <si>
    <t>2024-04560</t>
  </si>
  <si>
    <t>PBCP01/2025/00838 (2024-04560) Pago de cliente S/ 2,417.58 - AGROCOMERCIO S.A.C. - 20/01/2025</t>
  </si>
  <si>
    <t>2024-05018</t>
  </si>
  <si>
    <t>PBCP01/2025/00841 (2024-05018) Pago de cliente S/ 2,290.51 - SANIDAD AGROPECUARIA &amp; ASOCIADOS S.A.C. - 20/01/2025</t>
  </si>
  <si>
    <t>2024-04491</t>
  </si>
  <si>
    <t>PBCP01/2025/00877 (2024-04491) Pago de cliente S/ 2,005.33 - LESCANO VALENCIA AMANDA ANGELICA - 28/01/2025</t>
  </si>
  <si>
    <t>2024-04984</t>
  </si>
  <si>
    <t>PBCP01/2025/00200 (2024-04984 -00800612) Pago de cliente S/ 1,895.35 - SANIDAD AGROPECUARIA &amp; ASOCIADOS S.A.C. - 14/01/2025</t>
  </si>
  <si>
    <t>2024-04978</t>
  </si>
  <si>
    <t>PBCP01/2025/00201 (2024-04978 - 00800456) Pago de cliente S/ 5,673.05 - IMPORTADORA MACHUPICCHU GENETICS SOCIEDAD COMERCIAL DE RESPONSABILIDAD LIMITADA - IMG S.R.L. - 17/01/2025</t>
  </si>
  <si>
    <t>2024-04776</t>
  </si>
  <si>
    <t>PBCP01/2025/00281 (2024-04776) Pago de cliente S/ 3,434.27 - AGROCOMERCIO S.A.C. - 10/01/2025</t>
  </si>
  <si>
    <t>2024-04559</t>
  </si>
  <si>
    <t>PBCP01/2025/00217 (2024-04559) Pago de cliente S/ 2,417.58 - AGROCOMERCIO S.A.C. - 10/01/2025</t>
  </si>
  <si>
    <t>2024-04890</t>
  </si>
  <si>
    <t>PBCP01/2025/00199 (2024-04890 - 00800414) Pago de cliente S/ 2,988.94 - SANIDAD AGROPECUARIA &amp; ASOCIADOS S.A.C. - 11/01/2025</t>
  </si>
  <si>
    <t>2024-04589</t>
  </si>
  <si>
    <t>PBCP01/2025/00835 (2024-04589) Pago de cliente S/ 14,264.77 - INVERSIONES PROAVET E.I.R.L. - 16/01/2025</t>
  </si>
  <si>
    <t>2024-04387</t>
  </si>
  <si>
    <t>PBCP01/2025/00216 (2024-04387) Pago de cliente S/ 1,685.34 - AGROCOMERCIO S.A.C. - 10/01/2025</t>
  </si>
  <si>
    <t>2024-04394</t>
  </si>
  <si>
    <t>PBCP01/2025/00280 (2024-04394) Pago de cliente S/ 3,361.28 - AGROCOMERCIO S.A.C. - 10/01/2025</t>
  </si>
  <si>
    <t>2024-04691</t>
  </si>
  <si>
    <t>PBCP01/2025/00831 (2024-04691) Pago de cliente S/ 10,292.30 - H &amp; P DISTRIBUCIONES Y REPRESENTACIONES SOCIEDAD ANONIMA CERRADA - 07/01/2025</t>
  </si>
  <si>
    <t>2024-04682</t>
  </si>
  <si>
    <t>PBCP01/2025/00830 (2024-04682) Pago de cliente S/ 15,748.86 - H &amp; P DISTRIBUCIONES Y REPRESENTACIONES SOCIEDAD ANONIMA CERRADA - 07/01/2025</t>
  </si>
  <si>
    <t>2024-04558</t>
  </si>
  <si>
    <t>PBCP01/2025/00198 (2024-04558 - 00802210) Pago de cliente S/ 2,417.58 - AGROCOMERCIO S.A.C. - 06/01/2025</t>
  </si>
  <si>
    <t>2024-04393</t>
  </si>
  <si>
    <t>PBCP01/2025/00197 (2024-04393 - 00800682) Pago de cliente S/ 3,361.28 - AGROCOMERCIO S.A.C. - 03/01/2025</t>
  </si>
  <si>
    <t>2024-04386</t>
  </si>
  <si>
    <t>PBCP01/2025/00196 (2024-04386 - 865797) Pago de cliente S/ 1,685.35 - AGROCOMERCIO S.A.C. - 02/01/2025</t>
  </si>
  <si>
    <t>2024-04102</t>
  </si>
  <si>
    <t>PBCP01/2025/00833 (2024-04102) Pago de cliente S/ 2,948.71 - LESCANO VALENCIA AMANDA ANGELICA - 10/01/2025</t>
  </si>
  <si>
    <t>2024-04400</t>
  </si>
  <si>
    <t>PAPANT/2025/00609 (2024-04400) Pago de cliente S/ 2,724.73 - VETCOM S.R.L. - 15/01/2025</t>
  </si>
  <si>
    <t>2024-04399</t>
  </si>
  <si>
    <t>PAPANT/2025/00249 (2024-04399) Pago de cliente S/ 2,724.74 - VETCOM S.R.L. - 06/01/2025</t>
  </si>
  <si>
    <t>2024-05102</t>
  </si>
  <si>
    <t>PAPANT/2025/01139 (2024-05102) Pago de cliente S/ 1,982.40 - UNIVERSO VETERINARIO SAC - 10/03/2025</t>
  </si>
  <si>
    <t>2024-04863</t>
  </si>
  <si>
    <t>PAPANT/2025/01096 (2024-04863) Pago de cliente S/ 2,304.61 - UNIVERSO VETERINARIO SAC - 07/03/2025</t>
  </si>
  <si>
    <t>2024-04857</t>
  </si>
  <si>
    <t>PAPANT/2025/01073 (2024-04857) Pago de cliente S/ 2,304.61 - UNIVERSO VETERINARIO SAC - 04/03/2025</t>
  </si>
  <si>
    <t>2024-04845</t>
  </si>
  <si>
    <t>PAPANT/2025/00521 (2024-04845) Pago de cliente S/ 2,004.47 - UNIVERSO VETERINARIO SAC - 28/02/2025</t>
  </si>
  <si>
    <t>2024-05192</t>
  </si>
  <si>
    <t>PAPANT/2025/01577 (2024-05192) Pago de cliente S/ 1,837.85 - UNIVERSO VETERINARIO SAC - 26/02/2025</t>
  </si>
  <si>
    <t>2024-05101</t>
  </si>
  <si>
    <t>PAPANT/2025/00370 (2024-05101) Pago de cliente S/ 1,982.40 - UNIVERSO VETERINARIO SAC - 24/02/2025</t>
  </si>
  <si>
    <t>2024-05191</t>
  </si>
  <si>
    <t>PAPANT/2025/00292 (2024-05191) Pago de cliente S/ 1,837.85 - UNIVERSO VETERINARIO SAC - 20/02/2025</t>
  </si>
  <si>
    <t>2024-04862</t>
  </si>
  <si>
    <t>PAPANT/2025/00220 (2024-04862) Pago de cliente S/ 2,304.59 - UNIVERSO VETERINARIO SAC - 18/02/2025</t>
  </si>
  <si>
    <t>2024-04856</t>
  </si>
  <si>
    <t>PAPANT/2025/01018 (2024-04856) Pago de cliente S/ 2,304.59 - UNIVERSO VETERINARIO SAC - 14/02/2025</t>
  </si>
  <si>
    <t>2024-05100</t>
  </si>
  <si>
    <t>PAPANT/2025/01019 (2024-05100) Pago de cliente S/ 1,982.40 - UNIVERSO VETERINARIO SAC - 14/02/2025</t>
  </si>
  <si>
    <t>2024-04844</t>
  </si>
  <si>
    <t>PAPANT/2025/00995 (2024-04844) Pago de cliente S/ 2,004.46 - UNIVERSO VETERINARIO SAC - 13/02/2025</t>
  </si>
  <si>
    <t>2024-04861</t>
  </si>
  <si>
    <t>PAPANT/2025/00926 (2024-04861) Pago de cliente S/ 2,304.59 - UNIVERSO VETERINARIO SAC - 10/02/2025</t>
  </si>
  <si>
    <t>2024-04855</t>
  </si>
  <si>
    <t>PAPANT/2025/00906 (2024-04855) Pago de cliente S/ 2,304.59 - UNIVERSO VETERINARIO SAC - 10/02/2025</t>
  </si>
  <si>
    <t>2024-04528</t>
  </si>
  <si>
    <t>PAPANT/2025/00904 (2024-04528) Pago de cliente S/ 2,718.31 - UNIVERSO VETERINARIO SAC - 10/02/2025</t>
  </si>
  <si>
    <t>2024-04843</t>
  </si>
  <si>
    <t>PAPANT/2025/00832 (2024-04843) Pago de cliente S/ 2,004.46 - UNIVERSO VETERINARIO SAC - 08/02/2025</t>
  </si>
  <si>
    <t>2024-05099</t>
  </si>
  <si>
    <t>PAPANT/2025/00834 (2024-05099) Pago de cliente S/ 1,982.40 - UNIVERSO VETERINARIO SAC - 08/02/2025</t>
  </si>
  <si>
    <t>2024-04514</t>
  </si>
  <si>
    <t>PAPANT/2025/00796 (2024-04514) Pago de cliente S/ 2,124.96 - UNIVERSO VETERINARIO SAC - 07/02/2025</t>
  </si>
  <si>
    <t>2024-05190</t>
  </si>
  <si>
    <t>PAPANT/2025/00797 (2024-05190) Pago de cliente S/ 1,837.85 - UNIVERSO VETERINARIO SAC - 07/02/2025</t>
  </si>
  <si>
    <t>2024-04860</t>
  </si>
  <si>
    <t>PAPANT/2025/00431 (2024-04860) Pago de cliente S/ 2,304.59 - UNIVERSO VETERINARIO SAC - 03/02/2025</t>
  </si>
  <si>
    <t>2024-04854</t>
  </si>
  <si>
    <t>PAPANT/2025/00840 (2024-04854) Pago de cliente S/ 2,304.59 - UNIVERSO VETERINARIO SAC - 29/01/2025</t>
  </si>
  <si>
    <t>2024-05098</t>
  </si>
  <si>
    <t>PAPANT/2025/00841 (2024-05098) Pago de cliente S/ 1,982.40 - UNIVERSO VETERINARIO SAC - 29/01/2025</t>
  </si>
  <si>
    <t>2024-04842</t>
  </si>
  <si>
    <t>PAPANT/2025/00866 (2024-04842) Pago de cliente S/ 2,004.46 - UNIVERSO VETERINARIO SAC - 28/01/2025</t>
  </si>
  <si>
    <t>2024-05189</t>
  </si>
  <si>
    <t>PAPANT/2025/00848 (2024-05189) Pago de cliente S/ 1,837.85 - UNIVERSO VETERINARIO SAC - 28/01/2025</t>
  </si>
  <si>
    <t>2024-04859</t>
  </si>
  <si>
    <t>PAPANT/2025/00750 (2024-04859) Pago de cliente S/ 2,304.59 - UNIVERSO VETERINARIO SAC - 27/01/2025</t>
  </si>
  <si>
    <t>2024-04853</t>
  </si>
  <si>
    <t>PAPANT/2025/00718 (2024-04853) Pago de cliente S/ 2,304.59 - UNIVERSO VETERINARIO SAC - 24/01/2025</t>
  </si>
  <si>
    <t>2024-04270</t>
  </si>
  <si>
    <t>PAPANT/2025/00723 (2024-04270) Pago de cliente S/ 2,109.29 - UNIVERSO VETERINARIO SAC - 25/01/2025</t>
  </si>
  <si>
    <t>2024-05097</t>
  </si>
  <si>
    <t>PAPANT/2025/00719 (2024-05097) Pago de cliente S/ 1,982.40 - UNIVERSO VETERINARIO SAC - 24/01/2025</t>
  </si>
  <si>
    <t>2024-04841</t>
  </si>
  <si>
    <t>PAPANT/2025/00704 (2024-04841) Pago de cliente S/ 2,004.46 - UNIVERSO VETERINARIO SAC - 24/01/2025</t>
  </si>
  <si>
    <t>2024-04513</t>
  </si>
  <si>
    <t>PAPANT/2025/00683 (2024-04513) Pago de cliente S/ 2,124.94 - UNIVERSO VETERINARIO SAC - 23/01/2025</t>
  </si>
  <si>
    <t>2024-04527</t>
  </si>
  <si>
    <t>PAPANT/2025/00630 (2024-04527) Pago de cliente S/ 2,718.33 - UNIVERSO VETERINARIO SAC - 21/01/2025</t>
  </si>
  <si>
    <t>2024-04858</t>
  </si>
  <si>
    <t>PAPANT/2025/00349 (2024-04858) Pago de cliente S/ 2,304.59 - UNIVERSO VETERINARIO SAC - 16/01/2025</t>
  </si>
  <si>
    <t>2024-04852</t>
  </si>
  <si>
    <t>PAPANT/2025/00610 (2024-04852) Pago de cliente S/ 2,304.59 - UNIVERSO VETERINARIO SAC - 15/01/2025</t>
  </si>
  <si>
    <t>2024-04108</t>
  </si>
  <si>
    <t>PAPANT/2025/00593 (2024-04108) Pago de cliente S/ 2,005.04 - UNIVERSO VETERINARIO SAC - 14/01/2025</t>
  </si>
  <si>
    <t>2024-04840</t>
  </si>
  <si>
    <t>PAPANT/2025/00594 (2024-04840) Pago de cliente S/ 2,004.46 - UNIVERSO VETERINARIO SAC - 14/01/2025</t>
  </si>
  <si>
    <t>2024-04613</t>
  </si>
  <si>
    <t>PAPANT/2025/00566 (2024-04613) Pago de cliente S/ 2,854.65 - UNIVERSO VETERINARIO SAC - 13/01/2025</t>
  </si>
  <si>
    <t>2024-04512</t>
  </si>
  <si>
    <t>PAPANT/2025/00514 (2024-04512) Pago de cliente S/ 2,124.94 - UNIVERSO VETERINARIO SAC - 10/01/2025</t>
  </si>
  <si>
    <t>2024-04526</t>
  </si>
  <si>
    <t>PAPANT/2025/00500 (2024-04526) Pago de cliente S/ 2,718.33 - UNIVERSO VETERINARIO SAC - 10/01/2025</t>
  </si>
  <si>
    <t>2024-04450</t>
  </si>
  <si>
    <t>PAPANT/2025/00528 (2024-04450) Pago de cliente S/ 1,856.36 - UNIVERSO VETERINARIO SAC - 11/01/2025</t>
  </si>
  <si>
    <t>2024-04502</t>
  </si>
  <si>
    <t>PAPANT/2025/00323 (2024-04502) Pago de cliente S/ 1,880.63 - UNIVERSO VETERINARIO SAC - 07/01/2025</t>
  </si>
  <si>
    <t>2024-04525</t>
  </si>
  <si>
    <t>PAPANT/2025/00322 (2024-04525) Pago de cliente S/ 2,718.33 - UNIVERSO VETERINARIO SAC - 07/01/2025</t>
  </si>
  <si>
    <t>2024-04269</t>
  </si>
  <si>
    <t>PAPANT/2025/00321 (2024-04269) Pago de cliente S/ 2,109.29 - UNIVERSO VETERINARIO SAC - 07/01/2025</t>
  </si>
  <si>
    <t>2024-04511</t>
  </si>
  <si>
    <t>PAPANT/2025/00248 (2024-04511) Pago de cliente S/ 2,124.94 - UNIVERSO VETERINARIO SAC - 06/01/2025</t>
  </si>
  <si>
    <t>2024-04449</t>
  </si>
  <si>
    <t>PAPANT/2025/00176 (2024-04449) Pago de cliente S/ 1,856.35 - UNIVERSO VETERINARIO SAC - 02/01/2025</t>
  </si>
  <si>
    <t>2024-04576</t>
  </si>
  <si>
    <t>PAPANT/2025/00991 (2024-04576) Pago de cliente S/ 12,642.68 - TOP VETERINARIA S.A.C. - 13/02/2025</t>
  </si>
  <si>
    <t>2024-04478</t>
  </si>
  <si>
    <t>PAPANT/2025/00773 (2024-04478) Pago de cliente S/ 5,117.60 - TOP VETERINARIA S.A.C. - 06/02/2025</t>
  </si>
  <si>
    <t>2024-04575</t>
  </si>
  <si>
    <t>PAPANT/2025/00680 (2024-04575) Pago de cliente S/ 12,642.71 - TOP VETERINARIA S.A.C. - 04/02/2025</t>
  </si>
  <si>
    <t>2024-04128</t>
  </si>
  <si>
    <t>PAPANT/2025/00627 (2024-04128) Pago de cliente S/ 2,016.41 - TOP VETERINARIA S.A.C. - 03/02/2025</t>
  </si>
  <si>
    <t>2024-04574</t>
  </si>
  <si>
    <t>PAPANT/2025/00862 (2024-04574) Pago de cliente S/ 12,642.71 - TOP VETERINARIA S.A.C. - 28/01/2025</t>
  </si>
  <si>
    <t>2024-04048</t>
  </si>
  <si>
    <t>PAPANT/2025/00861 (2024-04048) Pago de cliente S/ 8,625.26 - TOP VETERINARIA S.A.C. - 28/01/2025</t>
  </si>
  <si>
    <t>2024-04477</t>
  </si>
  <si>
    <t>PAPANT/2025/00791 (2024-04477) Pago de cliente S/ 5,117.63 - TOP VETERINARIA S.A.C. - 27/01/2025</t>
  </si>
  <si>
    <t>2024-04573</t>
  </si>
  <si>
    <t>PAPANT/2025/00654 (2024-04573) Pago de cliente S/ 12,642.71 - TOP VETERINARIA S.A.C. - 21/01/2025</t>
  </si>
  <si>
    <t>2024-04476</t>
  </si>
  <si>
    <t>PAPANT/2025/00585 (2024-04476) Pago de cliente S/ 5,117.63 - TOP VETERINARIA S.A.C. - 20/01/2025</t>
  </si>
  <si>
    <t>2024-04127</t>
  </si>
  <si>
    <t>PAPANT/2025/00580 (2024-04127) Pago de cliente S/ 2,016.38 - TOP VETERINARIA S.A.C. - 20/01/2025</t>
  </si>
  <si>
    <t>2024-04572</t>
  </si>
  <si>
    <t>PAPANT/2025/00591 (2024-04572) Pago de cliente S/ 12,642.71 - TOP VETERINARIA S.A.C. - 14/01/2025</t>
  </si>
  <si>
    <t>2024-04047</t>
  </si>
  <si>
    <t>PAPANT/2025/00560 (2024-04047) Pago de cliente S/ 8,625.26 - TOP VETERINARIA S.A.C. - 13/01/2025</t>
  </si>
  <si>
    <t>2024-04475</t>
  </si>
  <si>
    <t>PAPANT/2025/00562 (2024-04475) Pago de cliente S/ 5,117.63 - TOP VETERINARIA S.A.C. - 13/01/2025</t>
  </si>
  <si>
    <t>2024-04334</t>
  </si>
  <si>
    <t>PAPANT/2025/00561 (2024-04334) Pago de cliente S/ 2,109.59 - TOP VETERINARIA S.A.C. - 13/01/2025</t>
  </si>
  <si>
    <t>2024-04500</t>
  </si>
  <si>
    <t>PAPANT/2025/00340 (2024-04500) Pago de cliente S/ 2,342.06 - TOP VETERINARIA S.A.C. - 08/01/2025</t>
  </si>
  <si>
    <t>2024-04571</t>
  </si>
  <si>
    <t>PAPANT/2025/00254 (2024-04571) Pago de cliente S/ 12,642.71 - TOP VETERINARIA S.A.C. - 06/01/2025</t>
  </si>
  <si>
    <t>2024-04474</t>
  </si>
  <si>
    <t>PAPANT/2025/00247 (2024-04474) Pago de cliente S/ 5,117.63 - TOP VETERINARIA S.A.C. - 06/01/2025</t>
  </si>
  <si>
    <t>2024-04150</t>
  </si>
  <si>
    <t>PAPANT/2025/00246 (2024-04150) Pago de cliente S/ 1,768.23 - TOP VETERINARIA S.A.C. - 06/01/2025</t>
  </si>
  <si>
    <t>2024-04037</t>
  </si>
  <si>
    <t>PAPANT/2025/00192 (2024-04037) Pago de cliente S/ 1,511.06 - TOP VETERINARIA S.A.C. - 03/01/2025</t>
  </si>
  <si>
    <t>2024-03947</t>
  </si>
  <si>
    <t>PAPANT/2025/00173 (2024-03947) Pago de cliente S/ 2,368.44 - TOP VETERINARIA S.A.C. - 02/01/2025</t>
  </si>
  <si>
    <t>2024-04333</t>
  </si>
  <si>
    <t>PAPANT/2025/00175 (2024-04333) Pago de cliente S/ 2,109.61 - TOP VETERINARIA S.A.C. - 02/01/2025</t>
  </si>
  <si>
    <t>2024-04126</t>
  </si>
  <si>
    <t>PAPANT/2025/00174 (2024-04126) Pago de cliente S/ 2,016.38 - TOP VETERINARIA S.A.C. - 02/01/2025</t>
  </si>
  <si>
    <t>2024-04570</t>
  </si>
  <si>
    <t>PAPANT/2025/00172 (2024-04570) Pago de cliente S/ 12,642.71 - TOP VETERINARIA S.A.C. - 02/01/2025</t>
  </si>
  <si>
    <t>2024-04235</t>
  </si>
  <si>
    <t>PAPANT/2025/00385 (2024-04235) Pago de cliente S/ 11,837.00 - SANIDAD AGROPECUARIA &amp; ASOCIADOS S.A.C. - 24/02/2025</t>
  </si>
  <si>
    <t>2024-04640</t>
  </si>
  <si>
    <t>PAPANT/2025/00934 (2024-04640) Pago de cliente S/ 3,810.87 - SANIDAD AGROPECUARIA &amp; ASOCIADOS S.A.C. - 15/02/2025</t>
  </si>
  <si>
    <t>2024-04234</t>
  </si>
  <si>
    <t>PAPANT/2025/00835 (2024-04234) Pago de cliente S/ 11,836.99 - SANIDAD AGROPECUARIA &amp; ASOCIADOS S.A.C. - 08/02/2025</t>
  </si>
  <si>
    <t>2024-04326</t>
  </si>
  <si>
    <t>PAPANT/2025/00206 (2024-04326) Pago de cliente S/ 9,012.37 - SANIDAD AGROPECUARIA &amp; ASOCIADOS S.A.C. - 01/02/2025</t>
  </si>
  <si>
    <t>2024-04406</t>
  </si>
  <si>
    <t>PAPANT/2025/00880 (2024-04406) Pago de cliente S/ 6,115.65 - SANIDAD AGROPECUARIA &amp; ASOCIADOS S.A.C. - 30/01/2025</t>
  </si>
  <si>
    <t>2024-04233</t>
  </si>
  <si>
    <t>PAPANT/2025/00614 (2024-04233) Pago de cliente S/ 11,836.99 - SANIDAD AGROPECUARIA &amp; ASOCIADOS S.A.C. - 20/01/2025</t>
  </si>
  <si>
    <t>2024-04638</t>
  </si>
  <si>
    <t>PAPANT/2025/00613 (2024-04638) Pago de cliente S/ 3,810.85 - SANIDAD AGROPECUARIA &amp; ASOCIADOS S.A.C. - 20/01/2025</t>
  </si>
  <si>
    <t>2024-04637</t>
  </si>
  <si>
    <t>PAPANT/2025/00592 (2024-04637) Pago de cliente S/ 3,810.85 - SANIDAD AGROPECUARIA &amp; ASOCIADOS S.A.C. - 14/01/2025</t>
  </si>
  <si>
    <t>2024-04338</t>
  </si>
  <si>
    <t>PAPANT/2025/00529 (2024-04338) Pago de cliente S/ 1,713.36 - SANIDAD AGROPECUARIA &amp; ASOCIADOS S.A.C. - 11/01/2025</t>
  </si>
  <si>
    <t>2024-04405</t>
  </si>
  <si>
    <t>PAPANT/2025/00527 (2024-04405) Pago de cliente S/ 6,115.68 - SANIDAD AGROPECUARIA &amp; ASOCIADOS S.A.C. - 11/01/2025</t>
  </si>
  <si>
    <t>2024-04330</t>
  </si>
  <si>
    <t>PAPANT/2025/00525 (2024-04330) Pago de cliente S/ 1,656.24 - SANIDAD AGROPECUARIA &amp; ASOCIADOS S.A.C. - 11/01/2025</t>
  </si>
  <si>
    <t>2024-04636</t>
  </si>
  <si>
    <t>PAPANT/2025/00330 (2024-04636) Pago de cliente S/ 3,810.85 - SANIDAD AGROPECUARIA &amp; ASOCIADOS S.A.C. - 07/01/2025</t>
  </si>
  <si>
    <t>2024-04232</t>
  </si>
  <si>
    <t>PAPANT/2025/00253 (2024-04232) Pago de cliente S/ 11,836.99 - SANIDAD AGROPECUARIA &amp; ASOCIADOS S.A.C. - 06/01/2025</t>
  </si>
  <si>
    <t>2024-04180</t>
  </si>
  <si>
    <t>PAPANT/2025/00244 (2024-04180) Pago de cliente S/ 6,226.09 - SANIDAD AGROPECUARIA &amp; ASOCIADOS S.A.C. - 06/01/2025</t>
  </si>
  <si>
    <t>2024-04404</t>
  </si>
  <si>
    <t>PAPANT/2025/00245 (2024-04404) Pago de cliente S/ 6,115.68 - SANIDAD AGROPECUARIA &amp; ASOCIADOS S.A.C. - 06/01/2025</t>
  </si>
  <si>
    <t>2024-04635</t>
  </si>
  <si>
    <t>PAPANT/2025/00171 (2024-04635) Pago de cliente S/ 3,810.85 - SANIDAD AGROPECUARIA &amp; ASOCIADOS S.A.C. - 02/01/2025</t>
  </si>
  <si>
    <t>2024-04337</t>
  </si>
  <si>
    <t>PAPANT/2025/00170 (2024-04337) Pago de cliente S/ 1,713.36 - SANIDAD AGROPECUARIA &amp; ASOCIADOS S.A.C. - 02/01/2025</t>
  </si>
  <si>
    <t>2024-04329</t>
  </si>
  <si>
    <t>PAPANT/2025/00169 (2024-04329) Pago de cliente S/ 1,656.25 - SANIDAD AGROPECUARIA &amp; ASOCIADOS S.A.C. - 02/01/2025</t>
  </si>
  <si>
    <t>2024-04969</t>
  </si>
  <si>
    <t>PAPANT/2025/01509 (2024-04969) Pago de cliente S/ 16,417.76 - REPRESENTACIONES DURAND S.A.C. - 31/03/2025</t>
  </si>
  <si>
    <t>2024-04830</t>
  </si>
  <si>
    <t>PAPANT/2025/01488 (2024-04830) Pago de cliente S/ 15,732.37 - REPRESENTACIONES DURAND S.A.C. - 28/03/2025</t>
  </si>
  <si>
    <t>2024-04723</t>
  </si>
  <si>
    <t>PAPANT/2025/01440 (2024-04723) Pago de cliente S/ 12,409.23 - REPRESENTACIONES DURAND S.A.C. - 25/03/2025</t>
  </si>
  <si>
    <t>2024-04710</t>
  </si>
  <si>
    <t>PAPANT/2025/01419 (2024-04710) Pago de cliente S/ 8,786.67 - REPRESENTACIONES DURAND S.A.C. - 24/03/2025</t>
  </si>
  <si>
    <t>2024-04968</t>
  </si>
  <si>
    <t>PAPANT/2025/01249 (2024-04968) Pago de cliente S/ 16,417.73 - REPRESENTACIONES DURAND S.A.C. - 14/03/2025</t>
  </si>
  <si>
    <t>2024-04829</t>
  </si>
  <si>
    <t>PAPANT/2025/01213 (2024-04829) Pago de cliente S/ 15,732.35 - REPRESENTACIONES DURAND S.A.C. - 13/03/2025</t>
  </si>
  <si>
    <t>2024-04722</t>
  </si>
  <si>
    <t>PAPANT/2025/01132 (2024-04722) Pago de cliente S/ 12,409.19 - REPRESENTACIONES DURAND S.A.C. - 10/03/2025</t>
  </si>
  <si>
    <t>2024-04960</t>
  </si>
  <si>
    <t>PAPANT/2025/01133 (2024-04960) Pago de cliente S/ 6,506.30 - REPRESENTACIONES DURAND S.A.C. - 10/03/2025</t>
  </si>
  <si>
    <t>2024-04709</t>
  </si>
  <si>
    <t>PAPANT/2025/01104 (2024-04709) Pago de cliente S/ 8,786.64 - REPRESENTACIONES DURAND S.A.C. - 07/03/2025</t>
  </si>
  <si>
    <t>2024-04937</t>
  </si>
  <si>
    <t>PAPANT/2025/01105 (2024-04937) Pago de cliente S/ 2,188.12 - REPRESENTACIONES DURAND S.A.C. - 07/03/2025</t>
  </si>
  <si>
    <t>2024-04931</t>
  </si>
  <si>
    <t>PAPANT/2025/01090 (2024-04931) Pago de cliente S/ 5,393.94 - REPRESENTACIONES DURAND S.A.C. - 06/03/2025</t>
  </si>
  <si>
    <t>2024-04953</t>
  </si>
  <si>
    <t>PAPANT/2025/01091 (2024-04953) Pago de cliente S/ 4,937.64 - REPRESENTACIONES DURAND S.A.C. - 06/03/2025</t>
  </si>
  <si>
    <t>2024-04924</t>
  </si>
  <si>
    <t>PAPANT/2025/00601 (2024-04924) Pago de cliente S/ 7,520.39 - REPRESENTACIONES DURAND S.A.C. - 03/03/2025</t>
  </si>
  <si>
    <t>2024-04828</t>
  </si>
  <si>
    <t>PAPANT/2025/00502 (2024-04828) Pago de cliente S/ 15,732.35 - REPRESENTACIONES DURAND S.A.C. - 28/02/2025</t>
  </si>
  <si>
    <t>2024-04917</t>
  </si>
  <si>
    <t>PAPANT/2025/00504 (2024-04917) Pago de cliente S/ 8,834.20 - REPRESENTACIONES DURAND S.A.C. - 28/02/2025</t>
  </si>
  <si>
    <t>2024-04959</t>
  </si>
  <si>
    <t>PAPANT/2025/00505 (2024-04959) Pago de cliente S/ 6,506.32 - REPRESENTACIONES DURAND S.A.C. - 28/03/2025</t>
  </si>
  <si>
    <t>2024-04967</t>
  </si>
  <si>
    <t>PAPANT/2025/00458 (2024-04967) Pago de cliente S/ 16,417.73 - REPRESENTACIONES DURAND S.A.C. - 27/02/2025</t>
  </si>
  <si>
    <t>2024-04816</t>
  </si>
  <si>
    <t>PAPANT/2025/00453 (2024-04816) Pago de cliente S/ 4,056.70 - REPRESENTACIONES DURAND S.A.C. - 27/02/2025</t>
  </si>
  <si>
    <t>2024-04187</t>
  </si>
  <si>
    <t>PAPANT/2025/00412 (2024-04187) Pago de cliente S/ 733.10 - REPRESENTACIONES DURAND S.A.C. - 26/02/2025</t>
  </si>
  <si>
    <t>2024-04930</t>
  </si>
  <si>
    <t>PAPANT/2025/00396 (2024-04930) Pago de cliente S/ 5,393.95 - REPRESENTACIONES DURAND S.A.C. - 25/02/2025</t>
  </si>
  <si>
    <t>2024-04721</t>
  </si>
  <si>
    <t>PAPANT/2025/00380 (2024-04721) Pago de cliente S/ 12,409.19 - REPRESENTACIONES DURAND S.A.C. - 24/02/2025</t>
  </si>
  <si>
    <t>2024-04144</t>
  </si>
  <si>
    <t>PAPANT/2025/00379 (2024-04144) Pago de cliente S/ 932.15 - REPRESENTACIONES DURAND S.A.C. - 24/02/2025</t>
  </si>
  <si>
    <t>2024-04708</t>
  </si>
  <si>
    <t>PAPANT/2025/00308 (2024-04708) Pago de cliente S/ 8,786.64 - REPRESENTACIONES DURAND S.A.C. - 20/02/2025</t>
  </si>
  <si>
    <t>2024-04923</t>
  </si>
  <si>
    <t>PAPANT/2025/00324 (2024-04923) Pago de cliente S/ 7,520.39 - REPRESENTACIONES DURAND S.A.C. - 20/02/2025</t>
  </si>
  <si>
    <t>2024-04958</t>
  </si>
  <si>
    <t>PAPANT/2025/00328 (2024-04958) Pago de cliente S/ 6,506.32 - REPRESENTACIONES DURAND S.A.C. - 20/02/2025</t>
  </si>
  <si>
    <t>2024-04675</t>
  </si>
  <si>
    <t>PAPANT/2025/00307 (2024-04675) Pago de cliente S/ 3,238.29 - REPRESENTACIONES DURAND S.A.C. - 20/02/2025</t>
  </si>
  <si>
    <t>2024-04916</t>
  </si>
  <si>
    <t>PAPANT/2025/00283 (2024-04916) Pago de cliente S/ 8,834.17 - REPRESENTACIONES DURAND S.A.C. - 19/02/2025</t>
  </si>
  <si>
    <t>2024-04936</t>
  </si>
  <si>
    <t>PAPANT/2025/00277 (2024-04936) Pago de cliente S/ 2,188.13 - REPRESENTACIONES DURAND S.A.C. - 19/02/2025</t>
  </si>
  <si>
    <t>2024-04654</t>
  </si>
  <si>
    <t>PAPANT/2025/00264 (2024-04654) Pago de cliente S/ 7,381.40 - REPRESENTACIONES DURAND S.A.C. - 19/02/2025</t>
  </si>
  <si>
    <t>2024-04929</t>
  </si>
  <si>
    <t>PAPANT/2025/00265 (2024-04929) Pago de cliente S/ 5,393.95 - REPRESENTACIONES DURAND S.A.C. - 19/02/2025</t>
  </si>
  <si>
    <t>2024-04966</t>
  </si>
  <si>
    <t>PAPANT/2025/00201 (2024-04966) Pago de cliente S/ 16,417.73 - REPRESENTACIONES DURAND S.A.C. - 17/02/2025</t>
  </si>
  <si>
    <t>2024-04952</t>
  </si>
  <si>
    <t>PAPANT/2025/00199 (2024-04952) Pago de cliente S/ 4,937.63 - REPRESENTACIONES DURAND S.A.C. - 17/02/2025</t>
  </si>
  <si>
    <t>2024-04922</t>
  </si>
  <si>
    <t>PAPANT/2025/01009 (2024-04922) Pago de cliente S/ 7,520.39 - REPRESENTACIONES DURAND S.A.C. - 14/02/2025</t>
  </si>
  <si>
    <t>2024-04957</t>
  </si>
  <si>
    <t>PAPANT/2025/01010 (2024-04957) Pago de cliente S/ 6,506.32 - REPRESENTACIONES DURAND S.A.C. - 14/02/2025</t>
  </si>
  <si>
    <t>2024-04627</t>
  </si>
  <si>
    <t>PAPANT/2025/01008 (2024-04627) Pago de cliente S/ 5,508.21 - REPRESENTACIONES DURAND S.A.C. - 14/02/2025</t>
  </si>
  <si>
    <t>2024-04720</t>
  </si>
  <si>
    <t>PAPANT/2025/00986 (2024-04720) Pago de cliente S/ 12,409.19 - REPRESENTACIONES DURAND S.A.C. - 13/02/2025</t>
  </si>
  <si>
    <t>2024-04915</t>
  </si>
  <si>
    <t>PAPANT/2025/00987 (2024-04915) Pago de cliente S/ 8,834.17 - REPRESENTACIONES DURAND S.A.C. - 13/02/2025</t>
  </si>
  <si>
    <t>2024-04827</t>
  </si>
  <si>
    <t>PAPANT/2025/00967 (2024-04827) Pago de cliente S/ 15,732.35 - REPRESENTACIONES DURAND S.A.C. - 12/02/2025</t>
  </si>
  <si>
    <t>2024-04928</t>
  </si>
  <si>
    <t>PAPANT/2025/00950 (2024-04928) Pago de cliente S/ 5,393.95 - REPRESENTACIONES DURAND S.A.C. - 11/02/2025</t>
  </si>
  <si>
    <t>2024-04935</t>
  </si>
  <si>
    <t>PAPANT/2025/00951 (2024-04935) Pago de cliente S/ 2,188.13 - REPRESENTACIONES DURAND S.A.C. - 11/02/2025</t>
  </si>
  <si>
    <t>2024-04186</t>
  </si>
  <si>
    <t>PAPANT/2025/00949 (2024-04186) Pago de cliente S/ 733.08 - REPRESENTACIONES DURAND S.A.C. - 11/02/2025</t>
  </si>
  <si>
    <t>2024-04965</t>
  </si>
  <si>
    <t>PAPANT/2025/00921 (2024-04965) Pago de cliente S/ 16,417.73 - REPRESENTACIONES DURAND S.A.C. - 10/02/2025</t>
  </si>
  <si>
    <t>2024-04547</t>
  </si>
  <si>
    <t>PAPANT/2025/00918 (2024-04547) Pago de cliente S/ 6,812.20 - REPRESENTACIONES DURAND S.A.C. - 10/02/2025</t>
  </si>
  <si>
    <t>2024-04951</t>
  </si>
  <si>
    <t>PAPANT/2025/00920 (2024-04951) Pago de cliente S/ 4,937.63 - REPRESENTACIONES DURAND S.A.C. - 10/02/2025</t>
  </si>
  <si>
    <t>2024-04815</t>
  </si>
  <si>
    <t>PAPANT/2025/00919 (2024-04815) Pago de cliente S/ 4,056.68 - REPRESENTACIONES DURAND S.A.C. - 10/02/2025</t>
  </si>
  <si>
    <t>2024-03966</t>
  </si>
  <si>
    <t>PAPANT/2025/00804 (2024-03966) Pago de cliente S/ 19,527.88 - REPRESENTACIONES DURAND S.A.C. - 07/02/2025</t>
  </si>
  <si>
    <t>2024-04175</t>
  </si>
  <si>
    <t>PAPANT/2025/00808 (2024-04175) Pago de cliente S/ 9,517.66 - REPRESENTACIONES DURAND S.A.C. - 07/02/2025</t>
  </si>
  <si>
    <t>2024-04921</t>
  </si>
  <si>
    <t>PAPANT/2025/00812 (2024-04921) Pago de cliente S/ 7,520.39 - REPRESENTACIONES DURAND S.A.C. - 07/02/2025</t>
  </si>
  <si>
    <t>2024-04653</t>
  </si>
  <si>
    <t>PAPANT/2025/00810 (2024-04653) Pago de cliente S/ 7,381.40 - REPRESENTACIONES DURAND S.A.C. - 07/02/2025</t>
  </si>
  <si>
    <t>2024-04956</t>
  </si>
  <si>
    <t>PAPANT/2025/00813 (2024-04956) Pago de cliente S/ 6,506.32 - REPRESENTACIONES DURAND S.A.C. - 07/02/2025</t>
  </si>
  <si>
    <t>2024-04143</t>
  </si>
  <si>
    <t>PAPANT/2025/00806 (2024-04143) Pago de cliente S/ 932.13 - REPRESENTACIONES DURAND S.A.C. - 06/02/2025</t>
  </si>
  <si>
    <t>2024-04719</t>
  </si>
  <si>
    <t>PAPANT/2025/00767 (2024-04719) Pago de cliente S/ 12,409.19 - REPRESENTACIONES DURAND S.A.C. - 06/02/2025</t>
  </si>
  <si>
    <t>2024-04914</t>
  </si>
  <si>
    <t>PAPANT/2025/00770 (2024-04914) Pago de cliente S/ 8,834.17 - REPRESENTACIONES DURAND S.A.C. - 06/02/2025</t>
  </si>
  <si>
    <t>2024-04440</t>
  </si>
  <si>
    <t>PAPANT/2025/00766 (2024-04440) Pago de cliente S/ 5,185.06 - REPRESENTACIONES DURAND S.A.C. - 06/02/2025</t>
  </si>
  <si>
    <t>2024-04826</t>
  </si>
  <si>
    <t>PAPANT/2025/00735 (2024-04826) Pago de cliente S/ 15,732.35 - REPRESENTACIONES DURAND S.A.C. - 05/02/2025</t>
  </si>
  <si>
    <t>2024-04707</t>
  </si>
  <si>
    <t>PAPANT/2025/00734 (2024-04707) Pago de cliente S/ 8,786.64 - REPRESENTACIONES DURAND S.A.C. - 05/02/2025</t>
  </si>
  <si>
    <t>2024-04934</t>
  </si>
  <si>
    <t>PAPANT/2025/00736 (2024-04934) Pago de cliente S/ 2,188.13 - REPRESENTACIONES DURAND S.A.C. - 05/02/2025</t>
  </si>
  <si>
    <t>2024-04626</t>
  </si>
  <si>
    <t>PAPANT/2025/00674 (2024-04626) Pago de cliente S/ 5,508.23 - REPRESENTACIONES DURAND S.A.C. - 04/02/2025</t>
  </si>
  <si>
    <t>2024-04927</t>
  </si>
  <si>
    <t>PAPANT/2025/00677 (2024-04927) Pago de cliente S/ 5,393.95 - REPRESENTACIONES DURAND S.A.C. - 04/02/2025</t>
  </si>
  <si>
    <t>2024-04674</t>
  </si>
  <si>
    <t>PAPANT/2025/00676 (2024-04674) Pago de cliente S/ 3,238.30 - REPRESENTACIONES DURAND S.A.C. - 04/02/2025</t>
  </si>
  <si>
    <t>2024-04427</t>
  </si>
  <si>
    <t>PAPANT/2025/00476 (2024-04427) Pago de cliente S/ 20,096.52 - REPRESENTACIONES DURAND S.A.C. - 03/02/2025</t>
  </si>
  <si>
    <t>2024-04964</t>
  </si>
  <si>
    <t>PAPANT/2025/00621 (2024-04964) Pago de cliente S/ 16,417.73 - REPRESENTACIONES DURAND S.A.C. - 03/02/2025</t>
  </si>
  <si>
    <t>2024-04434</t>
  </si>
  <si>
    <t>PAPANT/2025/00479 (2024-04434) Pago de cliente S/ 7,303.45 - REPRESENTACIONES DURAND S.A.C. - 03/02/2025</t>
  </si>
  <si>
    <t>2024-04950</t>
  </si>
  <si>
    <t>PAPANT/2025/00549 (2024-04950) Pago de cliente S/ 4,937.63 - REPRESENTACIONES DURAND S.A.C. - 03/02/2025</t>
  </si>
  <si>
    <t>2024-04814</t>
  </si>
  <si>
    <t>PAPANT/2025/00485 (2024-04814) Pago de cliente S/ 4,056.68 - REPRESENTACIONES DURAND S.A.C. - 03/02/2025</t>
  </si>
  <si>
    <t>2024-04920</t>
  </si>
  <si>
    <t>PAPANT/2025/00895 (2024-04920) Pago de cliente S/ 7,520.39 - REPRESENTACIONES DURAND S.A.C. - 31/01/2025</t>
  </si>
  <si>
    <t>2024-04652</t>
  </si>
  <si>
    <t>PAPANT/2025/00894 (2024-04652) Pago de cliente S/ 7,381.40 - REPRESENTACIONES DURAND S.A.C. - 31/01/2025</t>
  </si>
  <si>
    <t>2024-04546</t>
  </si>
  <si>
    <t>PAPANT/2025/00893 (2024-04546) Pago de cliente S/ 6,812.17 - REPRESENTACIONES DURAND S.A.C. - 31/01/2025</t>
  </si>
  <si>
    <t>2024-04955</t>
  </si>
  <si>
    <t>PAPANT/2025/00896 (2024-04955) Pago de cliente S/ 6,506.32 - REPRESENTACIONES DURAND S.A.C. - 31/01/2025</t>
  </si>
  <si>
    <t>2024-04718</t>
  </si>
  <si>
    <t>PAPANT/2025/00875 (2024-04718) Pago de cliente S/ 12,409.19 - REPRESENTACIONES DURAND S.A.C. - 30/01/2025</t>
  </si>
  <si>
    <t>2024-04913</t>
  </si>
  <si>
    <t>PAPANT/2025/00876 (2024-04913) Pago de cliente S/ 8,834.17 - REPRESENTACIONES DURAND S.A.C. - 30/01/2025</t>
  </si>
  <si>
    <t>2024-04412</t>
  </si>
  <si>
    <t>PAPANT/2025/00874 (2024-04412) Pago de cliente S/ 3,799.60 - REPRESENTACIONES DURAND S.A.C. - 30/01/2025</t>
  </si>
  <si>
    <t>2024-03857</t>
  </si>
  <si>
    <t>PAPANT/2025/00831 (2024-03857) Pago de cliente S/ 20,293.29 - REPRESENTACIONES DURAND S.A.C. - 29/01/2025</t>
  </si>
  <si>
    <t>2024-04706</t>
  </si>
  <si>
    <t>PAPANT/2025/00833 (2024-04706) Pago de cliente S/ 8,786.64 - REPRESENTACIONES DURAND S.A.C. - 29/01/2025</t>
  </si>
  <si>
    <t>2024-04933</t>
  </si>
  <si>
    <t>PAPANT/2025/00836 (2024-04933) Pago de cliente S/ 2,188.13 - REPRESENTACIONES DURAND S.A.C. - 29/01/2025</t>
  </si>
  <si>
    <t>2024-03912</t>
  </si>
  <si>
    <t>PAPANT/2025/00855 (2024-03912) Pago de cliente S/ 6,981.05 - REPRESENTACIONES DURAND S.A.C. - 28/01/2025</t>
  </si>
  <si>
    <t>2024-03850</t>
  </si>
  <si>
    <t>PAPANT/2025/00854 (2024-03850) Pago de cliente S/ 6,100.92 - REPRESENTACIONES DURAND S.A.C. - 28/01/2025</t>
  </si>
  <si>
    <t>2024-04625</t>
  </si>
  <si>
    <t>PAPANT/2025/00857 (2024-04625) Pago de cliente S/ 5,508.23 - REPRESENTACIONES DURAND S.A.C. - 28/01/2025</t>
  </si>
  <si>
    <t>2024-04926</t>
  </si>
  <si>
    <t>PAPANT/2025/00859 (2024-04926) Pago de cliente S/ 5,393.95 - REPRESENTACIONES DURAND S.A.C. - 28/01/2025</t>
  </si>
  <si>
    <t>2024-04813</t>
  </si>
  <si>
    <t>PAPANT/2025/00858 (2024-04813) Pago de cliente S/ 4,056.68 - REPRESENTACIONES DURAND S.A.C. - 28/01/2025</t>
  </si>
  <si>
    <t>2024-04348</t>
  </si>
  <si>
    <t>PAPANT/2025/00856 (2024-04348) Pago de cliente S/ 2,742.20 - REPRESENTACIONES DURAND S.A.C. - 28/01/2025</t>
  </si>
  <si>
    <t>2024-03765</t>
  </si>
  <si>
    <t>PAPANT/2025/00776 (2024-03765) Pago de cliente S/ 17,019.52 - REPRESENTACIONES DURAND S.A.C. - 27/01/2025</t>
  </si>
  <si>
    <t>2024-04963</t>
  </si>
  <si>
    <t>PAPANT/2025/00786 (2024-04963) Pago de cliente S/ 16,417.73 - REPRESENTACIONES DURAND S.A.C. - 27/01/2025</t>
  </si>
  <si>
    <t>2024-04194</t>
  </si>
  <si>
    <t>PAPANT/2025/00778 (2024-04194) Pago de cliente S/ 5,631.40 - REPRESENTACIONES DURAND S.A.C. - 27/01/2025</t>
  </si>
  <si>
    <t>2024-04949</t>
  </si>
  <si>
    <t>PAPANT/2025/00784 (2024-04949) Pago de cliente S/ 4,937.63 - REPRESENTACIONES DURAND S.A.C. - 27/01/2025</t>
  </si>
  <si>
    <t>2024-04673</t>
  </si>
  <si>
    <t>PAPANT/2025/00781 (2024-04673) Pago de cliente S/ 3,238.30 - REPRESENTACIONES DURAND S.A.C. - 27/01/2025</t>
  </si>
  <si>
    <t>2024-04185</t>
  </si>
  <si>
    <t>PAPANT/2025/00780 (2024-04185) Pago de cliente S/ 733.08 - REPRESENTACIONES DURAND S.A.C. - 27/01/2025</t>
  </si>
  <si>
    <t>2024-03965</t>
  </si>
  <si>
    <t>PAPANT/2025/00710 (2024-03965) Pago de cliente S/ 19,527.85 - REPRESENTACIONES DURAND S.A.C. - 24/01/2025</t>
  </si>
  <si>
    <t>2024-04174</t>
  </si>
  <si>
    <t>PAPANT/2025/00712 (2024-04174) Pago de cliente S/ 9,517.68 - REPRESENTACIONES DURAND S.A.C. - 24/01/2025</t>
  </si>
  <si>
    <t>2024-04919</t>
  </si>
  <si>
    <t>PAPANT/2025/00715 (2024-04919) Pago de cliente S/ 7,520.39 - REPRESENTACIONES DURAND S.A.C. - 24/01/2025</t>
  </si>
  <si>
    <t>2024-04651</t>
  </si>
  <si>
    <t>PAPANT/2025/00714 (2024-04651) Pago de cliente S/ 7,381.40 - REPRESENTACIONES DURAND S.A.C. - 24/01/2025</t>
  </si>
  <si>
    <t>2024-04545</t>
  </si>
  <si>
    <t>PAPANT/2025/00713 (2024-04545) Pago de cliente S/ 6,812.17 - REPRESENTACIONES DURAND S.A.C. - 24/01/2025</t>
  </si>
  <si>
    <t>2024-04954</t>
  </si>
  <si>
    <t>PAPANT/2025/00716 (2024-04954) Pago de cliente S/ 6,506.32 - REPRESENTACIONES DURAND S.A.C. - 24/01/2025</t>
  </si>
  <si>
    <t>2024-04142</t>
  </si>
  <si>
    <t>PAPANT/2025/00711 (2024-04142) Pago de cliente S/ 932.13 - REPRESENTACIONES DURAND S.A.C. - 24/01/2025</t>
  </si>
  <si>
    <t>2024-04426</t>
  </si>
  <si>
    <t>PAPANT/2025/00694 (2024-04426) Pago de cliente S/ 20,096.55 - REPRESENTACIONES DURAND S.A.C. - 23/01/2025</t>
  </si>
  <si>
    <t>2024-04717</t>
  </si>
  <si>
    <t>PAPANT/2025/00696 (2024-04717) Pago de cliente S/ 12,409.19 - REPRESENTACIONES DURAND S.A.C. - 23/01/2025</t>
  </si>
  <si>
    <t>2024-04912</t>
  </si>
  <si>
    <t>PAPANT/2025/00697 (2024-04912) Pago de cliente S/ 8,834.17 - REPRESENTACIONES DURAND S.A.C. - 23/01/2025</t>
  </si>
  <si>
    <t>2024-04433</t>
  </si>
  <si>
    <t>PAPANT/2025/00695 (2024-04433) Pago de cliente S/ 7,303.46 - REPRESENTACIONES DURAND S.A.C. - 23/01/2025</t>
  </si>
  <si>
    <t>2024-04825</t>
  </si>
  <si>
    <t>PAPANT/2025/00671 (2024-04825) Pago de cliente S/ 15,732.35 - REPRESENTACIONES DURAND S.A.C. - 22/01/2025</t>
  </si>
  <si>
    <t>2024-04669</t>
  </si>
  <si>
    <t>PAPANT/2025/00670 (2024-04669) Pago de cliente S/ 2,587.74 - REPRESENTACIONES DURAND S.A.C. - 22/01/2025</t>
  </si>
  <si>
    <t>2024-04624</t>
  </si>
  <si>
    <t>PAPANT/2025/00649 (2024-04624) Pago de cliente S/ 5,508.23 - REPRESENTACIONES DURAND S.A.C. - 21/01/2025</t>
  </si>
  <si>
    <t>2024-04672</t>
  </si>
  <si>
    <t>PAPANT/2025/00651 (2024-04672) Pago de cliente S/ 3,238.30 - REPRESENTACIONES DURAND S.A.C. - 21/01/2025</t>
  </si>
  <si>
    <t>2024-04932</t>
  </si>
  <si>
    <t>PAPANT/2025/00652 (2024-04932) Pago de cliente S/ 2,188.13 - REPRESENTACIONES DURAND S.A.C. - 21/01/2025</t>
  </si>
  <si>
    <t>2024-04962</t>
  </si>
  <si>
    <t>PAPANT/2025/00572 (2024-04962) Pago de cliente S/ 16,417.73 - REPRESENTACIONES DURAND S.A.C. - 20/01/2025</t>
  </si>
  <si>
    <t>2024-04925</t>
  </si>
  <si>
    <t>PAPANT/2025/00567 (2024-04925) Pago de cliente S/ 5,393.95 - REPRESENTACIONES DURAND S.A.C. - 20/01/2025</t>
  </si>
  <si>
    <t>2024-04439</t>
  </si>
  <si>
    <t>PAPANT/2025/00557 (2024-04439) Pago de cliente S/ 5,185.08 - REPRESENTACIONES DURAND S.A.C. - 20/01/2025</t>
  </si>
  <si>
    <t>2024-04948</t>
  </si>
  <si>
    <t>PAPANT/2025/00571 (2024-04948) Pago de cliente S/ 4,937.63 - REPRESENTACIONES DURAND S.A.C. - 20/01/2025</t>
  </si>
  <si>
    <t>2024-04812</t>
  </si>
  <si>
    <t>PAPANT/2025/00564 (2024-04812) Pago de cliente S/ 4,056.68 - REPRESENTACIONES DURAND S.A.C. - 20/01/2025</t>
  </si>
  <si>
    <t>2024-04168</t>
  </si>
  <si>
    <t>PAPANT/2025/00551 (2024-04168) Pago de cliente S/ 3,276.42 - REPRESENTACIONES DURAND S.A.C. - 20/01/2025</t>
  </si>
  <si>
    <t>2024-04918</t>
  </si>
  <si>
    <t>PAPANT/2025/00445 (2024-04918) Pago de cliente S/ 7,520.39 - REPRESENTACIONES DURAND S.A.C. - 17/01/2025</t>
  </si>
  <si>
    <t>2024-04650</t>
  </si>
  <si>
    <t>PAPANT/2025/00442 (2024-04650) Pago de cliente S/ 7,381.40 - REPRESENTACIONES DURAND S.A.C. - 17/01/2025</t>
  </si>
  <si>
    <t>2024-04544</t>
  </si>
  <si>
    <t>PAPANT/2025/00439 (2024-04544) Pago de cliente S/ 6,812.17 - REPRESENTACIONES DURAND S.A.C. - 17/01/2025</t>
  </si>
  <si>
    <t>2024-04425</t>
  </si>
  <si>
    <t>PAPANT/2025/00327 (2024-04425) Pago de cliente S/ 20,096.55 - REPRESENTACIONES DURAND S.A.C. - 16/01/2025</t>
  </si>
  <si>
    <t>2024-04716</t>
  </si>
  <si>
    <t>PAPANT/2025/01029 (2024-04716) Pago de cliente S/ 12,409.19 - REPRESENTACIONES DURAND S.A.C. - 16/01/2025</t>
  </si>
  <si>
    <t>2024-04705</t>
  </si>
  <si>
    <t>PAPANT/2025/00344 (2024-04705) Pago de cliente S/ 8,786.64 - REPRESENTACIONES DURAND S.A.C. - 16/01/2025</t>
  </si>
  <si>
    <t>2024-04432</t>
  </si>
  <si>
    <t>PAPANT/2025/00341 (2024-04432) Pago de cliente S/ 7,303.46 - REPRESENTACIONES DURAND S.A.C. - 16/01/2025</t>
  </si>
  <si>
    <t>2024-04824</t>
  </si>
  <si>
    <t>PAPANT/2025/00607 (2024-04824) Pago de cliente S/ 15,732.35 - REPRESENTACIONES DURAND S.A.C. - 15/01/2025</t>
  </si>
  <si>
    <t>2024-04911</t>
  </si>
  <si>
    <t>PAPANT/2025/00608 (2024-04911) Pago de cliente S/ 8,834.17 - REPRESENTACIONES DURAND S.A.C. - 15/01/2025</t>
  </si>
  <si>
    <t>2024-04239</t>
  </si>
  <si>
    <t>PAPANT/2025/00606 (2024-04239) Pago de cliente S/ 1,973.77 - REPRESENTACIONES DURAND S.A.C. - 15/01/2025</t>
  </si>
  <si>
    <t>2024-03856</t>
  </si>
  <si>
    <t>PAPANT/2025/00588 (2024-03856) Pago de cliente S/ 20,293.32 - REPRESENTACIONES DURAND S.A.C. - 14/01/2025</t>
  </si>
  <si>
    <t>2024-03849</t>
  </si>
  <si>
    <t>PAPANT/2025/00587 (2024-03849) Pago de cliente S/ 6,100.94 - REPRESENTACIONES DURAND S.A.C. - 14/01/2025</t>
  </si>
  <si>
    <t>2024-04623</t>
  </si>
  <si>
    <t>PAPANT/2025/00589 (2024-04623) Pago de cliente S/ 5,508.23 - REPRESENTACIONES DURAND S.A.C. - 14/01/2025</t>
  </si>
  <si>
    <t>2024-04671</t>
  </si>
  <si>
    <t>PAPANT/2025/00590 (2024-04671) Pago de cliente S/ 3,238.30 - REPRESENTACIONES DURAND S.A.C. - 14/01/2025</t>
  </si>
  <si>
    <t>2024-03764</t>
  </si>
  <si>
    <t>PAPANT/2025/00550 (2024-03764) Pago de cliente S/ 17,019.51 - REPRESENTACIONES DURAND S.A.C. - 13/01/2025</t>
  </si>
  <si>
    <t>2024-04961</t>
  </si>
  <si>
    <t>PAPANT/2025/00559 (2024-04961) Pago de cliente S/ 16,417.73 - REPRESENTACIONES DURAND S.A.C. - 13/01/2025</t>
  </si>
  <si>
    <t>2024-03911</t>
  </si>
  <si>
    <t>PAPANT/2025/00552 (2024-03911) Pago de cliente S/ 6,981.07 - REPRESENTACIONES DURAND S.A.C. - 13/01/2025</t>
  </si>
  <si>
    <t>2024-04438</t>
  </si>
  <si>
    <t>PAPANT/2025/00556 (2024-04438) Pago de cliente S/ 5,185.08 - REPRESENTACIONES DURAND S.A.C. - 13/01/2025</t>
  </si>
  <si>
    <t>2024-04811</t>
  </si>
  <si>
    <t>PAPANT/2025/00558 (2024-04811) Pago de cliente S/ 4,056.68 - REPRESENTACIONES DURAND S.A.C. - 13/01/2025</t>
  </si>
  <si>
    <t>2024-04411</t>
  </si>
  <si>
    <t>PAPANT/2025/00555 (2024-04411) Pago de cliente S/ 3,799.60 - REPRESENTACIONES DURAND S.A.C. - 13/01/2025</t>
  </si>
  <si>
    <t>2024-04061</t>
  </si>
  <si>
    <t>PAPANT/2025/00554 (2024-04061) Pago de cliente S/ 2,480.36 - REPRESENTACIONES DURAND S.A.C. - 13/01/2025</t>
  </si>
  <si>
    <t>2024-04649</t>
  </si>
  <si>
    <t>PAPANT/2025/00495 (2024-04649) Pago de cliente S/ 7,381.40 - REPRESENTACIONES DURAND S.A.C. - 10/01/2025</t>
  </si>
  <si>
    <t>2024-04543</t>
  </si>
  <si>
    <t>PAPANT/2025/00492 (2024-04543) Pago de cliente S/ 6,812.17 - REPRESENTACIONES DURAND S.A.C. - 10/01/2025</t>
  </si>
  <si>
    <t>2024-04193</t>
  </si>
  <si>
    <t>PAPANT/2025/00488 (2024-04193) Pago de cliente S/ 5,631.40 - REPRESENTACIONES DURAND S.A.C. - 10/01/2025</t>
  </si>
  <si>
    <t>2024-04184</t>
  </si>
  <si>
    <t>PAPANT/2025/00489 (2024-04184) Pago de cliente S/ 733.08 - REPRESENTACIONES DURAND S.A.C. - 10/01/2025</t>
  </si>
  <si>
    <t>2024-04424</t>
  </si>
  <si>
    <t>PAPANT/2025/00457 (2024-04424) Pago de cliente S/ 20,096.55 - REPRESENTACIONES DURAND S.A.C. - 09/01/2025</t>
  </si>
  <si>
    <t>2024-03964</t>
  </si>
  <si>
    <t>PAPANT/2025/00454 (2024-03964) Pago de cliente S/ 19,527.85 - REPRESENTACIONES DURAND S.A.C. - 09/01/2025</t>
  </si>
  <si>
    <t>2024-04715</t>
  </si>
  <si>
    <t>PAPANT/2025/00462 (2024-04715) Pago de cliente S/ 12,409.19 - REPRESENTACIONES DURAND S.A.C. - 09/01/2025</t>
  </si>
  <si>
    <t>2024-04431</t>
  </si>
  <si>
    <t>PAPANT/2025/00460 (2024-04431) Pago de cliente S/ 7,303.46 - REPRESENTACIONES DURAND S.A.C. - 09/01/2025</t>
  </si>
  <si>
    <t>2024-04347</t>
  </si>
  <si>
    <t>PAPANT/2025/00456 (2024-04347) Pago de cliente S/ 2,742.23 - REPRESENTACIONES DURAND S.A.C. - 09/01/2025</t>
  </si>
  <si>
    <t>2024-04704</t>
  </si>
  <si>
    <t>PAPANT/2025/00339 (2024-04704) Pago de cliente S/ 8,786.64 - REPRESENTACIONES DURAND S.A.C. - 08/01/2025</t>
  </si>
  <si>
    <t>2024-03973</t>
  </si>
  <si>
    <t>PAPANT/2025/00336 (2024-03973) Pago de cliente S/ 6,537.42 - REPRESENTACIONES DURAND S.A.C. - 08/01/2025</t>
  </si>
  <si>
    <t>2024-04486</t>
  </si>
  <si>
    <t>PAPANT/2025/00337 (2024-04486) Pago de cliente S/ 2,056.03 - REPRESENTACIONES DURAND S.A.C. - 08/01/2025</t>
  </si>
  <si>
    <t>2024-04173</t>
  </si>
  <si>
    <t>PAPANT/2025/00316 (2024-04173) Pago de cliente S/ 9,517.68 - REPRESENTACIONES DURAND S.A.C. - 07/01/2025</t>
  </si>
  <si>
    <t>2024-04622</t>
  </si>
  <si>
    <t>PAPANT/2025/00317 (2024-04622) Pago de cliente S/ 5,508.23 - REPRESENTACIONES DURAND S.A.C. - 07/01/2025</t>
  </si>
  <si>
    <t>2024-04670</t>
  </si>
  <si>
    <t>PAPANT/2025/00319 (2024-04670) Pago de cliente S/ 3,238.30 - REPRESENTACIONES DURAND S.A.C. - 07/01/2025</t>
  </si>
  <si>
    <t>2024-04668</t>
  </si>
  <si>
    <t>PAPANT/2025/00318 (2024-04668) Pago de cliente S/ 2,587.74 - REPRESENTACIONES DURAND S.A.C. - 07/01/2025</t>
  </si>
  <si>
    <t>2024-04141</t>
  </si>
  <si>
    <t>PAPANT/2025/00315 (2024-04141) Pago de cliente S/ 932.13 - REPRESENTACIONES DURAND S.A.C. - 07/01/2025</t>
  </si>
  <si>
    <t>2024-04437</t>
  </si>
  <si>
    <t>PAPANT/2025/00239 (2024-04437) Pago de cliente S/ 5,185.08 - REPRESENTACIONES DURAND S.A.C. - 06/01/2025</t>
  </si>
  <si>
    <t>2024-04410</t>
  </si>
  <si>
    <t>PAPANT/2025/00237 (2024-04410) Pago de cliente S/ 3,799.60 - REPRESENTACIONES DURAND S.A.C. - 06/01/2025</t>
  </si>
  <si>
    <t>2024-04238</t>
  </si>
  <si>
    <t>PAPANT/2025/00240 (2024-04238) Pago de cliente S/ 1,973.79 - REPRESENTACIONES DURAND S.A.C. - 06/01/2025</t>
  </si>
  <si>
    <t>2024-04648</t>
  </si>
  <si>
    <t>PAPANT/2025/00168 (2024-04648) Pago de cliente S/ 7,381.40 - REPRESENTACIONES DURAND S.A.C. - 02/01/2025</t>
  </si>
  <si>
    <t>2024-04542</t>
  </si>
  <si>
    <t>PAPANT/2025/00167 (2024-04542) Pago de cliente S/ 6,812.17 - REPRESENTACIONES DURAND S.A.C. - 02/01/2025</t>
  </si>
  <si>
    <t>2024-04192</t>
  </si>
  <si>
    <t>PAPANT/2025/00165 (2024-04192) Pago de cliente S/ 5,631.40 - REPRESENTACIONES DURAND S.A.C. - 02/01/2025</t>
  </si>
  <si>
    <t>2024-04183</t>
  </si>
  <si>
    <t>PAPANT/2025/00166 (2024-04183) Pago de cliente S/ 733.08 - REPRESENTACIONES DURAND S.A.C. - 02/01/2025</t>
  </si>
  <si>
    <t>2024-04423</t>
  </si>
  <si>
    <t>PAPANT/2025/00163 (2024-04423) Pago de cliente S/ 20,096.55 - REPRESENTACIONES DURAND S.A.C. - 02/01/2025</t>
  </si>
  <si>
    <t>2024-04430</t>
  </si>
  <si>
    <t>PAPANT/2025/00164 (2024-04430) Pago de cliente S/ 7,303.46 - REPRESENTACIONES DURAND S.A.C. - 02/01/2025</t>
  </si>
  <si>
    <t>2024-03972</t>
  </si>
  <si>
    <t>PAPANT/2025/00088 (2024-03972) Pago de cliente S/ 6,537.40 - REPRESENTACIONES DURAND S.A.C. - 02/01/2025</t>
  </si>
  <si>
    <t>2024-03932</t>
  </si>
  <si>
    <t>PAPANT/2025/00144 (2024-03932) Pago de cliente S/ 4,148.03 - REPRESENTACIONES DURAND S.A.C. - 02/01/2025</t>
  </si>
  <si>
    <t>2024-04167</t>
  </si>
  <si>
    <t>PAPANT/2025/00145 (2024-04167) Pago de cliente S/ 3,276.40 - REPRESENTACIONES DURAND S.A.C. - 02/01/2025</t>
  </si>
  <si>
    <t>2024-04346</t>
  </si>
  <si>
    <t>PAPANT/2025/00146 (2024-04346) Pago de cliente S/ 2,742.23 - REPRESENTACIONES DURAND S.A.C. - 02/01/2025</t>
  </si>
  <si>
    <t>2024-05128</t>
  </si>
  <si>
    <t>PAPANT/2025/01482 (2024-05128) Pago de cliente S/ 5,566.22 - NOVAFARMA S.A.C. - 28/03/2025</t>
  </si>
  <si>
    <t>2024-05127</t>
  </si>
  <si>
    <t>PAPANT/2025/01208 (2024-05127) Pago de cliente S/ 5,566.23 - NOVAFARMA S.A.C. - 13/03/2025</t>
  </si>
  <si>
    <t>2024-05028</t>
  </si>
  <si>
    <t>PAPANT/2025/01119 (2024-05028) Pago de cliente S/ 1,988.01 - NOVAFARMA S.A.C. - 08/03/2025</t>
  </si>
  <si>
    <t>2024-05126</t>
  </si>
  <si>
    <t>PAPANT/2025/01045 (2024-05126) Pago de cliente S/ 5,566.23 - NOVAFARMA S.A.C. - 26/02/2025</t>
  </si>
  <si>
    <t>2024-04750</t>
  </si>
  <si>
    <t>PAPANT/2025/01039 (2024-04750) Pago de cliente S/ 3,633.15 - NOVAFARMA S.A.C. - 25/02/2025</t>
  </si>
  <si>
    <t>2024-05002</t>
  </si>
  <si>
    <t>PAPANT/2025/00275 (2024-05002) Pago de cliente S/ 2,552.50 - NOVAFARMA S.A.C. - 19/02/2025</t>
  </si>
  <si>
    <t>2024-05027</t>
  </si>
  <si>
    <t>PAPANT/2025/00241 (2024-05027) Pago de cliente S/ 1,988.03 - NOVAFARMA S.A.C. - 18/02/2025</t>
  </si>
  <si>
    <t>2024-05125</t>
  </si>
  <si>
    <t>PAPANT/2025/00195 (2024-05125) Pago de cliente S/ 5,566.23 - NOVAFARMA S.A.C. - 17/02/2025</t>
  </si>
  <si>
    <t>2024-04910</t>
  </si>
  <si>
    <t>PAPANT/2025/00182 (2024-04910) Pago de cliente S/ 2,791.89 - NOVAFARMA S.A.C. - 17/02/2025</t>
  </si>
  <si>
    <t>2024-04620</t>
  </si>
  <si>
    <t>PAPANT/2025/00981 (2024-04620) Pago de cliente S/ 5,242.40 - NOVAFARMA S.A.C. - 13/02/2025</t>
  </si>
  <si>
    <t>2024-05026</t>
  </si>
  <si>
    <t>PAPANT/2025/00960 (2024-05026) Pago de cliente S/ 1,988.03 - NOVAFARMA S.A.C. - 12/02/2025</t>
  </si>
  <si>
    <t>2024-05124</t>
  </si>
  <si>
    <t>PAPANT/2025/00943 (2024-05124) Pago de cliente S/ 5,566.23 - NOVAFARMA S.A.C. - 11/02/2025</t>
  </si>
  <si>
    <t>2024-05001</t>
  </si>
  <si>
    <t>PAPANT/2025/00916 (2024-05001) Pago de cliente S/ 2,552.49 - NOVAFARMA S.A.C. - 10/02/2025</t>
  </si>
  <si>
    <t>2024-04471</t>
  </si>
  <si>
    <t>PAPANT/2025/00902 (2024-04471) Pago de cliente S/ 5,243.26 - NOVAFARMA S.A.C. - 10/02/2025</t>
  </si>
  <si>
    <t>2024-04749</t>
  </si>
  <si>
    <t>PAPANT/2025/00903 (2024-04749) Pago de cliente S/ 3,633.17 - NOVAFARMA S.A.C. - 10/02/2025</t>
  </si>
  <si>
    <t>2024-04681</t>
  </si>
  <si>
    <t>PAPANT/2025/00792 (2024-04681) Pago de cliente S/ 2,117.62 - NOVAFARMA S.A.C. - 07/02/2025</t>
  </si>
  <si>
    <t>2024-04458</t>
  </si>
  <si>
    <t>PAPANT/2025/00790 (2024-04458) Pago de cliente S/ 2,007.66 - NOVAFARMA S.A.C. - 07/02/2025</t>
  </si>
  <si>
    <t>2024-04977</t>
  </si>
  <si>
    <t>PAPANT/2025/00788 (2024-04977) Pago de cliente S/ 2,684.00 - NOVAFARMA S.A.C. - 07/02/2025</t>
  </si>
  <si>
    <t>2024-04909</t>
  </si>
  <si>
    <t>PAPANT/2025/00669 (2024-04909) Pago de cliente S/ 2,791.89 - NOVAFARMA S.A.C. - 04/02/2025</t>
  </si>
  <si>
    <t>2024-05025</t>
  </si>
  <si>
    <t>PAPANT/2025/00672 (2024-05025) Pago de cliente S/ 1,988.03 - NOVAFARMA S.A.C. - 04/02/2025</t>
  </si>
  <si>
    <t>2024-05123</t>
  </si>
  <si>
    <t>PAPANT/2025/00659 (2024-05123) Pago de cliente S/ 5,566.23 - NOVAFARMA S.A.C. - 04/02/2025</t>
  </si>
  <si>
    <t>2024-04619</t>
  </si>
  <si>
    <t>PAPANT/2025/00646 (2024-04619) Pago de cliente S/ 5,242.41 - NOVAFARMA S.A.C. - 04/02/2025</t>
  </si>
  <si>
    <t>2024-04658</t>
  </si>
  <si>
    <t>PAPANT/2025/00650 (2024-04658) Pago de cliente S/ 1,947.93 - NOVAFARMA S.A.C. - 04/02/2025</t>
  </si>
  <si>
    <t>2024-04666</t>
  </si>
  <si>
    <t>PAPANT/2025/00657 (2024-04666) Pago de cliente S/ 1,272.46 - NOVAFARMA S.A.C. - 04/02/2025</t>
  </si>
  <si>
    <t>2024-04748</t>
  </si>
  <si>
    <t>PAPANT/2025/00429 (2024-04748) Pago de cliente S/ 3,633.17 - NOVAFARMA S.A.C. - 03/02/2025</t>
  </si>
  <si>
    <t>2024-05000</t>
  </si>
  <si>
    <t>PAPANT/2025/00888 (2024-05000) Pago de cliente S/ 2,552.49 - NOVAFARMA S.A.C. - 31/01/2025</t>
  </si>
  <si>
    <t>2024-05024</t>
  </si>
  <si>
    <t>PAPANT/2025/00870 (2024-05024) Pago de cliente S/ 1,988.03 - NOVAFARMA S.A.C. - 30/01/2025</t>
  </si>
  <si>
    <t>2024-05122</t>
  </si>
  <si>
    <t>PAPANT/2025/00769 (2024-05122) Pago de cliente S/ 5,566.23 - NOVAFARMA S.A.C. - 27/01/2025</t>
  </si>
  <si>
    <t>2024-04618</t>
  </si>
  <si>
    <t>PAPANT/2025/00768 (2024-04618) Pago de cliente S/ 5,242.41 - NOVAFARMA S.A.C. - 27/01/2025</t>
  </si>
  <si>
    <t>2024-04680</t>
  </si>
  <si>
    <t>PAPANT/2025/00869 (2024-04680) Pago de cliente S/ 2,117.63 - NOVAFARMA S.A.C. - 30/01/2025</t>
  </si>
  <si>
    <t>2024-04747</t>
  </si>
  <si>
    <t>PAPANT/2025/00726 (2024-04747) Pago de cliente S/ 3,633.17 - NOVAFARMA S.A.C. - 25/01/2025</t>
  </si>
  <si>
    <t>2024-04258</t>
  </si>
  <si>
    <t>PAPANT/2025/00725 (2024-04258) Pago de cliente S/ 1,596.43 - NOVAFARMA S.A.C. - 25/01/2025</t>
  </si>
  <si>
    <t>2024-04248</t>
  </si>
  <si>
    <t>PAPANT/2025/00707 (2024-04248) Pago de cliente S/ 5,993.79 - NOVAFARMA S.A.C. - 24/01/2025</t>
  </si>
  <si>
    <t>2024-04657</t>
  </si>
  <si>
    <t>PAPANT/2025/00708 (2024-04657) Pago de cliente S/ 1,947.95 - NOVAFARMA S.A.C. - 24/01/2025</t>
  </si>
  <si>
    <t>2024-04665</t>
  </si>
  <si>
    <t>PAPANT/2025/00709 (2024-04665) Pago de cliente S/ 1,272.45 - NOVAFARMA S.A.C. - 24/01/2025</t>
  </si>
  <si>
    <t>2024-04677</t>
  </si>
  <si>
    <t>PAPANT/2025/00703 (2024-04677) Pago de cliente S/ 2,051.78 - NOVAFARMA S.A.C. - 24/01/2025</t>
  </si>
  <si>
    <t>2024-04908</t>
  </si>
  <si>
    <t>PAPANT/2025/00686 (2024-04908) Pago de cliente S/ 2,791.89 - NOVAFARMA S.A.C. - 23/01/2025</t>
  </si>
  <si>
    <t>2024-04470</t>
  </si>
  <si>
    <t>PAPANT/2025/00675 (2024-04470) Pago de cliente S/ 5,243.26 - NOVAFARMA S.A.C. - 23/01/2025</t>
  </si>
  <si>
    <t>2024-05023</t>
  </si>
  <si>
    <t>PAPANT/2025/00648 (2024-05023) Pago de cliente S/ 1,988.03 - NOVAFARMA S.A.C. - 21/01/2025</t>
  </si>
  <si>
    <t>2024-04617</t>
  </si>
  <si>
    <t>PAPANT/2025/00625 (2024-04617) Pago de cliente S/ 5,242.41 - NOVAFARMA S.A.C. - 21/01/2025</t>
  </si>
  <si>
    <t>2024-04999</t>
  </si>
  <si>
    <t>PAPANT/2025/00628 (2024-04999) Pago de cliente S/ 2,552.49 - NOVAFARMA S.A.C. - 21/01/2025</t>
  </si>
  <si>
    <t>2024-04457</t>
  </si>
  <si>
    <t>PAPANT/2025/00623 (2024-04457) Pago de cliente S/ 2,007.64 - NOVAFARMA S.A.C. - 21/01/2025</t>
  </si>
  <si>
    <t>2024-04976</t>
  </si>
  <si>
    <t>PAPANT/2025/00501 (2024-04976) Pago de cliente S/ 2,684.00 - NOVAFARMA S.A.C. - 18/01/2025</t>
  </si>
  <si>
    <t>2024-04746</t>
  </si>
  <si>
    <t>PAPANT/2025/00496 (2024-04746) Pago de cliente S/ 3,633.17 - NOVAFARMA S.A.C. - 18/01/2025</t>
  </si>
  <si>
    <t>2024-04679</t>
  </si>
  <si>
    <t>PAPANT/2025/00487 (2024-04679) Pago de cliente S/ 2,117.63 - NOVAFARMA S.A.C. - 18/01/2025</t>
  </si>
  <si>
    <t>2024-04469</t>
  </si>
  <si>
    <t>PAPANT/2025/00576 (2024-04469) Pago de cliente S/ 5,243.26 - NOVAFARMA S.A.C. - 14/01/2025</t>
  </si>
  <si>
    <t>2024-04656</t>
  </si>
  <si>
    <t>PAPANT/2025/00582 (2024-04656) Pago de cliente S/ 1,947.95 - NOVAFARMA S.A.C. - 14/01/2025</t>
  </si>
  <si>
    <t>2024-04664</t>
  </si>
  <si>
    <t>PAPANT/2025/00584 (2024-04664) Pago de cliente S/ 1,272.45 - NOVAFARMA S.A.C. - 14/01/2025</t>
  </si>
  <si>
    <t>2024-04616</t>
  </si>
  <si>
    <t>PAPANT/2025/00547 (2024-04616) Pago de cliente S/ 5,242.41 - NOVAFARMA S.A.C. - 13/01/2025</t>
  </si>
  <si>
    <t>2024-04907</t>
  </si>
  <si>
    <t>PAPANT/2025/00548 (2024-04907) Pago de cliente S/ 2,791.89 - NOVAFARMA S.A.C. - 13/01/2025</t>
  </si>
  <si>
    <t>2024-04456</t>
  </si>
  <si>
    <t>PAPANT/2025/00544 (2024-04456) Pago de cliente S/ 2,007.64 - NOVAFARMA S.A.C. - 13/01/2025</t>
  </si>
  <si>
    <t>2024-04376</t>
  </si>
  <si>
    <t>PAPANT/2025/00524 (2024-04376) Pago de cliente S/ 2,221.36 - NOVAFARMA S.A.C. - 11/01/2025</t>
  </si>
  <si>
    <t>2024-04745</t>
  </si>
  <si>
    <t>PAPANT/2025/00522 (2024-04745) Pago de cliente S/ 3,633.17 - NOVAFARMA S.A.C. - 11/01/2025</t>
  </si>
  <si>
    <t>2024-04532</t>
  </si>
  <si>
    <t>PAPANT/2025/00519 (2024-04532) Pago de cliente S/ 2,598.59 - NOVAFARMA S.A.C. - 11/01/2025</t>
  </si>
  <si>
    <t>2024-04676</t>
  </si>
  <si>
    <t>PAPANT/2025/00482 (2024-04676) Pago de cliente S/ 2,051.79 - NOVAFARMA S.A.C. - 10/01/2025</t>
  </si>
  <si>
    <t>2024-04257</t>
  </si>
  <si>
    <t>PAPANT/2025/00478 (2024-04257) Pago de cliente S/ 1,596.41 - NOVAFARMA S.A.C. - 10/01/2025</t>
  </si>
  <si>
    <t>2024-04247</t>
  </si>
  <si>
    <t>PAPANT/2025/00401 (2024-04247) Pago de cliente S/ 5,993.79 - NOVAFARMA S.A.C. - 09/01/2025</t>
  </si>
  <si>
    <t>2024-04468</t>
  </si>
  <si>
    <t>PAPANT/2025/00473 (2024-04468) Pago de cliente S/ 5,243.26 - NOVAFARMA S.A.C. - 10/01/2025</t>
  </si>
  <si>
    <t>2024-04615</t>
  </si>
  <si>
    <t>PAPANT/2025/00334 (2024-04615) Pago de cliente S/ 5,242.41 - NOVAFARMA S.A.C. - 08/01/2025</t>
  </si>
  <si>
    <t>2024-04678</t>
  </si>
  <si>
    <t>PAPANT/2025/00335 (2024-04678) Pago de cliente S/ 2,117.63 - NOVAFARMA S.A.C. - 08/01/2025</t>
  </si>
  <si>
    <t>2024-04455</t>
  </si>
  <si>
    <t>PAPANT/2025/00236 (2024-04455) Pago de cliente S/ 2,007.64 - NOVAFARMA S.A.C. - 06/01/2025</t>
  </si>
  <si>
    <t>2024-04452</t>
  </si>
  <si>
    <t>PAPANT/2025/00202 (2024-04452) Pago de cliente S/ 2,419.23 - NOVAFARMA S.A.C. - 03/01/2025</t>
  </si>
  <si>
    <t>2024-04663</t>
  </si>
  <si>
    <t>PAPANT/2025/00228 (2024-04663) Pago de cliente S/ 1,272.45 - NOVAFARMA S.A.C. - 06/01/2025</t>
  </si>
  <si>
    <t>2024-04655</t>
  </si>
  <si>
    <t>PAPANT/2025/00200 (2024-04655) Pago de cliente S/ 1,947.95 - NOVAFARMA S.A.C. - 03/01/2025</t>
  </si>
  <si>
    <t>2024-04375</t>
  </si>
  <si>
    <t>PAPANT/2025/00198 (2024-04375) Pago de cliente S/ 2,221.35 - NOVAFARMA S.A.C. - 03/01/2025</t>
  </si>
  <si>
    <t>2024-04256</t>
  </si>
  <si>
    <t>PAPANT/2025/00193 (2024-04256) Pago de cliente S/ 1,596.41 - NOVAFARMA S.A.C. - 03/01/2025</t>
  </si>
  <si>
    <t>2024-05136</t>
  </si>
  <si>
    <t>PAPANT/2025/01125 (2024-05136) Pago de cliente S/ 8,136.37 - INVERSIONES Y SERVICIOS VETERINARIO COTOS S.A.C. - 10/03/2025</t>
  </si>
  <si>
    <t>2024-04889</t>
  </si>
  <si>
    <t>PAPANT/2025/00497 (2024-04889) Pago de cliente S/ 5,108.55 - INVERSIONES Y SERVICIOS VETERINARIO COTOS S.A.C. - 28/02/2025</t>
  </si>
  <si>
    <t>2024-05135</t>
  </si>
  <si>
    <t>PAPANT/2025/00474 (2024-05135) Pago de cliente S/ 8,136.35 - INVERSIONES Y SERVICIOS VETERINARIO COTOS S.A.C. - 28/02/2025</t>
  </si>
  <si>
    <t>2024-04804</t>
  </si>
  <si>
    <t>PAPANT/2025/00441 (2024-04804) Pago de cliente S/ 2,317.49 - INVERSIONES Y SERVICIOS VETERINARIO COTOS S.A.C. - 25/02/2025</t>
  </si>
  <si>
    <t>2024-05134</t>
  </si>
  <si>
    <t>PAPANT/2025/00300 (2024-05134) Pago de cliente S/ 8,136.35 - INVERSIONES Y SERVICIOS VETERINARIO COTOS S.A.C. - 20/02/2025</t>
  </si>
  <si>
    <t>2024-05133</t>
  </si>
  <si>
    <t>PAPANT/2025/00980 (2024-05133) Pago de cliente S/ 8,136.35 - INVERSIONES Y SERVICIOS VETERINARIO COTOS S.A.C. - 13/02/2025</t>
  </si>
  <si>
    <t>2024-04888</t>
  </si>
  <si>
    <t>PAPANT/2025/00959 (2024-04888) Pago de cliente S/ 5,108.57 - INVERSIONES Y SERVICIOS VETERINARIO COTOS S.A.C. - 12/02/2025</t>
  </si>
  <si>
    <t>2024-04803</t>
  </si>
  <si>
    <t>PAPANT/2025/00684 (2024-04803) Pago de cliente S/ 2,317.47 - INVERSIONES Y SERVICIOS VETERINARIO COTOS S.A.C. - 04/02/2025</t>
  </si>
  <si>
    <t>2024-05132</t>
  </si>
  <si>
    <t>PAPANT/2025/00764 (2024-05132) Pago de cliente S/ 8,136.35 - INVERSIONES Y SERVICIOS VETERINARIO COTOS S.A.C. - 06/02/2025</t>
  </si>
  <si>
    <t>2024-04465</t>
  </si>
  <si>
    <t>PAPANT/2025/00762 (2024-04465) Pago de cliente S/ 6,426.36 - INVERSIONES Y SERVICIOS VETERINARIO COTOS S.A.C. - 06/02/2025</t>
  </si>
  <si>
    <t>2024-04887</t>
  </si>
  <si>
    <t>PAPANT/2025/00731 (2024-04887) Pago de cliente S/ 5,108.57 - INVERSIONES Y SERVICIOS VETERINARIO COTOS S.A.C. - 05/02/2025</t>
  </si>
  <si>
    <t>2024-04802</t>
  </si>
  <si>
    <t>PAPANT/2025/00842 (2024-04802) Pago de cliente S/ 2,317.47 - INVERSIONES Y SERVICIOS VETERINARIO COTOS S.A.C. - 29/01/2025</t>
  </si>
  <si>
    <t>2024-05131</t>
  </si>
  <si>
    <t>PAPANT/2025/00887 (2024-05131) Pago de cliente S/ 8,136.35 - INVERSIONES Y SERVICIOS VETERINARIO COTOS S.A.C. - 31/01/2025</t>
  </si>
  <si>
    <t>2024-04886</t>
  </si>
  <si>
    <t>PAPANT/2025/00853 (2024-04886) Pago de cliente S/ 5,108.57 - INVERSIONES Y SERVICIOS VETERINARIO COTOS S.A.C. - 28/01/2025</t>
  </si>
  <si>
    <t>2024-04464</t>
  </si>
  <si>
    <t>PAPANT/2025/00765 (2024-04464) Pago de cliente S/ 6,426.33 - INVERSIONES Y SERVICIOS VETERINARIO COTOS S.A.C. - 27/01/2025</t>
  </si>
  <si>
    <t>2024-04801</t>
  </si>
  <si>
    <t>PAPANT/2025/00615 (2024-04801) Pago de cliente S/ 2,317.47 - INVERSIONES Y SERVICIOS VETERINARIO COTOS S.A.C. - 20/01/2025</t>
  </si>
  <si>
    <t>2024-05130</t>
  </si>
  <si>
    <t>PAPANT/2025/00691 (2024-05130) Pago de cliente S/ 8,136.35 - INVERSIONES Y SERVICIOS VETERINARIO COTOS S.A.C. - 23/01/2025</t>
  </si>
  <si>
    <t>2024-04885</t>
  </si>
  <si>
    <t>PAPANT/2025/00647 (2024-04885) Pago de cliente S/ 5,108.57 - INVERSIONES Y SERVICIOS VETERINARIO COTOS S.A.C. - 21/01/2025</t>
  </si>
  <si>
    <t>2024-04463</t>
  </si>
  <si>
    <t>PAPANT/2025/00546 (2024-04463) Pago de cliente S/ 6,426.33 - INVERSIONES Y SERVICIOS VETERINARIO COTOS S.A.C. - 21/01/2025</t>
  </si>
  <si>
    <t>2024-04800</t>
  </si>
  <si>
    <t>PAPANT/2025/00597 (2024-04800) Pago de cliente S/ 2,317.47 - INVERSIONES Y SERVICIOS VETERINARIO COTOS S.A.C. - 14/01/2025</t>
  </si>
  <si>
    <t>2024-04884</t>
  </si>
  <si>
    <t>PAPANT/2025/00602 (2024-04884) Pago de cliente S/ 5,108.57 - INVERSIONES Y SERVICIOS VETERINARIO COTOS S.A.C. - 15/01/2025</t>
  </si>
  <si>
    <t>2024-04462</t>
  </si>
  <si>
    <t>PAPANT/2025/00542 (2024-04462) Pago de cliente S/ 6,426.33 - INVERSIONES Y SERVICIOS VETERINARIO COTOS S.A.C. - 13/01/2025</t>
  </si>
  <si>
    <t>2024-04799</t>
  </si>
  <si>
    <t>PAPANT/2025/00543 (2024-04799) Pago de cliente S/ 2,317.47 - INVERSIONES Y SERVICIOS VETERINARIO COTOS S.A.C. - 13/01/2025</t>
  </si>
  <si>
    <t>2024-04009</t>
  </si>
  <si>
    <t>PAPANT/2025/00448 (2024-04009) Pago de cliente S/ 6,747.39 - INVERSIONES Y SERVICIOS VETERINARIO COTOS S.A.C. - 09/01/2025</t>
  </si>
  <si>
    <t>2024-04252</t>
  </si>
  <si>
    <t>PAPANT/2025/00449 (2024-04252) Pago de cliente S/ 1,948.40 - INVERSIONES Y SERVICIOS VETERINARIO COTOS S.A.C. - 09/01/2025</t>
  </si>
  <si>
    <t>2024-04461</t>
  </si>
  <si>
    <t>PAPANT/2025/00234 (2024-04461) Pago de cliente S/ 6,426.33 - INVERSIONES Y SERVICIOS VETERINARIO COTOS S.A.C. - 06/01/2025</t>
  </si>
  <si>
    <t>2024-04996</t>
  </si>
  <si>
    <t>PAPANT/2025/01377 (2024-04996) Pago de cliente S/ 15,788.40 - H &amp; P DISTRIBUCIONES Y REPRESENTACIONES SOCIEDAD ANONIMA CERRADA - 02/04/2025</t>
  </si>
  <si>
    <t>2024-04690</t>
  </si>
  <si>
    <t>PAPANT/2025/01324 (2024-04690) Pago de cliente S/ 15,748.83 - H &amp; P DISTRIBUCIONES Y REPRESENTACIONES SOCIEDAD ANONIMA CERRADA - 22/03/2025</t>
  </si>
  <si>
    <t>2024-04995</t>
  </si>
  <si>
    <t>PAPANT/2025/01287 (2024-04995) Pago de cliente S/ 15,788.40 - H &amp; P DISTRIBUCIONES Y REPRESENTACIONES SOCIEDAD ANONIMA CERRADA - 18/03/2025</t>
  </si>
  <si>
    <t>2024-04697</t>
  </si>
  <si>
    <t>PAPANT/2025/01124 (2024-04697) Pago de cliente S/ 10,292.28 - H &amp; P DISTRIBUCIONES Y REPRESENTACIONES SOCIEDAD ANONIMA CERRADA - 08/03/2025</t>
  </si>
  <si>
    <t>2024-04689</t>
  </si>
  <si>
    <t>PAPANT/2025/01118 (2024-04689) Pago de cliente S/ 15,748.86 - H &amp; P DISTRIBUCIONES Y REPRESENTACIONES SOCIEDAD ANONIMA CERRADA - 08/03/2025</t>
  </si>
  <si>
    <t>2024-04994</t>
  </si>
  <si>
    <t>PAPANT/2025/01066 (2024-04994) Pago de cliente S/ 15,788.40 - H &amp; P DISTRIBUCIONES Y REPRESENTACIONES SOCIEDAD ANONIMA CERRADA - 04/03/2025</t>
  </si>
  <si>
    <t>2024-04906</t>
  </si>
  <si>
    <t>PAPANT/2025/00596 (2024-04906) Pago de cliente S/ 5,262.43 - H &amp; P DISTRIBUCIONES Y REPRESENTACIONES SOCIEDAD ANONIMA CERRADA - 03/03/2025</t>
  </si>
  <si>
    <t>2024-04839</t>
  </si>
  <si>
    <t>PAPANT/2025/00494 (2024-04839) Pago de cliente S/ 7,597.23 - H &amp; P DISTRIBUCIONES Y REPRESENTACIONES SOCIEDAD ANONIMA CERRADA - 28/02/2025</t>
  </si>
  <si>
    <t>2024-04993</t>
  </si>
  <si>
    <t>PAPANT/2025/00371 (2024-04993) Pago de cliente S/ 15,788.40 - H &amp; P DISTRIBUCIONES Y REPRESENTACIONES SOCIEDAD ANONIMA CERRADA - 24/02/2025</t>
  </si>
  <si>
    <t>2024-04696</t>
  </si>
  <si>
    <t>PAPANT/2025/00355 (2024-04696) Pago de cliente S/ 10,292.30 - H &amp; P DISTRIBUCIONES Y REPRESENTACIONES SOCIEDAD ANONIMA CERRADA - 21/02/2025</t>
  </si>
  <si>
    <t>2024-04688</t>
  </si>
  <si>
    <t>PAPANT/2025/00296 (2024-04688) Pago de cliente S/ 15,748.86 - H &amp; P DISTRIBUCIONES Y REPRESENTACIONES SOCIEDAD ANONIMA CERRADA - 20/02/2025</t>
  </si>
  <si>
    <t>2024-04905</t>
  </si>
  <si>
    <t>PAPANT/2025/00297 (2024-04905) Pago de cliente S/ 5,262.40 - H &amp; P DISTRIBUCIONES Y REPRESENTACIONES SOCIEDAD ANONIMA CERRADA - 20/02/2025</t>
  </si>
  <si>
    <t>2024-04838</t>
  </si>
  <si>
    <t>PAPANT/2025/00274 (2024-04838) Pago de cliente S/ 7,597.24 - H &amp; P DISTRIBUCIONES Y REPRESENTACIONES SOCIEDAD ANONIMA CERRADA - 19/02/2025</t>
  </si>
  <si>
    <t>2024-05022</t>
  </si>
  <si>
    <t>PAPANT/2025/00223 (2024-05022) Pago de cliente S/ 7,444.27 - H &amp; P DISTRIBUCIONES Y REPRESENTACIONES SOCIEDAD ANONIMA CERRADA - 18/02/2025</t>
  </si>
  <si>
    <t>2024-04647</t>
  </si>
  <si>
    <t>PAPANT/2025/00188 (2024-04647) Pago de cliente S/ 11,172.17 - H &amp; P DISTRIBUCIONES Y REPRESENTACIONES SOCIEDAD ANONIMA CERRADA - 17/02/2025</t>
  </si>
  <si>
    <t>2024-04992</t>
  </si>
  <si>
    <t>PAPANT/2025/01006 (2024-04992) Pago de cliente S/ 15,788.40 - H &amp; P DISTRIBUCIONES Y REPRESENTACIONES SOCIEDAD ANONIMA CERRADA - 14/02/2025</t>
  </si>
  <si>
    <t>2024-04904</t>
  </si>
  <si>
    <t>PAPANT/2025/00977 (2024-04904) Pago de cliente S/ 5,262.40 - H &amp; P DISTRIBUCIONES Y REPRESENTACIONES SOCIEDAD ANONIMA CERRADA - 13/02/2025</t>
  </si>
  <si>
    <t>2024-04837</t>
  </si>
  <si>
    <t>PAPANT/2025/00966 (2024-04837) Pago de cliente S/ 7,597.24 - H &amp; P DISTRIBUCIONES Y REPRESENTACIONES SOCIEDAD ANONIMA CERRADA - 12/02/2025</t>
  </si>
  <si>
    <t>2024-04025</t>
  </si>
  <si>
    <t>PAPANT/2025/00947 (2024-04025) Pago de cliente S/ 15,686.07 - H &amp; P DISTRIBUCIONES Y REPRESENTACIONES SOCIEDAD ANONIMA CERRADA - 11/02/2025</t>
  </si>
  <si>
    <t>2024-04687</t>
  </si>
  <si>
    <t>PAPANT/2025/00913 (2024-04687) Pago de cliente S/ 15,748.86 - H &amp; P DISTRIBUCIONES Y REPRESENTACIONES SOCIEDAD ANONIMA CERRADA - 10/02/2025</t>
  </si>
  <si>
    <t>2024-04991</t>
  </si>
  <si>
    <t>PAPANT/2025/00801 (2024-04991) Pago de cliente S/ 15,788.40 - H &amp; P DISTRIBUCIONES Y REPRESENTACIONES SOCIEDAD ANONIMA CERRADA - 07/02/2025</t>
  </si>
  <si>
    <t>2024-04646</t>
  </si>
  <si>
    <t>PAPANT/2025/00758 (2024-04646) Pago de cliente S/ 11,172.16 - H &amp; P DISTRIBUCIONES Y REPRESENTACIONES SOCIEDAD ANONIMA CERRADA - 06/02/2025</t>
  </si>
  <si>
    <t>2024-04903</t>
  </si>
  <si>
    <t>PAPANT/2025/00760 (2024-04903) Pago de cliente S/ 5,262.40 - H &amp; P DISTRIBUCIONES Y REPRESENTACIONES SOCIEDAD ANONIMA CERRADA - 06/02/2025</t>
  </si>
  <si>
    <t>2024-04515</t>
  </si>
  <si>
    <t>PAPANT/2025/00732 (2024-04515) Pago de cliente S/ 20,678.23 - H &amp; P DISTRIBUCIONES Y REPRESENTACIONES SOCIEDAD ANONIMA CERRADA - 05/02/2025</t>
  </si>
  <si>
    <t>2024-04836</t>
  </si>
  <si>
    <t>PAPANT/2025/00733 (2024-04836) Pago de cliente S/ 7,597.24 - H &amp; P DISTRIBUCIONES Y REPRESENTACIONES SOCIEDAD ANONIMA CERRADA - 05/02/2025</t>
  </si>
  <si>
    <t>2024-04695</t>
  </si>
  <si>
    <t>PAPANT/2025/00667 (2024-04695) Pago de cliente S/ 10,292.30 - H &amp; P DISTRIBUCIONES Y REPRESENTACIONES SOCIEDAD ANONIMA CERRADA - 04/02/2025</t>
  </si>
  <si>
    <t>2024-04686</t>
  </si>
  <si>
    <t>PAPANT/2025/00467 (2024-04686) Pago de cliente S/ 15,748.86 - H &amp; P DISTRIBUCIONES Y REPRESENTACIONES SOCIEDAD ANONIMA CERRADA - 03/02/2025</t>
  </si>
  <si>
    <t>2024-04990</t>
  </si>
  <si>
    <t>PAPANT/2025/00891 (2024-04990) Pago de cliente S/ 15,788.40 - H &amp; P DISTRIBUCIONES Y REPRESENTACIONES SOCIEDAD ANONIMA CERRADA - 31/01/2025</t>
  </si>
  <si>
    <t>2024-04420</t>
  </si>
  <si>
    <t>PAPANT/2025/00890 (2024-04420) Pago de cliente S/ 5,661.43 - H &amp; P DISTRIBUCIONES Y REPRESENTACIONES SOCIEDAD ANONIMA CERRADA - 31/01/2025</t>
  </si>
  <si>
    <t>2024-04645</t>
  </si>
  <si>
    <t>PAPANT/2025/00872 (2024-04645) Pago de cliente S/ 11,172.16 - H &amp; P DISTRIBUCIONES Y REPRESENTACIONES SOCIEDAD ANONIMA CERRADA - 30/01/2025</t>
  </si>
  <si>
    <t>2024-04902</t>
  </si>
  <si>
    <t>PAPANT/2025/00873 (2024-04902) Pago de cliente S/ 5,262.40 - H &amp; P DISTRIBUCIONES Y REPRESENTACIONES SOCIEDAD ANONIMA CERRADA - 30/01/2025</t>
  </si>
  <si>
    <t>2024-04835</t>
  </si>
  <si>
    <t>PAPANT/2025/00828 (2024-04835) Pago de cliente S/ 7,597.24 - H &amp; P DISTRIBUCIONES Y REPRESENTACIONES SOCIEDAD ANONIMA CERRADA - 29/01/2025</t>
  </si>
  <si>
    <t>2024-03897</t>
  </si>
  <si>
    <t>PAPANT/2025/00851 (2024-03897) Pago de cliente S/ 15,691.24 - H &amp; P DISTRIBUCIONES Y REPRESENTACIONES SOCIEDAD ANONIMA CERRADA - 28/01/2025</t>
  </si>
  <si>
    <t>2024-04694</t>
  </si>
  <si>
    <t>PAPANT/2025/00852 (2024-04694) Pago de cliente S/ 10,292.30 - H &amp; P DISTRIBUCIONES Y REPRESENTACIONES SOCIEDAD ANONIMA CERRADA - 28/01/2025</t>
  </si>
  <si>
    <t>2024-04685</t>
  </si>
  <si>
    <t>PAPANT/2025/00763 (2024-04685) Pago de cliente S/ 15,748.86 - H &amp; P DISTRIBUCIONES Y REPRESENTACIONES SOCIEDAD ANONIMA CERRADA - 27/01/2025</t>
  </si>
  <si>
    <t>2024-04024</t>
  </si>
  <si>
    <t>PAPANT/2025/00761 (2024-04024) Pago de cliente S/ 15,686.07 - H &amp; P DISTRIBUCIONES Y REPRESENTACIONES SOCIEDAD ANONIMA CERRADA - 27/01/2025</t>
  </si>
  <si>
    <t>2024-04215</t>
  </si>
  <si>
    <t>PAPANT/2025/00724 (2024-04215) Pago de cliente S/ 5,081.62 - H &amp; P DISTRIBUCIONES Y REPRESENTACIONES SOCIEDAD ANONIMA CERRADA - 25/01/2025</t>
  </si>
  <si>
    <t>2024-04989</t>
  </si>
  <si>
    <t>PAPANT/2025/00706 (2024-04989) Pago de cliente S/ 15,788.40 - H &amp; P DISTRIBUCIONES Y REPRESENTACIONES SOCIEDAD ANONIMA CERRADA - 24/01/2025</t>
  </si>
  <si>
    <t>2024-04644</t>
  </si>
  <si>
    <t>PAPANT/2025/00688 (2024-04644) Pago de cliente S/ 11,172.16 - H &amp; P DISTRIBUCIONES Y REPRESENTACIONES SOCIEDAD ANONIMA CERRADA - 23/01/2025</t>
  </si>
  <si>
    <t>2024-04901</t>
  </si>
  <si>
    <t>PAPANT/2025/00689 (2024-04901) Pago de cliente S/ 5,262.40 - H &amp; P DISTRIBUCIONES Y REPRESENTACIONES SOCIEDAD ANONIMA CERRADA - 23/01/2025</t>
  </si>
  <si>
    <t>2024-04834</t>
  </si>
  <si>
    <t>PAPANT/2025/00668 (2024-04834) Pago de cliente S/ 7,597.24 - H &amp; P DISTRIBUCIONES Y REPRESENTACIONES SOCIEDAD ANONIMA CERRADA - 22/01/2025</t>
  </si>
  <si>
    <t>2024-04693</t>
  </si>
  <si>
    <t>PAPANT/2025/00641 (2024-04693) Pago de cliente S/ 10,292.30 - H &amp; P DISTRIBUCIONES Y REPRESENTACIONES SOCIEDAD ANONIMA CERRADA - 21/01/2025</t>
  </si>
  <si>
    <t>2024-04419</t>
  </si>
  <si>
    <t>PAPANT/2025/00639 (2024-04419) Pago de cliente S/ 5,661.40 - H &amp; P DISTRIBUCIONES Y REPRESENTACIONES SOCIEDAD ANONIMA CERRADA - 21/01/2025</t>
  </si>
  <si>
    <t>2024-04146</t>
  </si>
  <si>
    <t>PAPANT/2025/00533 (2024-04146) Pago de cliente S/ 22,692.88 - H &amp; P DISTRIBUCIONES Y REPRESENTACIONES SOCIEDAD ANONIMA CERRADA - 20/01/2025</t>
  </si>
  <si>
    <t>2024-04684</t>
  </si>
  <si>
    <t>PAPANT/2025/00545 (2024-04684) Pago de cliente S/ 15,748.86 - H &amp; P DISTRIBUCIONES Y REPRESENTACIONES SOCIEDAD ANONIMA CERRADA - 21/01/2025</t>
  </si>
  <si>
    <t>2024-04988</t>
  </si>
  <si>
    <t>PAPANT/2025/00434 (2024-04988) Pago de cliente S/ 15,788.40 - H &amp; P DISTRIBUCIONES Y REPRESENTACIONES SOCIEDAD ANONIMA CERRADA - 17/01/2025</t>
  </si>
  <si>
    <t>2024-04643</t>
  </si>
  <si>
    <t>PAPANT/2025/00325 (2024-04643) Pago de cliente S/ 11,172.16 - H &amp; P DISTRIBUCIONES Y REPRESENTACIONES SOCIEDAD ANONIMA CERRADA - 16/01/2025</t>
  </si>
  <si>
    <t>2024-04900</t>
  </si>
  <si>
    <t>PAPANT/2025/00326 (2024-04900) Pago de cliente S/ 5,262.40 - H &amp; P DISTRIBUCIONES Y REPRESENTACIONES SOCIEDAD ANONIMA CERRADA - 16/01/2025</t>
  </si>
  <si>
    <t>2024-04075</t>
  </si>
  <si>
    <t>PAPANT/2025/00320 (2024-04075) Pago de cliente S/ 5,188.86 - H &amp; P DISTRIBUCIONES Y REPRESENTACIONES SOCIEDAD ANONIMA CERRADA - 16/01/2025</t>
  </si>
  <si>
    <t>2024-04833</t>
  </si>
  <si>
    <t>PAPANT/2025/00605 (2024-04833) Pago de cliente S/ 7,597.24 - H &amp; P DISTRIBUCIONES Y REPRESENTACIONES SOCIEDAD ANONIMA CERRADA - 15/01/2025</t>
  </si>
  <si>
    <t>2024-04214</t>
  </si>
  <si>
    <t>PAPANT/2025/00603 (2024-04214) Pago de cliente S/ 5,081.62 - H &amp; P DISTRIBUCIONES Y REPRESENTACIONES SOCIEDAD ANONIMA CERRADA - 15/01/2025</t>
  </si>
  <si>
    <t>2024-04692</t>
  </si>
  <si>
    <t>PAPANT/2025/00575 (2024-04692) Pago de cliente S/ 10,292.30 - H &amp; P DISTRIBUCIONES Y REPRESENTACIONES SOCIEDAD ANONIMA CERRADA - 14/01/2025</t>
  </si>
  <si>
    <t>2024-04418</t>
  </si>
  <si>
    <t>PAPANT/2025/00574 (2024-04418) Pago de cliente S/ 5,661.40 - H &amp; P DISTRIBUCIONES Y REPRESENTACIONES SOCIEDAD ANONIMA CERRADA - 14/01/2025</t>
  </si>
  <si>
    <t>2024-04683</t>
  </si>
  <si>
    <t>PAPANT/2025/00541 (2024-04683) Pago de cliente S/ 15,748.86 - H &amp; P DISTRIBUCIONES Y REPRESENTACIONES SOCIEDAD ANONIMA CERRADA - 13/01/2025</t>
  </si>
  <si>
    <t>2024-03896</t>
  </si>
  <si>
    <t>PAPANT/2025/00539 (2024-03896) Pago de cliente S/ 15,691.23 - H &amp; P DISTRIBUCIONES Y REPRESENTACIONES SOCIEDAD ANONIMA CERRADA - 13/01/2025</t>
  </si>
  <si>
    <t>2024-04023</t>
  </si>
  <si>
    <t>PAPANT/2025/00540 (2024-04023) Pago de cliente S/ 15,686.07 - H &amp; P DISTRIBUCIONES Y REPRESENTACIONES SOCIEDAD ANONIMA CERRADA - 13/01/2025</t>
  </si>
  <si>
    <t>2024-04642</t>
  </si>
  <si>
    <t>PAPANT/2025/00437 (2024-04642) Pago de cliente S/ 11,172.16 - H &amp; P DISTRIBUCIONES Y REPRESENTACIONES SOCIEDAD ANONIMA CERRADA - 09/01/2025</t>
  </si>
  <si>
    <t>2024-04213</t>
  </si>
  <si>
    <t>PAPANT/2025/00416 (2024-04213) Pago de cliente S/ 5,081.62 - H &amp; P DISTRIBUCIONES Y REPRESENTACIONES SOCIEDAD ANONIMA CERRADA - 09/01/2025</t>
  </si>
  <si>
    <t>2024-04417</t>
  </si>
  <si>
    <t>PAPANT/2025/00314 (2024-04417) Pago de cliente S/ 5,661.40 - H &amp; P DISTRIBUCIONES Y REPRESENTACIONES SOCIEDAD ANONIMA CERRADA - 07/01/2025</t>
  </si>
  <si>
    <t>2024-04188</t>
  </si>
  <si>
    <t>PAPANT/2025/00310 (2024-04188) Pago de cliente S/ 6,023.85 - H &amp; P DISTRIBUCIONES Y REPRESENTACIONES SOCIEDAD ANONIMA CERRADA - 07/01/2025</t>
  </si>
  <si>
    <t>2024-04022</t>
  </si>
  <si>
    <t>PAPANT/2025/00142 (2024-04022) Pago de cliente S/ 15,686.07 - H &amp; P DISTRIBUCIONES Y REPRESENTACIONES SOCIEDAD ANONIMA CERRADA - 02/01/2025</t>
  </si>
  <si>
    <t>2024-04641</t>
  </si>
  <si>
    <t>PAPANT/2025/00143 (2024-04641) Pago de cliente S/ 11,172.16 - H &amp; P DISTRIBUCIONES Y REPRESENTACIONES SOCIEDAD ANONIMA CERRADA - 02/01/2025</t>
  </si>
  <si>
    <t>2024-04212</t>
  </si>
  <si>
    <t>PAPANT/2025/00141 (2024-04212) Pago de cliente S/ 5,081.62 - H &amp; P DISTRIBUCIONES Y REPRESENTACIONES SOCIEDAD ANONIMA CERRADA - 02/01/2025</t>
  </si>
  <si>
    <t>2024-04498</t>
  </si>
  <si>
    <t>PAPANT/2025/00746 (2024-04498) Pago de cliente S/ 5,986.15 - GRUPO PHARMAX VETERINARIA S.A.C. - PHARMAX VET S.A.C. - 06/02/2025</t>
  </si>
  <si>
    <t>2024-04521</t>
  </si>
  <si>
    <t>PAPANT/2025/00757 (2024-04521) Pago de cliente S/ 2,845.94 - GRUPO PHARMAX VETERINARIA S.A.C. - PHARMAX VET S.A.C. - 06/02/2025</t>
  </si>
  <si>
    <t>2024-04497</t>
  </si>
  <si>
    <t>PAPANT/2025/00631 (2024-04497) Pago de cliente S/ 5,986.15 - GRUPO PHARMAX VETERINARIA S.A.C. - PHARMAX VET S.A.C. - 21/01/2025</t>
  </si>
  <si>
    <t>2024-04520</t>
  </si>
  <si>
    <t>PAPANT/2025/00637 (2024-04520) Pago de cliente S/ 2,845.92 - GRUPO PHARMAX VETERINARIA S.A.C. - PHARMAX VET S.A.C. - 21/01/2025</t>
  </si>
  <si>
    <t>2024-04496</t>
  </si>
  <si>
    <t>PAPANT/2025/00537 (2024-04496) Pago de cliente S/ 5,986.15 - GRUPO PHARMAX VETERINARIA S.A.C. - PHARMAX VET S.A.C. - 13/01/2025</t>
  </si>
  <si>
    <t>2024-04519</t>
  </si>
  <si>
    <t>PAPANT/2025/00538 (2024-04519) Pago de cliente S/ 2,845.92 - GRUPO PHARMAX VETERINARIA S.A.C. - PHARMAX VET S.A.C. - 13/01/2025</t>
  </si>
  <si>
    <t>2024-03870</t>
  </si>
  <si>
    <t>PAPANT/2025/00486 (2024-03870) Pago de cliente S/ 9,685.57 - GRUPO PHARMAX VETERINARIA S.A.C. - PHARMAX VET S.A.C. - 10/01/2025</t>
  </si>
  <si>
    <t>2024-04495</t>
  </si>
  <si>
    <t>PAPANT/2025/00232 (2024-04495) Pago de cliente S/ 5,986.15 - GRUPO PHARMAX VETERINARIA S.A.C. - PHARMAX VET S.A.C. - 06/01/2025</t>
  </si>
  <si>
    <t>2024-04518</t>
  </si>
  <si>
    <t>PAPANT/2025/00233 (2024-04518) Pago de cliente S/ 2,845.92 - GRUPO PHARMAX VETERINARIA S.A.C. - PHARMAX VET S.A.C. - 06/01/2025</t>
  </si>
  <si>
    <t>2024-04738</t>
  </si>
  <si>
    <t>PAPANT/2025/01054 (2024-04738) Pago de cliente S/ 2,246.53 - GRUPO CONSORCIO VETERINARIO S.A.C. - 03/03/2025</t>
  </si>
  <si>
    <t>2024-04714</t>
  </si>
  <si>
    <t>PAPANT/2025/00258 (2024-04714) Pago de cliente S/ 2,876.18 - GRUPO CONSORCIO VETERINARIO S.A.C. - 19/02/2025</t>
  </si>
  <si>
    <t>2024-04737</t>
  </si>
  <si>
    <t>PAPANT/2025/00177 (2024-04737) Pago de cliente S/ 2,246.51 - GRUPO CONSORCIO VETERINARIO S.A.C. - 16/02/2025</t>
  </si>
  <si>
    <t>2024-04662</t>
  </si>
  <si>
    <t>PAPANT/2025/00958 (2024-04662) Pago de cliente S/ 2,627.19 - GRUPO CONSORCIO VETERINARIO S.A.C. - 12/02/2025</t>
  </si>
  <si>
    <t>2024-04736</t>
  </si>
  <si>
    <t>PAPANT/2025/00729 (2024-04736) Pago de cliente S/ 2,246.51 - GRUPO CONSORCIO VETERINARIO S.A.C. - 05/02/2025</t>
  </si>
  <si>
    <t>2024-04713</t>
  </si>
  <si>
    <t>PAPANT/2025/00728 (2024-04713) Pago de cliente S/ 2,876.18 - GRUPO CONSORCIO VETERINARIO S.A.C. - 05/02/2025</t>
  </si>
  <si>
    <t>2024-04201</t>
  </si>
  <si>
    <t>PAPANT/2025/00424 (2024-04201) Pago de cliente S/ 8,730.10 - GRUPO CONSORCIO VETERINARIO S.A.C. - 03/02/2025</t>
  </si>
  <si>
    <t>2024-04735</t>
  </si>
  <si>
    <t>PAPANT/2025/00226 (2024-04735) Pago de cliente S/ 2,246.51 - GRUPO CONSORCIO VETERINARIO S.A.C. - 02/02/2025</t>
  </si>
  <si>
    <t>2024-04661</t>
  </si>
  <si>
    <t>PAPANT/2025/00826 (2024-04661) Pago de cliente S/ 2,627.19 - GRUPO CONSORCIO VETERINARIO S.A.C. - 29/01/2025</t>
  </si>
  <si>
    <t>2024-04712</t>
  </si>
  <si>
    <t>PAPANT/2025/00749 (2024-04712) Pago de cliente S/ 2,876.18 - GRUPO CONSORCIO VETERINARIO S.A.C. - 27/01/2025</t>
  </si>
  <si>
    <t>2024-04734</t>
  </si>
  <si>
    <t>PAPANT/2025/00665 (2024-04734) Pago de cliente S/ 2,246.51 - GRUPO CONSORCIO VETERINARIO S.A.C. - 22/01/2025</t>
  </si>
  <si>
    <t>2024-04200</t>
  </si>
  <si>
    <t>PAPANT/2025/00663 (2024-04200) Pago de cliente S/ 8,730.13 - GRUPO CONSORCIO VETERINARIO S.A.C. - 22/01/2025</t>
  </si>
  <si>
    <t>2024-04660</t>
  </si>
  <si>
    <t>PAPANT/2025/00509 (2024-04660) Pago de cliente S/ 2,627.19 - GRUPO CONSORCIO VETERINARIO S.A.C. - 20/01/2025</t>
  </si>
  <si>
    <t>2024-04733</t>
  </si>
  <si>
    <t>PAPANT/2025/00475 (2024-04733) Pago de cliente S/ 2,246.51 - GRUPO CONSORCIO VETERINARIO S.A.C. - 18/01/2025</t>
  </si>
  <si>
    <t>2024-04711</t>
  </si>
  <si>
    <t>PAPANT/2025/00463 (2024-04711) Pago de cliente S/ 2,876.18 - GRUPO CONSORCIO VETERINARIO S.A.C. - 18/01/2025</t>
  </si>
  <si>
    <t>2024-04199</t>
  </si>
  <si>
    <t>PAPANT/2025/00235 (2024-04199) Pago de cliente S/ 8,730.13 - GRUPO CONSORCIO VETERINARIO S.A.C. - 16/01/2025</t>
  </si>
  <si>
    <t>2024-04659</t>
  </si>
  <si>
    <t>PAPANT/2025/00468 (2024-04659) Pago de cliente S/ 2,627.19 - GRUPO CONSORCIO VETERINARIO S.A.C. - 10/01/2025</t>
  </si>
  <si>
    <t>2024-04198</t>
  </si>
  <si>
    <t>PAPANT/2025/00272 (2024-04198) Pago de cliente S/ 8,730.13 - GRUPO CONSORCIO VETERINARIO S.A.C. - 07/01/2025</t>
  </si>
  <si>
    <t>2024-04611</t>
  </si>
  <si>
    <t>PAPANT/2025/00955 (2024-04611) Pago de cliente S/ 4,820.79 - DISTRIBUCIONES AGROVET GRANDEZ TARAPOTO S.R.L. - 11/02/2025</t>
  </si>
  <si>
    <t>2024-04539</t>
  </si>
  <si>
    <t>PAPANT/2025/00819 (2024-04539) Pago de cliente S/ 10,082.37 - DISTRIBUCIONES AGROVET GRANDEZ TARAPOTO S.R.L. - 07/02/2025</t>
  </si>
  <si>
    <t>2024-04484</t>
  </si>
  <si>
    <t>PAPANT/2025/00901 (2024-04484) Pago de cliente S/ 4,725.54 - DISTRIBUCIONES AGROVET GRANDEZ TARAPOTO S.R.L. - 10/02/2025</t>
  </si>
  <si>
    <t>2024-04598</t>
  </si>
  <si>
    <t>PAPANT/2025/00642 (2024-04598) Pago de cliente S/ 2,757.73 - DISTRIBUCIONES AGROVET GRANDEZ TARAPOTO S.R.L. - 04/02/2025</t>
  </si>
  <si>
    <t>2024-04538</t>
  </si>
  <si>
    <t>PAPANT/2025/00865 (2024-04538) Pago de cliente S/ 10,082.39 - DISTRIBUCIONES AGROVET GRANDEZ TARAPOTO S.R.L. - 28/01/2025</t>
  </si>
  <si>
    <t>2024-04610</t>
  </si>
  <si>
    <t>PAPANT/2025/00847 (2024-04610) Pago de cliente S/ 4,820.81 - DISTRIBUCIONES AGROVET GRANDEZ TARAPOTO S.R.L. - 28/01/2025</t>
  </si>
  <si>
    <t>2024-04537</t>
  </si>
  <si>
    <t>PAPANT/2025/00225 (2024-04537) Pago de cliente S/ 10,082.39 - DISTRIBUCIONES AGROVET GRANDEZ TARAPOTO S.R.L. - 05/01/2025</t>
  </si>
  <si>
    <t>2024-04483</t>
  </si>
  <si>
    <t>PAPANT/2025/00450 (2024-04483) Pago de cliente S/ 4,725.57 - DISTRIBUCIONES AGROVET GRANDEZ TARAPOTO S.R.L. - 17/01/2025</t>
  </si>
  <si>
    <t>2024-04609</t>
  </si>
  <si>
    <t>PAPANT/2025/00447 (2024-04609) Pago de cliente S/ 4,820.81 - DISTRIBUCIONES AGROVET GRANDEZ TARAPOTO S.R.L. - 17/01/2025</t>
  </si>
  <si>
    <t>2024-04597</t>
  </si>
  <si>
    <t>PAPANT/2025/00503 (2024-04597) Pago de cliente S/ 2,757.73 - DISTRIBUCIONES AGROVET GRANDEZ TARAPOTO S.R.L. - 18/01/2025</t>
  </si>
  <si>
    <t>2024-04156</t>
  </si>
  <si>
    <t>PAPANT/2025/00702 (2024-04156) Pago de cliente S/ 2,098.55 - DISTRIBUCIONES AGROVET GRANDEZ TARAPOTO S.R.L. - 24/01/2025</t>
  </si>
  <si>
    <t>2024-04482</t>
  </si>
  <si>
    <t>PAPANT/2025/00512 (2024-04482) Pago de cliente S/ 4,725.57 - DISTRIBUCIONES AGROVET GRANDEZ TARAPOTO S.R.L. - 10/01/2025</t>
  </si>
  <si>
    <t>2024-04608</t>
  </si>
  <si>
    <t>PAPANT/2025/00498 (2024-04608) Pago de cliente S/ 4,820.81 - DISTRIBUCIONES AGROVET GRANDEZ TARAPOTO S.R.L. - 10/01/2025</t>
  </si>
  <si>
    <t>2024-04342</t>
  </si>
  <si>
    <t>PAPANT/2025/00238 (2024-04342) Pago de cliente S/ 1,897.72 - DISTRIBUCIONES AGROVET GRANDEZ TARAPOTO S.R.L. - 16/01/2025</t>
  </si>
  <si>
    <t>2024-04596</t>
  </si>
  <si>
    <t>PAPANT/2025/00573 (2024-04596) Pago de cliente S/ 2,757.73 - DISTRIBUCIONES AGROVET GRANDEZ TARAPOTO S.R.L. - 14/01/2025</t>
  </si>
  <si>
    <t>2024-04481</t>
  </si>
  <si>
    <t>PAPANT/2025/00216 (2024-04481) Pago de cliente S/ 4,725.57 - DISTRIBUCIONES AGROVET GRANDEZ TARAPOTO S.R.L. - 05/01/2025</t>
  </si>
  <si>
    <t>2024-04607</t>
  </si>
  <si>
    <t>PAPANT/2025/00213 (2024-04607) Pago de cliente S/ 4,820.81 - DISTRIBUCIONES AGROVET GRANDEZ TARAPOTO S.R.L. - 05/01/2025</t>
  </si>
  <si>
    <t>2024-04155</t>
  </si>
  <si>
    <t>PAPANT/2025/00211 (2024-04155) Pago de cliente S/ 2,098.57 - DISTRIBUCIONES AGROVET GRANDEZ TARAPOTO S.R.L. - 05/01/2025</t>
  </si>
  <si>
    <t>2024-04341</t>
  </si>
  <si>
    <t>PAPANT/2025/00278 (2024-04341) Pago de cliente S/ 1,897.74 - DISTRIBUCIONES AGROVET GRANDEZ TARAPOTO S.R.L. - 07/01/2025</t>
  </si>
  <si>
    <t>2024-04943</t>
  </si>
  <si>
    <t>PAPANT/2025/00472 (2024-04943) Pago de cliente S/ 5,988.68 - DISTRIBUCIONES AGROVENS E.I.R.L. - 27/02/2025</t>
  </si>
  <si>
    <t>2024-04942</t>
  </si>
  <si>
    <t>PAPANT/2025/00911 (2024-04942) Pago de cliente S/ 5,988.70 - DISTRIBUCIONES AGROVENS E.I.R.L. - 10/02/2025</t>
  </si>
  <si>
    <t>2024-04941</t>
  </si>
  <si>
    <t>PAPANT/2025/00783 (2024-04941) Pago de cliente S/ 5,988.70 - DISTRIBUCIONES AGROVENS E.I.R.L. - 07/02/2025</t>
  </si>
  <si>
    <t>2024-04383</t>
  </si>
  <si>
    <t>PAPANT/2025/00755 (2024-04383) Pago de cliente S/ 6,835.16 - DISTRIBUCIONES AGROVENS E.I.R.L. - 27/01/2025</t>
  </si>
  <si>
    <t>2024-04940</t>
  </si>
  <si>
    <t>PAPANT/2025/00756 (2024-04940) Pago de cliente S/ 5,988.70 - DISTRIBUCIONES AGROVENS E.I.R.L. - 27/01/2025</t>
  </si>
  <si>
    <t>2024-04939</t>
  </si>
  <si>
    <t>PAPANT/2025/00568 (2024-04939) Pago de cliente S/ 5,988.70 - DISTRIBUCIONES AGROVENS E.I.R.L. - 13/01/2025</t>
  </si>
  <si>
    <t>2024-04382</t>
  </si>
  <si>
    <t>PAPANT/2025/00312 (2024-04382) Pago de cliente S/ 6,835.16 - DISTRIBUCIONES AGROVENS E.I.R.L. - 16/01/2025</t>
  </si>
  <si>
    <t>2024-04938</t>
  </si>
  <si>
    <t>PAPANT/2025/00481 (2024-04938) Pago de cliente S/ 5,988.70 - DISTRIBUCIONES AGROVENS E.I.R.L. - 18/01/2025</t>
  </si>
  <si>
    <t>2024-04381</t>
  </si>
  <si>
    <t>PAPANT/2025/00432 (2024-04381) Pago de cliente S/ 6,835.16 - DISTRIBUCIONES AGROVENS E.I.R.L. - 09/01/2025</t>
  </si>
  <si>
    <t>2024-04380</t>
  </si>
  <si>
    <t>PAPANT/2025/00140 (2024-04380) Pago de cliente S/ 6,835.16 - DISTRIBUCIONES AGROVENS E.I.R.L. - 02/01/2025</t>
  </si>
  <si>
    <t>2024-04763</t>
  </si>
  <si>
    <t>PAPANT/2025/00957 (2024-04763) Pago de cliente S/ 7,003.26 - DISTRIBUCIONES AGROCOMERCIO MAKIVET EMPRESA INDIVIDUAL DE RESPONSABILIDAD LIMITADA - 11/02/2025</t>
  </si>
  <si>
    <t>2024-04762</t>
  </si>
  <si>
    <t>PAPANT/2025/01034 (2024-04762) Pago de cliente S/ 7,003.25 - DISTRIBUCIONES AGROCOMERCIO MAKIVET EMPRESA INDIVIDUAL DE RESPONSABILIDAD LIMITADA - 04/02/2025</t>
  </si>
  <si>
    <t>2024-04761</t>
  </si>
  <si>
    <t>PAPANT/2025/00867 (2024-04761) Pago de cliente S/ 7,003.25 - DISTRIBUCIONES AGROCOMERCIO MAKIVET EMPRESA INDIVIDUAL DE RESPONSABILIDAD LIMITADA - 28/01/2025</t>
  </si>
  <si>
    <t>2024-04760</t>
  </si>
  <si>
    <t>PAPANT/2025/00656 (2024-04760) Pago de cliente S/ 7,003.25 - DISTRIBUCIONES AGROCOMERCIO MAKIVET EMPRESA INDIVIDUAL DE RESPONSABILIDAD LIMITADA - 21/01/2025</t>
  </si>
  <si>
    <t>2024-04759</t>
  </si>
  <si>
    <t>PAPANT/2025/00600 (2024-04759) Pago de cliente S/ 7,003.25 - DISTRIBUCIONES AGROCOMERCIO MAKIVET EMPRESA INDIVIDUAL DE RESPONSABILIDAD LIMITADA - 14/01/2025</t>
  </si>
  <si>
    <t>2024-04758</t>
  </si>
  <si>
    <t>PAPANT/2025/00331 (2024-04758) Pago de cliente S/ 7,003.25 - DISTRIBUCIONES AGROCOMERCIO MAKIVET EMPRESA INDIVIDUAL DE RESPONSABILIDAD LIMITADA - 07/01/2025</t>
  </si>
  <si>
    <t>2024-04899</t>
  </si>
  <si>
    <t>PAPANT/2025/01115 (2024-04899) Pago de cliente S/ 2,005.07 - CORPORACION VETLAND SOCIEDAD COMERCIAL DE REPONSABILIDAD LIMITADA - CORPORACION VETLAND S.R.L. - 08/03/2025</t>
  </si>
  <si>
    <t>2024-04947</t>
  </si>
  <si>
    <t>PAPANT/2025/00350 (2024-04947) Pago de cliente S/ 1,651.84 - CORPORACION VETLAND SOCIEDAD COMERCIAL DE REPONSABILIDAD LIMITADA - CORPORACION VETLAND S.R.L. - 21/02/2025</t>
  </si>
  <si>
    <t>2024-04898</t>
  </si>
  <si>
    <t>PAPANT/2025/00179 (2024-04898) Pago de cliente S/ 2,005.09 - CORPORACION VETLAND SOCIEDAD COMERCIAL DE REPONSABILIDAD LIMITADA - CORPORACION VETLAND S.R.L. - 17/02/2025</t>
  </si>
  <si>
    <t>2024-04508</t>
  </si>
  <si>
    <t>PAPANT/2025/01031 (2024-04508) Pago de cliente S/ 1,980.11 - CORPORACION VETLAND SOCIEDAD COMERCIAL DE REPONSABILIDAD LIMITADA - CORPORACION VETLAND S.R.L. - 11/02/2025</t>
  </si>
  <si>
    <t>2024-04946</t>
  </si>
  <si>
    <t>PAPANT/2025/00935 (2024-04946) Pago de cliente S/ 1,651.86 - CORPORACION VETLAND SOCIEDAD COMERCIAL DE REPONSABILIDAD LIMITADA - CORPORACION VETLAND S.R.L. - 11/02/2025</t>
  </si>
  <si>
    <t>2024-04897</t>
  </si>
  <si>
    <t>PAPANT/2025/00827 (2024-04897) Pago de cliente S/ 2,005.09 - CORPORACION VETLAND SOCIEDAD COMERCIAL DE REPONSABILIDAD LIMITADA - CORPORACION VETLAND S.R.L. - 08/02/2025</t>
  </si>
  <si>
    <t>2024-04896</t>
  </si>
  <si>
    <t>PAPANT/2025/00636 (2024-04896) Pago de cliente S/ 2,005.09 - CORPORACION VETLAND SOCIEDAD COMERCIAL DE REPONSABILIDAD LIMITADA - CORPORACION VETLAND S.R.L. - 03/02/2025</t>
  </si>
  <si>
    <t>2024-04945</t>
  </si>
  <si>
    <t>PAPANT/2025/00418 (2024-04945) Pago de cliente S/ 1,651.86 - CORPORACION VETLAND SOCIEDAD COMERCIAL DE REPONSABILIDAD LIMITADA - CORPORACION VETLAND S.R.L. - 03/02/2025</t>
  </si>
  <si>
    <t>2024-04895</t>
  </si>
  <si>
    <t>PAPANT/2025/00844 (2024-04895) Pago de cliente S/ 2,005.09 - CORPORACION VETLAND SOCIEDAD COMERCIAL DE REPONSABILIDAD LIMITADA - CORPORACION VETLAND S.R.L. - 28/01/2025</t>
  </si>
  <si>
    <t>2024-04507</t>
  </si>
  <si>
    <t>PAPANT/2025/00843 (2024-04507) Pago de cliente S/ 1,980.14 - CORPORACION VETLAND SOCIEDAD COMERCIAL DE REPONSABILIDAD LIMITADA - CORPORACION VETLAND S.R.L. - 28/01/2025</t>
  </si>
  <si>
    <t>2024-04944</t>
  </si>
  <si>
    <t>PAPANT/2025/00658 (2024-04944) Pago de cliente S/ 1,651.86 - CORPORACION VETLAND SOCIEDAD COMERCIAL DE REPONSABILIDAD LIMITADA - CORPORACION VETLAND S.R.L. - 22/01/2025</t>
  </si>
  <si>
    <t>2024-04894</t>
  </si>
  <si>
    <t>PAPANT/2025/00617 (2024-04894) Pago de cliente S/ 2,005.09 - CORPORACION VETLAND SOCIEDAD COMERCIAL DE REPONSABILIDAD LIMITADA - CORPORACION VETLAND S.R.L. - 21/01/2025</t>
  </si>
  <si>
    <t>2024-04506</t>
  </si>
  <si>
    <t>PAPANT/2025/00616 (2024-04506) Pago de cliente S/ 1,980.14 - CORPORACION VETLAND SOCIEDAD COMERCIAL DE REPONSABILIDAD LIMITADA - CORPORACION VETLAND S.R.L. - 21/01/2025</t>
  </si>
  <si>
    <t>2024-04505</t>
  </si>
  <si>
    <t>PAPANT/2025/00517 (2024-04505) Pago de cliente S/ 1,980.14 - CORPORACION VETLAND SOCIEDAD COMERCIAL DE REPONSABILIDAD LIMITADA - CORPORACION VETLAND S.R.L. - 11/01/2025</t>
  </si>
  <si>
    <t>2024-04504</t>
  </si>
  <si>
    <t>PAPANT/2025/00266 (2024-04504) Pago de cliente S/ 1,980.14 - CORPORACION VETLAND SOCIEDAD COMERCIAL DE REPONSABILIDAD LIMITADA - CORPORACION VETLAND S.R.L. - 06/01/2025</t>
  </si>
  <si>
    <t>2024-04041</t>
  </si>
  <si>
    <t>PAPANT/2025/00262 (2024-04041) Pago de cliente S/ 1,724.68 - CORPORACION VETLAND SOCIEDAD COMERCIAL DE REPONSABILIDAD LIMITADA - CORPORACION VETLAND S.R.L. - 06/01/2025</t>
  </si>
  <si>
    <t>2024-03803</t>
  </si>
  <si>
    <t>PAPANT/2025/00190 (2024-03803) Pago de cliente S/ 2,367.89 - CORPORACION VETLAND SOCIEDAD COMERCIAL DE REPONSABILIDAD LIMITADA - CORPORACION VETLAND S.R.L. - 03/01/2025</t>
  </si>
  <si>
    <t>2024-04732</t>
  </si>
  <si>
    <t>PAPANT/2025/01432 (2024-04732) Pago de cliente S/ 15,228.59 - CORPORACION FARMACEUTICA VETERINARIA SOCIEDAD ANONIMA CERRADA - 24/03/2025</t>
  </si>
  <si>
    <t>2024-04731</t>
  </si>
  <si>
    <t>PAPANT/2025/01128 (2024-04731) Pago de cliente S/ 15,228.61 - CORPORACION FARMACEUTICA VETERINARIA SOCIEDAD ANONIMA CERRADA - 10/03/2025</t>
  </si>
  <si>
    <t>2024-04744</t>
  </si>
  <si>
    <t>PAPANT/2025/00389 (2024-04744) Pago de cliente S/ 5,990.88 - CORPORACION FARMACEUTICA VETERINARIA SOCIEDAD ANONIMA CERRADA - 24/02/2025</t>
  </si>
  <si>
    <t>2024-04730</t>
  </si>
  <si>
    <t>PAPANT/2025/00375 (2024-04730) Pago de cliente S/ 15,228.61 - CORPORACION FARMACEUTICA VETERINARIA SOCIEDAD ANONIMA CERRADA - 24/02/2025</t>
  </si>
  <si>
    <t>2024-04137</t>
  </si>
  <si>
    <t>PAPANT/2025/00212 (2024-04137) Pago de cliente S/ 2,282.40 - CORPORACION FARMACEUTICA VETERINARIA SOCIEDAD ANONIMA CERRADA - 17/02/2025</t>
  </si>
  <si>
    <t>2024-04084</t>
  </si>
  <si>
    <t>PAPANT/2025/01022 (2024-04084) Pago de cliente S/ 14,196.93 - CORPORACION FARMACEUTICA VETERINARIA SOCIEDAD ANONIMA CERRADA - 14/02/2025</t>
  </si>
  <si>
    <t>2024-04634</t>
  </si>
  <si>
    <t>PAPANT/2025/01004 (2024-04634) Pago de cliente S/ 8,665.92 - CORPORACION FARMACEUTICA VETERINARIA SOCIEDAD ANONIMA CERRADA - 14/02/2025</t>
  </si>
  <si>
    <t>2024-04605</t>
  </si>
  <si>
    <t>PAPANT/2025/00999 (2024-04605) Pago de cliente S/ 26,548.13 - CORPORACION FARMACEUTICA VETERINARIA SOCIEDAD ANONIMA CERRADA - 14/02/2025</t>
  </si>
  <si>
    <t>2024-04729</t>
  </si>
  <si>
    <t>PAPANT/2025/01000 (2024-04729) Pago de cliente S/ 15,228.61 - CORPORACION FARMACEUTICA VETERINARIA SOCIEDAD ANONIMA CERRADA - 14/02/2025</t>
  </si>
  <si>
    <t>2024-04743</t>
  </si>
  <si>
    <t>PAPANT/2025/00929 (2024-04743) Pago de cliente S/ 5,990.88 - CORPORACION FARMACEUTICA VETERINARIA SOCIEDAD ANONIMA CERRADA - 10/02/2025</t>
  </si>
  <si>
    <t>2024-04728</t>
  </si>
  <si>
    <t>PAPANT/2025/00744 (2024-04728) Pago de cliente S/ 15,228.61 - CORPORACION FARMACEUTICA VETERINARIA SOCIEDAD ANONIMA CERRADA - 06/02/2025</t>
  </si>
  <si>
    <t>2024-04633</t>
  </si>
  <si>
    <t>PAPANT/2025/00633 (2024-04633) Pago de cliente S/ 8,665.92 - CORPORACION FARMACEUTICA VETERINARIA SOCIEDAD ANONIMA CERRADA - 03/02/2025</t>
  </si>
  <si>
    <t>2024-04742</t>
  </si>
  <si>
    <t>PAPANT/2025/00634 (2024-04742) Pago de cliente S/ 5,990.88 - CORPORACION FARMACEUTICA VETERINARIA SOCIEDAD ANONIMA CERRADA - 03/02/2025</t>
  </si>
  <si>
    <t>2024-04604</t>
  </si>
  <si>
    <t>PAPANT/2025/00446 (2024-04604) Pago de cliente S/ 26,548.13 - CORPORACION FARMACEUTICA VETERINARIA SOCIEDAD ANONIMA CERRADA - 03/02/2025</t>
  </si>
  <si>
    <t>2024-04136</t>
  </si>
  <si>
    <t>PAPANT/2025/00444 (2024-04136) Pago de cliente S/ 2,282.38 - CORPORACION FARMACEUTICA VETERINARIA SOCIEDAD ANONIMA CERRADA - 03/02/2025</t>
  </si>
  <si>
    <t>2024-04083</t>
  </si>
  <si>
    <t>PAPANT/2025/00883 (2024-04083) Pago de cliente S/ 14,196.92 - CORPORACION FARMACEUTICA VETERINARIA SOCIEDAD ANONIMA CERRADA - 30/01/2025</t>
  </si>
  <si>
    <t>2024-04727</t>
  </si>
  <si>
    <t>PAPANT/2025/00871 (2024-04727) Pago de cliente S/ 15,228.61 - CORPORACION FARMACEUTICA VETERINARIA SOCIEDAD ANONIMA CERRADA - 30/01/2025</t>
  </si>
  <si>
    <t>2024-04580</t>
  </si>
  <si>
    <t>PAPANT/2025/00809 (2024-04580) Pago de cliente S/ 2,071.84 - CORPORACION FARMACEUTICA VETERINARIA SOCIEDAD ANONIMA CERRADA - 27/01/2025</t>
  </si>
  <si>
    <t>2024-04632</t>
  </si>
  <si>
    <t>PAPANT/2025/00805 (2024-04632) Pago de cliente S/ 8,665.92 - CORPORACION FARMACEUTICA VETERINARIA SOCIEDAD ANONIMA CERRADA - 27/01/2025</t>
  </si>
  <si>
    <t>2024-04741</t>
  </si>
  <si>
    <t>PAPANT/2025/00807 (2024-04741) Pago de cliente S/ 5,990.88 - CORPORACION FARMACEUTICA VETERINARIA SOCIEDAD ANONIMA CERRADA - 27/01/2025</t>
  </si>
  <si>
    <t>2024-04603</t>
  </si>
  <si>
    <t>PAPANT/2025/00753 (2024-04603) Pago de cliente S/ 26,548.13 - CORPORACION FARMACEUTICA VETERINARIA SOCIEDAD ANONIMA CERRADA - 27/01/2025</t>
  </si>
  <si>
    <t>2024-04726</t>
  </si>
  <si>
    <t>PAPANT/2025/00687 (2024-04726) Pago de cliente S/ 15,228.61 - CORPORACION FARMACEUTICA VETERINARIA SOCIEDAD ANONIMA CERRADA - 23/01/2025</t>
  </si>
  <si>
    <t>2024-03719</t>
  </si>
  <si>
    <t>PAPANT/2025/00612 (2024-03719) Pago de cliente S/ 1,208.32 - CORPORACION FARMACEUTICA VETERINARIA SOCIEDAD ANONIMA CERRADA - 20/01/2025</t>
  </si>
  <si>
    <t>2024-04631</t>
  </si>
  <si>
    <t>PAPANT/2025/00604 (2024-04631) Pago de cliente S/ 8,665.92 - CORPORACION FARMACEUTICA VETERINARIA SOCIEDAD ANONIMA CERRADA - 20/01/2025</t>
  </si>
  <si>
    <t>2024-04740</t>
  </si>
  <si>
    <t>PAPANT/2025/00611 (2024-04740) Pago de cliente S/ 5,990.88 - CORPORACION FARMACEUTICA VETERINARIA SOCIEDAD ANONIMA CERRADA - 20/01/2025</t>
  </si>
  <si>
    <t>2024-04602</t>
  </si>
  <si>
    <t>PAPANT/2025/00530 (2024-04602) Pago de cliente S/ 26,548.13 - CORPORACION FARMACEUTICA VETERINARIA SOCIEDAD ANONIMA CERRADA - 20/01/2025</t>
  </si>
  <si>
    <t>2024-04135</t>
  </si>
  <si>
    <t>PAPANT/2025/00513 (2024-04135) Pago de cliente S/ 2,282.38 - CORPORACION FARMACEUTICA VETERINARIA SOCIEDAD ANONIMA CERRADA - 20/01/2025</t>
  </si>
  <si>
    <t>2024-04579</t>
  </si>
  <si>
    <t>PAPANT/2025/00526 (2024-04579) Pago de cliente S/ 2,071.84 - CORPORACION FARMACEUTICA VETERINARIA SOCIEDAD ANONIMA CERRADA - 20/01/2025</t>
  </si>
  <si>
    <t>2024-03660</t>
  </si>
  <si>
    <t>PAPANT/2025/00347 (2024-03660) Pago de cliente S/ 19,610.36 - CORPORACION FARMACEUTICA VETERINARIA SOCIEDAD ANONIMA CERRADA - 16/01/2025</t>
  </si>
  <si>
    <t>2024-04098</t>
  </si>
  <si>
    <t>PAPANT/2025/00348 (2024-04098) Pago de cliente S/ 6,178.34 - CORPORACION FARMACEUTICA VETERINARIA SOCIEDAD ANONIMA CERRADA - 16/01/2025</t>
  </si>
  <si>
    <t>2024-04725</t>
  </si>
  <si>
    <t>PAPANT/2025/00311 (2024-04725) Pago de cliente S/ 15,228.61 - CORPORACION FARMACEUTICA VETERINARIA SOCIEDAD ANONIMA CERRADA - 16/01/2025</t>
  </si>
  <si>
    <t>2024-04082</t>
  </si>
  <si>
    <t>PAPANT/2025/00243 (2024-04082) Pago de cliente S/ 14,196.92 - CORPORACION FARMACEUTICA VETERINARIA SOCIEDAD ANONIMA CERRADA - 16/01/2025</t>
  </si>
  <si>
    <t>2024-04630</t>
  </si>
  <si>
    <t>PAPANT/2025/00563 (2024-04630) Pago de cliente S/ 8,665.92 - CORPORACION FARMACEUTICA VETERINARIA SOCIEDAD ANONIMA CERRADA - 13/01/2025</t>
  </si>
  <si>
    <t>2024-04739</t>
  </si>
  <si>
    <t>PAPANT/2025/00565 (2024-04739) Pago de cliente S/ 5,990.88 - CORPORACION FARMACEUTICA VETERINARIA SOCIEDAD ANONIMA CERRADA - 13/01/2025</t>
  </si>
  <si>
    <t>2024-04601</t>
  </si>
  <si>
    <t>PAPANT/2025/00536 (2024-04601) Pago de cliente S/ 26,548.13 - CORPORACION FARMACEUTICA VETERINARIA SOCIEDAD ANONIMA CERRADA - 13/01/2025</t>
  </si>
  <si>
    <t>2024-04219</t>
  </si>
  <si>
    <t>PAPANT/2025/00466 (2024-04219) Pago de cliente S/ 1,475.03 - CORPORACION FARMACEUTICA VETERINARIA SOCIEDAD ANONIMA CERRADA - 09/01/2025</t>
  </si>
  <si>
    <t>2024-04724</t>
  </si>
  <si>
    <t>PAPANT/2025/00430 (2024-04724) Pago de cliente S/ 15,228.61 - CORPORACION FARMACEUTICA VETERINARIA SOCIEDAD ANONIMA CERRADA - 09/01/2025</t>
  </si>
  <si>
    <t>2024-04134</t>
  </si>
  <si>
    <t>PAPANT/2025/00421 (2024-04134) Pago de cliente S/ 2,282.38 - CORPORACION FARMACEUTICA VETERINARIA SOCIEDAD ANONIMA CERRADA - 09/01/2025</t>
  </si>
  <si>
    <t>2024-04578</t>
  </si>
  <si>
    <t>PAPANT/2025/00422 (2024-04578) Pago de cliente S/ 2,071.84 - CORPORACION FARMACEUTICA VETERINARIA SOCIEDAD ANONIMA CERRADA - 09/01/2025</t>
  </si>
  <si>
    <t>2024-04629</t>
  </si>
  <si>
    <t>PAPANT/2025/00252 (2024-04629) Pago de cliente S/ 8,665.92 - CORPORACION FARMACEUTICA VETERINARIA SOCIEDAD ANONIMA CERRADA - 06/01/2025</t>
  </si>
  <si>
    <t>2024-04097</t>
  </si>
  <si>
    <t>PAPANT/2025/00251 (2024-04097) Pago de cliente S/ 6,178.33 - CORPORACION FARMACEUTICA VETERINARIA SOCIEDAD ANONIMA CERRADA - 06/01/2025</t>
  </si>
  <si>
    <t>2024-03718</t>
  </si>
  <si>
    <t>PAPANT/2025/00250 (2024-03718) Pago de cliente S/ 1,208.32 - CORPORACION FARMACEUTICA VETERINARIA SOCIEDAD ANONIMA CERRADA - 06/01/2025</t>
  </si>
  <si>
    <t>2024-04600</t>
  </si>
  <si>
    <t>PAPANT/2025/00231 (2024-04600) Pago de cliente S/ 26,548.13 - CORPORACION FARMACEUTICA VETERINARIA SOCIEDAD ANONIMA CERRADA - 06/01/2025</t>
  </si>
  <si>
    <t>2024-04081</t>
  </si>
  <si>
    <t>PAPANT/2025/00230 (2024-04081) Pago de cliente S/ 14,196.92 - CORPORACION FARMACEUTICA VETERINARIA SOCIEDAD ANONIMA CERRADA - 06/01/2025</t>
  </si>
  <si>
    <t>2024-03659</t>
  </si>
  <si>
    <t>PAPANT/2025/00091 (2024-03659) Pago de cliente S/ 19,610.39 - CORPORACION FARMACEUTICA VETERINARIA SOCIEDAD ANONIMA CERRADA - 02/01/2025</t>
  </si>
  <si>
    <t>2024-04133</t>
  </si>
  <si>
    <t>PAPANT/2025/00035 (2024-04133) Pago de cliente S/ 2,282.38 - CORPORACION FARMACEUTICA VETERINARIA SOCIEDAD ANONIMA CERRADA - 02/01/2025</t>
  </si>
  <si>
    <t>2024-04703</t>
  </si>
  <si>
    <t>PAPANT/2025/00570 (2024-04703) Pago de cliente S/ 6,269.56 - ANIMASCOTAS INVERSIONES E.I.R.L. - 13/01/2025</t>
  </si>
  <si>
    <t>2024-04702</t>
  </si>
  <si>
    <t>PAPANT/2025/00569 (2024-04702) Pago de cliente S/ 6,269.58 - ANIMASCOTAS INVERSIONES E.I.R.L. - 13/01/2025</t>
  </si>
  <si>
    <t>2024-04701</t>
  </si>
  <si>
    <t>PAPANT/2025/00333 (2024-04701) Pago de cliente S/ 6,269.58 - ANIMASCOTAS INVERSIONES E.I.R.L. - 07/01/2025</t>
  </si>
  <si>
    <t>2024-04700</t>
  </si>
  <si>
    <t>PAPANT/2025/00332 (2024-04700) Pago de cliente S/ 6,269.58 - ANIMASCOTAS INVERSIONES E.I.R.L. - 07/01/2025</t>
  </si>
  <si>
    <t>2024-04769</t>
  </si>
  <si>
    <t>PAPANT/2025/00345 (2024-04769) Pago de cliente S/ 3,645.21 - AGROVETERINARIA MEVELIN S.R.L. - 20/02/2025</t>
  </si>
  <si>
    <t>2024-04768</t>
  </si>
  <si>
    <t>PAPANT/2025/00775 (2024-04768) Pago de cliente S/ 3,645.19 - AGROVETERINARIA MEVELIN S.R.L. - 06/02/2025</t>
  </si>
  <si>
    <t>2024-04998</t>
  </si>
  <si>
    <t>PAPANT/2025/00884 (2024-04998) Pago de cliente S/ 2,797.73 - AGROVETERINARIA MEVELIN S.R.L. - 30/01/2025</t>
  </si>
  <si>
    <t>2024-04767</t>
  </si>
  <si>
    <t>PAPANT/2025/00722 (2024-04767) Pago de cliente S/ 3,645.19 - AGROVETERINARIA MEVELIN S.R.L. - 24/01/2025</t>
  </si>
  <si>
    <t>2024-04810</t>
  </si>
  <si>
    <t>PAPANT/2025/00433 (2024-04810) Pago de cliente S/ 4,543.39 - AGROVETERINARIA MARKET MATEO`S S.C.R.L - 27/02/2025</t>
  </si>
  <si>
    <t>2024-04809</t>
  </si>
  <si>
    <t>PAPANT/2025/00942 (2024-04809) Pago de cliente S/ 4,543.41 - AGROVETERINARIA MARKET MATEO`S S.C.R.L - 11/02/2025</t>
  </si>
  <si>
    <t>2024-04808</t>
  </si>
  <si>
    <t>PAPANT/2025/00782 (2024-04808) Pago de cliente S/ 4,543.41 - AGROVETERINARIA MARKET MATEO`S S.C.R.L - 07/02/2025</t>
  </si>
  <si>
    <t>2024-04807</t>
  </si>
  <si>
    <t>PAPANT/2025/00752 (2024-04807) Pago de cliente S/ 4,543.41 - AGROVETERINARIA MARKET MATEO`S S.C.R.L - 27/01/2025</t>
  </si>
  <si>
    <t>2024-04806</t>
  </si>
  <si>
    <t>PAPANT/2025/00748 (2024-04806) Pago de cliente S/ 4,543.41 - AGROVETERINARIA MARKET MATEO`S S.C.R.L - 27/01/2025</t>
  </si>
  <si>
    <t>2024-04805</t>
  </si>
  <si>
    <t>PAPANT/2025/00532 (2024-04805) Pago de cliente S/ 4,543.41 - AGROVETERINARIA MARKET MATEO`S S.C.R.L - 12/01/2025</t>
  </si>
  <si>
    <t>2024-04366</t>
  </si>
  <si>
    <t>PAPANT/2025/00531 (2024-04366) Pago de cliente S/ 2,519.64 - AGROVETERINARIA MARKET MATEO`S S.C.R.L - 11/01/2025</t>
  </si>
  <si>
    <t>2024-04365</t>
  </si>
  <si>
    <t>PAPANT/2025/00191 (2024-04365) Pago de cliente S/ 2,519.64 - AGROVETERINARIA MARKET MATEO`S S.C.R.L - 03/01/2025</t>
  </si>
  <si>
    <t>2024-04881</t>
  </si>
  <si>
    <t>PAPANT/2025/00287 (2024-04881) Pago de cliente S/ 2,199.86 - AGROVET Y DISTRIBUCIONES GRANDEZ S.R.L - 20/02/2025</t>
  </si>
  <si>
    <t>2024-04786</t>
  </si>
  <si>
    <t>PAPANT/2025/00261 (2024-04786) Pago de cliente S/ 3,552.73 - AGROVET Y DISTRIBUCIONES GRANDEZ S.R.L - 19/02/2025</t>
  </si>
  <si>
    <t>2024-04880</t>
  </si>
  <si>
    <t>PAPANT/2025/00974 (2024-04880) Pago de cliente S/ 2,199.86 - AGROVET Y DISTRIBUCIONES GRANDEZ S.R.L - 13/02/2025</t>
  </si>
  <si>
    <t>2024-04585</t>
  </si>
  <si>
    <t>PAPANT/2025/00727 (2024-04585) Pago de cliente S/ 5,054.29 - AGROVET Y DISTRIBUCIONES GRANDEZ S.R.L - 05/02/2025</t>
  </si>
  <si>
    <t>2024-04264</t>
  </si>
  <si>
    <t>PAPANT/2025/00410 (2024-04264) Pago de cliente S/ 3,919.94 - AGROVET Y DISTRIBUCIONES GRANDEZ S.R.L - 03/02/2025</t>
  </si>
  <si>
    <t>2024-04783</t>
  </si>
  <si>
    <t>PAPANT/2025/00823 (2024-04783) Pago de cliente S/ 3,552.73 - AGROVET Y DISTRIBUCIONES GRANDEZ S.R.L - 29/01/2025</t>
  </si>
  <si>
    <t>2024-04584</t>
  </si>
  <si>
    <t>PAPANT/2025/00747 (2024-04584) Pago de cliente S/ 5,054.29 - AGROVET Y DISTRIBUCIONES GRANDEZ S.R.L - 27/01/2025</t>
  </si>
  <si>
    <t>2024-04877</t>
  </si>
  <si>
    <t>PAPANT/2025/00701 (2024-04877) Pago de cliente S/ 2,199.86 - AGROVET Y DISTRIBUCIONES GRANDEZ S.R.L - 24/01/2025</t>
  </si>
  <si>
    <t>2024-04263</t>
  </si>
  <si>
    <t>PAPANT/2025/00227 (2024-04263) Pago de cliente S/ 3,919.94 - AGROVET Y DISTRIBUCIONES GRANDEZ S.R.L - 16/01/2025</t>
  </si>
  <si>
    <t>2024-04582</t>
  </si>
  <si>
    <t>PAPANT/2025/00471 (2024-04582) Pago de cliente S/ 5,054.29 - AGROVET Y DISTRIBUCIONES GRANDEZ S.R.L - 10/01/2025</t>
  </si>
  <si>
    <t>2024-04581</t>
  </si>
  <si>
    <t>PAPANT/2025/00259 (2024-04581) Pago de cliente S/ 5,054.29 - AGROVET Y DISTRIBUCIONES GRANDEZ S.R.L - 06/01/2025</t>
  </si>
  <si>
    <t>2024-04261</t>
  </si>
  <si>
    <t>PAPANT/2025/00187 (2024-04261) Pago de cliente S/ 3,919.94 - AGROVET Y DISTRIBUCIONES GRANDEZ S.R.L - 03/01/2025</t>
  </si>
  <si>
    <t>2024-05080</t>
  </si>
  <si>
    <t>PAPANT/2025/00941 (2024-05080) Pago de cliente S/ 2,777.00 - AGROVET MANANTIAL S.A.C. - 11/02/2025</t>
  </si>
  <si>
    <t>2024-05079</t>
  </si>
  <si>
    <t>PAPANT/2025/00640 (2024-05079) Pago de cliente S/ 2,777.00 - AGROVET MANANTIAL S.A.C. - 04/02/2025</t>
  </si>
  <si>
    <t>2024-05078</t>
  </si>
  <si>
    <t>PAPANT/2025/00511 (2024-05078) Pago de cliente S/ 2,777.00 - AGROVET MANANTIAL S.A.C. - 20/01/2025</t>
  </si>
  <si>
    <t>2024-04883</t>
  </si>
  <si>
    <t>PAPANT/2025/00407 (202404883) Pago de cliente S/ 50,637.10 - AGROPEC SOCIEDAD COMERCIAL DE RESPONSABILIDAD LIMITADA - 25/02/2025</t>
  </si>
  <si>
    <t>2024-04594</t>
  </si>
  <si>
    <t>PAPANT/2025/00931 (2024-04594) Pago de cliente S/ 12,538.68 - AGROPEC SOCIEDAD COMERCIAL DE RESPONSABILIDAD LIMITADA - 10/02/2025</t>
  </si>
  <si>
    <t>2024-04413</t>
  </si>
  <si>
    <t>PAPANT/2025/00802 (2024-04413) Pago de cliente S/ 11,918.00 - AGROPEC SOCIEDAD COMERCIAL DE RESPONSABILIDAD LIMITADA - 27/01/2025</t>
  </si>
  <si>
    <t>2024-04756</t>
  </si>
  <si>
    <t>PAPANT/2025/00373 (2024-04756) Pago de cliente S/ 3,511.99 - AGRO VETERINARIA MI BUEN PASTOR S.R.L. - 24/02/2025</t>
  </si>
  <si>
    <t>2024-04569</t>
  </si>
  <si>
    <t>PAPANT/2025/00975 (2024-04569) Pago de cliente S/ 5,446.38 - AGRO VETERINARIA MI BUEN PASTOR S.R.L. - 13/02/2025</t>
  </si>
  <si>
    <t>2024-04755</t>
  </si>
  <si>
    <t>PAPANT/2025/00798 (2024-04755) Pago de cliente S/ 3,512.01 - AGRO VETERINARIA MI BUEN PASTOR S.R.L. - 07/02/2025</t>
  </si>
  <si>
    <t>2024-04568</t>
  </si>
  <si>
    <t>PAPANT/2025/00435 (2024-04568) Pago de cliente S/ 5,446.41 - AGRO VETERINARIA MI BUEN PASTOR S.R.L. - 03/02/2025</t>
  </si>
  <si>
    <t>2024-04754</t>
  </si>
  <si>
    <t>PAPANT/2025/00889 (2024-04754) Pago de cliente S/ 3,512.01 - AGRO VETERINARIA MI BUEN PASTOR S.R.L. - 31/01/2025</t>
  </si>
  <si>
    <t>2024-04567</t>
  </si>
  <si>
    <t>PAPANT/2025/00751 (2024-04567) Pago de cliente S/ 5,446.41 - AGRO VETERINARIA MI BUEN PASTOR S.R.L. - 27/01/2025</t>
  </si>
  <si>
    <t>2024-04753</t>
  </si>
  <si>
    <t>PAPANT/2025/00705 (2024-04753) Pago de cliente S/ 3,512.01 - AGRO VETERINARIA MI BUEN PASTOR S.R.L. - 24/01/2025</t>
  </si>
  <si>
    <t>2024-04566</t>
  </si>
  <si>
    <t>PAPANT/2025/00510 (2024-04566) Pago de cliente S/ 5,446.41 - AGRO VETERINARIA MI BUEN PASTOR S.R.L. - 20/01/2025</t>
  </si>
  <si>
    <t>2024-04752</t>
  </si>
  <si>
    <t>PAPANT/2025/00490 (2024-04752) Pago de cliente S/ 3,512.01 - AGRO VETERINARIA MI BUEN PASTOR S.R.L. - 18/01/2025</t>
  </si>
  <si>
    <t>2024-04565</t>
  </si>
  <si>
    <t>PAPANT/2025/00535 (2024-04565) Pago de cliente S/ 5,446.41 - AGRO VETERINARIA MI BUEN PASTOR S.R.L. - 13/01/2025</t>
  </si>
  <si>
    <t>2024-04751</t>
  </si>
  <si>
    <t>PAPANT/2025/00484 (2024-04751) Pago de cliente S/ 3,512.01 - AGRO VETERINARIA MI BUEN PASTOR S.R.L. - 10/01/2025</t>
  </si>
  <si>
    <t>2024-04564</t>
  </si>
  <si>
    <t>PAPANT/2025/00229 (2024-04564) Pago de cliente S/ 5,446.41 - AGRO VETERINARIA MI BUEN PASTOR S.R.L. - 06/01/2025</t>
  </si>
  <si>
    <t>2024-04775</t>
  </si>
  <si>
    <t>PAPANT/2025/00425 (2024-04775) Pago de cliente S/ 5,691.74 - AGRICOTRAMG LL&amp;C E.I.R.L. - 27/02/2025</t>
  </si>
  <si>
    <t>2024-04774</t>
  </si>
  <si>
    <t>PAPANT/2025/00837 (2024-04774) Pago de cliente S/ 5,691.74 - AGRICOTRAMG LL&amp;C E.I.R.L. - 08/02/2025</t>
  </si>
  <si>
    <t>2024-04773</t>
  </si>
  <si>
    <t>PAPANT/2025/00643 (2024-04773) Pago de cliente S/ 5,691.74 - AGRICOTRAMG LL&amp;C E.I.R.L. - 04/02/2025</t>
  </si>
  <si>
    <t>2024-04772</t>
  </si>
  <si>
    <t>PAPANT/2025/00846 (2024-04772) Pago de cliente S/ 5,691.74 - AGRICOTRAMG LL&amp;C E.I.R.L. - 28/01/2025</t>
  </si>
  <si>
    <t>2024-04771</t>
  </si>
  <si>
    <t>PAPANT/2025/00618 (2024-04771) Pago de cliente S/ 5,691.74 - AGRICOTRAMG LL&amp;C E.I.R.L. - 21/01/2025</t>
  </si>
  <si>
    <t>2024-04770</t>
  </si>
  <si>
    <t>PAPANT/2025/00534 (2024-04770) Pago de cliente S/ 5,691.74 - AGRICOTRAMG LL&amp;C E.I.R.L. - 13/01/2025</t>
  </si>
  <si>
    <t>2024-04530</t>
  </si>
  <si>
    <t>PAPANT/2025/00313 (2024-04530) Pago de cliente S/ 2,169.07 - AGRICOTRAMG LL&amp;C E.I.R.L. - 07/01/2025</t>
  </si>
  <si>
    <t>2024-04864</t>
  </si>
  <si>
    <t>PBCP01/2025/00020 (06095179 / 2024-04864) Pago de cliente S/ 7,820.54 - TOP VETERINARIA S.A.C. - 24/01/2025</t>
  </si>
  <si>
    <t>Nro.Letra</t>
  </si>
  <si>
    <t>Apuntes contables conciliados</t>
  </si>
  <si>
    <t>Estado</t>
  </si>
  <si>
    <t>Saldo</t>
  </si>
  <si>
    <t>F.Pago</t>
  </si>
  <si>
    <t>F.Aceptacion</t>
  </si>
  <si>
    <t>08/04/2025</t>
  </si>
  <si>
    <t>03/04/2025</t>
  </si>
  <si>
    <t>28/03/2025</t>
  </si>
  <si>
    <t>10/04/2025</t>
  </si>
  <si>
    <t>11/04/2025</t>
  </si>
  <si>
    <t>07/04/2025</t>
  </si>
  <si>
    <t>09/04/2025</t>
  </si>
  <si>
    <t>05/04/2025</t>
  </si>
  <si>
    <t>04/04/2025</t>
  </si>
  <si>
    <t>31/03/2025</t>
  </si>
  <si>
    <t>13/03/2025</t>
  </si>
  <si>
    <t>24/03/2025</t>
  </si>
  <si>
    <t>27/03/2025</t>
  </si>
  <si>
    <t>17/03/2025</t>
  </si>
  <si>
    <t>01/04/2025</t>
  </si>
  <si>
    <t>02/04/2025</t>
  </si>
  <si>
    <t>19/03/2025</t>
  </si>
  <si>
    <t>20/03/2025</t>
  </si>
  <si>
    <t>25/03/2025</t>
  </si>
  <si>
    <t>30/03/2025</t>
  </si>
  <si>
    <t>07/03/2025</t>
  </si>
  <si>
    <t>26/03/2025</t>
  </si>
  <si>
    <t>18/03/2025</t>
  </si>
  <si>
    <t>12/03/2025</t>
  </si>
  <si>
    <t>22/03/2025</t>
  </si>
  <si>
    <t>15/03/2025</t>
  </si>
  <si>
    <t>21/03/2025</t>
  </si>
  <si>
    <t>10/03/2025</t>
  </si>
  <si>
    <t>11/03/2025</t>
  </si>
  <si>
    <t>14/03/2025</t>
  </si>
  <si>
    <t>23/03/2025</t>
  </si>
  <si>
    <t>06/03/2025</t>
  </si>
  <si>
    <t>27/02/2025</t>
  </si>
  <si>
    <t>21/02/2025</t>
  </si>
  <si>
    <t>18/02/2025</t>
  </si>
  <si>
    <t>04/03/2025</t>
  </si>
  <si>
    <t>12/02/2025</t>
  </si>
  <si>
    <t>01/03/2025</t>
  </si>
  <si>
    <t>25/02/2025</t>
  </si>
  <si>
    <t>05/03/2025</t>
  </si>
  <si>
    <t>28/02/2025</t>
  </si>
  <si>
    <t>20/02/2025</t>
  </si>
  <si>
    <t>10/02/2025</t>
  </si>
  <si>
    <t>11/02/2025</t>
  </si>
  <si>
    <t>04/02/2025</t>
  </si>
  <si>
    <t>28/01/2025</t>
  </si>
  <si>
    <t>22/02/2025</t>
  </si>
  <si>
    <t>06/02/2025</t>
  </si>
  <si>
    <t>26/02/2025</t>
  </si>
  <si>
    <t>15/02/2025</t>
  </si>
  <si>
    <t>24/02/2025</t>
  </si>
  <si>
    <t>13/02/2025</t>
  </si>
  <si>
    <t>17/02/2025</t>
  </si>
  <si>
    <t>19/02/2025</t>
  </si>
  <si>
    <t>03/03/2025</t>
  </si>
  <si>
    <t>05/02/2025</t>
  </si>
  <si>
    <t>16/02/2025</t>
  </si>
  <si>
    <t>14/02/2025</t>
  </si>
  <si>
    <t>08/03/2025</t>
  </si>
  <si>
    <t>16/03/2025</t>
  </si>
  <si>
    <t>30/01/2025</t>
  </si>
  <si>
    <t>27/01/2025</t>
  </si>
  <si>
    <t>07/02/2025</t>
  </si>
  <si>
    <t>03/02/2025</t>
  </si>
  <si>
    <t>31/01/2025</t>
  </si>
  <si>
    <t>24/01/2025</t>
  </si>
  <si>
    <t>01/02/2025</t>
  </si>
  <si>
    <t>08/02/2025</t>
  </si>
  <si>
    <t>16/01/2025</t>
  </si>
  <si>
    <t>23/01/2025</t>
  </si>
  <si>
    <t>02/03/2025</t>
  </si>
  <si>
    <t>02/02/2025</t>
  </si>
  <si>
    <t>21/01/2025</t>
  </si>
  <si>
    <t>29/01/2025</t>
  </si>
  <si>
    <t>22/01/2025</t>
  </si>
  <si>
    <t>20/01/2025</t>
  </si>
  <si>
    <t>10/01/2025</t>
  </si>
  <si>
    <t>13/01/2025</t>
  </si>
  <si>
    <t>18/01/2025</t>
  </si>
  <si>
    <t>25/01/2025</t>
  </si>
  <si>
    <t>14/01/2025</t>
  </si>
  <si>
    <t>17/01/2025</t>
  </si>
  <si>
    <t>11/01/2025</t>
  </si>
  <si>
    <t>07/01/2025</t>
  </si>
  <si>
    <t>06/01/2025</t>
  </si>
  <si>
    <t>03/01/2025</t>
  </si>
  <si>
    <t>02/01/2025</t>
  </si>
  <si>
    <t>15/01/2025</t>
  </si>
  <si>
    <t>08/01/2025</t>
  </si>
  <si>
    <t>09/01/2025</t>
  </si>
  <si>
    <t>05/01/2025</t>
  </si>
  <si>
    <t>12/01/2025</t>
  </si>
  <si>
    <t>Factura SAP</t>
  </si>
  <si>
    <t>Facturas ODOO</t>
  </si>
  <si>
    <t>FT TOTAL</t>
  </si>
  <si>
    <t/>
  </si>
  <si>
    <t>F010-00027005</t>
  </si>
  <si>
    <t>F010-00026923</t>
  </si>
  <si>
    <t>F010-00026825</t>
  </si>
  <si>
    <t>F010-00026844</t>
  </si>
  <si>
    <t>F010-00026787</t>
  </si>
  <si>
    <t>F010-00026823</t>
  </si>
  <si>
    <t>F010-00026826</t>
  </si>
  <si>
    <t>F010-00026955</t>
  </si>
  <si>
    <t>F010-00026956</t>
  </si>
  <si>
    <t>F010-00026957</t>
  </si>
  <si>
    <t>F010-00026777</t>
  </si>
  <si>
    <t>F010-00026989</t>
  </si>
  <si>
    <t>F010-00026865</t>
  </si>
  <si>
    <t>F010-00026864</t>
  </si>
  <si>
    <t>F010-00026849</t>
  </si>
  <si>
    <t>F010-00026959</t>
  </si>
  <si>
    <t>F010-00026813</t>
  </si>
  <si>
    <t>F010-00026727</t>
  </si>
  <si>
    <t>F010-00026653</t>
  </si>
  <si>
    <t>F010-00026647</t>
  </si>
  <si>
    <t>F010-00026582</t>
  </si>
  <si>
    <t>F010-00027019</t>
  </si>
  <si>
    <t>F010-00027004</t>
  </si>
  <si>
    <t>F010-00027017</t>
  </si>
  <si>
    <t>F010-00027036</t>
  </si>
  <si>
    <t>F010-00026978</t>
  </si>
  <si>
    <t>F010-00026958</t>
  </si>
  <si>
    <t>F010-00026941</t>
  </si>
  <si>
    <t>F010-00026977</t>
  </si>
  <si>
    <t>F010-00026931</t>
  </si>
  <si>
    <t>F010-00027033</t>
  </si>
  <si>
    <t>F010-00026967</t>
  </si>
  <si>
    <t>F010-00026889</t>
  </si>
  <si>
    <t>F010-00026892</t>
  </si>
  <si>
    <t>F010-00027016</t>
  </si>
  <si>
    <t>F010-00026938</t>
  </si>
  <si>
    <t>F010-00026769</t>
  </si>
  <si>
    <t>F010-00026821</t>
  </si>
  <si>
    <t>F010-00026924</t>
  </si>
  <si>
    <t>F010-00026905</t>
  </si>
  <si>
    <t>F010-00026763</t>
  </si>
  <si>
    <t>F010-00026764</t>
  </si>
  <si>
    <t>F010-00026746</t>
  </si>
  <si>
    <t>F010-00026633</t>
  </si>
  <si>
    <t>F010-00026680</t>
  </si>
  <si>
    <t>F010-00026933</t>
  </si>
  <si>
    <t>F010-00027001</t>
  </si>
  <si>
    <t>F010-00026999</t>
  </si>
  <si>
    <t>F010-00026877</t>
  </si>
  <si>
    <t>F010-00026932</t>
  </si>
  <si>
    <t>F010-00026998</t>
  </si>
  <si>
    <t>F010-00026990</t>
  </si>
  <si>
    <t>F010-00026866</t>
  </si>
  <si>
    <t>F010-00026875</t>
  </si>
  <si>
    <t>F010-00026937</t>
  </si>
  <si>
    <t>F010-00026710</t>
  </si>
  <si>
    <t>F010-00027028</t>
  </si>
  <si>
    <t>F010-00026961</t>
  </si>
  <si>
    <t>F010-00026857</t>
  </si>
  <si>
    <t>F010-00026969</t>
  </si>
  <si>
    <t>F010-00026917</t>
  </si>
  <si>
    <t>F010-00026717</t>
  </si>
  <si>
    <t>F010-00026805</t>
  </si>
  <si>
    <t>F010-00026654</t>
  </si>
  <si>
    <t>F010-00026659</t>
  </si>
  <si>
    <t>F010-00026888</t>
  </si>
  <si>
    <t>F010-00026976</t>
  </si>
  <si>
    <t>F010-00026911</t>
  </si>
  <si>
    <t>F010-00027012</t>
  </si>
  <si>
    <t>F010-00027020</t>
  </si>
  <si>
    <t>F010-00027011</t>
  </si>
  <si>
    <t>F010-00026945</t>
  </si>
  <si>
    <t>F010-00027022</t>
  </si>
  <si>
    <t>F010-00026895</t>
  </si>
  <si>
    <t>F010-00026988</t>
  </si>
  <si>
    <t>F010-00026944</t>
  </si>
  <si>
    <t>F010-00026872</t>
  </si>
  <si>
    <t>F010-00026939</t>
  </si>
  <si>
    <t>F010-00026724</t>
  </si>
  <si>
    <t>F010-00026898</t>
  </si>
  <si>
    <t>F010-00026847</t>
  </si>
  <si>
    <t>F010-00026711</t>
  </si>
  <si>
    <t>F010-00026634</t>
  </si>
  <si>
    <t>F010-00026564</t>
  </si>
  <si>
    <t>F010-00026655</t>
  </si>
  <si>
    <t>F010-00026971</t>
  </si>
  <si>
    <t>F010-00026912</t>
  </si>
  <si>
    <t>F010-00026970</t>
  </si>
  <si>
    <t>F010-00026972</t>
  </si>
  <si>
    <t>F010-00027021</t>
  </si>
  <si>
    <t>F010-00026908</t>
  </si>
  <si>
    <t>F010-00026901</t>
  </si>
  <si>
    <t>F010-00026779</t>
  </si>
  <si>
    <t>F010-00026703</t>
  </si>
  <si>
    <t>F010-00026556</t>
  </si>
  <si>
    <t>F010-00026555</t>
  </si>
  <si>
    <t>F010-00026646</t>
  </si>
  <si>
    <t>F010-00027009</t>
  </si>
  <si>
    <t>F010-00027008</t>
  </si>
  <si>
    <t>F010-00026919</t>
  </si>
  <si>
    <t>F010-00026741</t>
  </si>
  <si>
    <t>F010-00026757</t>
  </si>
  <si>
    <t>F010-00027007</t>
  </si>
  <si>
    <t>F010-00026749</t>
  </si>
  <si>
    <t>F010-00026718</t>
  </si>
  <si>
    <t>F010-00026762</t>
  </si>
  <si>
    <t>F010-00026742</t>
  </si>
  <si>
    <t>F010-00026578</t>
  </si>
  <si>
    <t>F010-00026660</t>
  </si>
  <si>
    <t>F010-00026690</t>
  </si>
  <si>
    <t>F010-00026581</t>
  </si>
  <si>
    <t>F010-00026949</t>
  </si>
  <si>
    <t>F010-00026943</t>
  </si>
  <si>
    <t>F010-00026715</t>
  </si>
  <si>
    <t>F010-00026870</t>
  </si>
  <si>
    <t>F010-00026722</t>
  </si>
  <si>
    <t>F010-00026790</t>
  </si>
  <si>
    <t>F010-00026991</t>
  </si>
  <si>
    <t>F010-00026623</t>
  </si>
  <si>
    <t>F010-00026748</t>
  </si>
  <si>
    <t>F010-00026780</t>
  </si>
  <si>
    <t>F010-00026792</t>
  </si>
  <si>
    <t>F010-00026782</t>
  </si>
  <si>
    <t>F010-00026665</t>
  </si>
  <si>
    <t>F010-00026784</t>
  </si>
  <si>
    <t>F010-00026873</t>
  </si>
  <si>
    <t>F010-00026773</t>
  </si>
  <si>
    <t>F010-00026799</t>
  </si>
  <si>
    <t>F010-00026830</t>
  </si>
  <si>
    <t>F010-00026743</t>
  </si>
  <si>
    <t>F010-00027018</t>
  </si>
  <si>
    <t>F010-00026890</t>
  </si>
  <si>
    <t>F010-00026845</t>
  </si>
  <si>
    <t>F010-00026930</t>
  </si>
  <si>
    <t>F010-00026927-6</t>
  </si>
  <si>
    <t>F F01-00000021</t>
  </si>
  <si>
    <t>F F01-00000016</t>
  </si>
  <si>
    <t>F F01-00000007</t>
  </si>
  <si>
    <t>F F01-00000033</t>
  </si>
  <si>
    <t>F F01-00000056</t>
  </si>
  <si>
    <t>F F01-00000034</t>
  </si>
  <si>
    <t>F F01-00000029</t>
  </si>
  <si>
    <t>F F01-00000020</t>
  </si>
  <si>
    <t>F010-00027010</t>
  </si>
  <si>
    <t>F F01-00000062</t>
  </si>
  <si>
    <t>F F01-00000049</t>
  </si>
  <si>
    <t>F F01-00000018</t>
  </si>
  <si>
    <t>F F01-00000030</t>
  </si>
  <si>
    <t>F F01-00000008</t>
  </si>
  <si>
    <t>F F01-00000265</t>
  </si>
  <si>
    <t>F F01-00000065</t>
  </si>
  <si>
    <t>F F01-00000038</t>
  </si>
  <si>
    <t>F F01-00000043</t>
  </si>
  <si>
    <t>F F01-00000037</t>
  </si>
  <si>
    <t>F F01-00000045</t>
  </si>
  <si>
    <t>F F01-00000053</t>
  </si>
  <si>
    <t>F F01-00000042</t>
  </si>
  <si>
    <t>F F01-00000080</t>
  </si>
  <si>
    <t>F F01-00000086</t>
  </si>
  <si>
    <t>F F01-00000087</t>
  </si>
  <si>
    <t>F F01-00000106</t>
  </si>
  <si>
    <t>F F01-00000070</t>
  </si>
  <si>
    <t>F F01-00000069</t>
  </si>
  <si>
    <t>F F01-00000113</t>
  </si>
  <si>
    <t>F F01-00000114</t>
  </si>
  <si>
    <t>F F01-00000109</t>
  </si>
  <si>
    <t>F F01-00000104</t>
  </si>
  <si>
    <t>F F01-00000112</t>
  </si>
  <si>
    <t>F F01-00000098</t>
  </si>
  <si>
    <t>F F01-00000093</t>
  </si>
  <si>
    <t>F F01-00000067</t>
  </si>
  <si>
    <t>F F01-00000063</t>
  </si>
  <si>
    <t>F F01-00000120</t>
  </si>
  <si>
    <t>F F01-00000135</t>
  </si>
  <si>
    <t>F F01-00000117</t>
  </si>
  <si>
    <t>F F01-00000148</t>
  </si>
  <si>
    <t>F F01-00000141</t>
  </si>
  <si>
    <t>F F01-00000156</t>
  </si>
  <si>
    <t>F F01-00000153</t>
  </si>
  <si>
    <t>F F01-00000152</t>
  </si>
  <si>
    <t>F F01-00000096</t>
  </si>
  <si>
    <t>F F01-00000088</t>
  </si>
  <si>
    <t>F F01-00000161</t>
  </si>
  <si>
    <t>F F01-00000159</t>
  </si>
  <si>
    <t>F F01-00000157</t>
  </si>
  <si>
    <t>F F01-00000417</t>
  </si>
  <si>
    <t>F F01-00000175</t>
  </si>
  <si>
    <t>F F01-00000196</t>
  </si>
  <si>
    <t>F F01-00000195</t>
  </si>
  <si>
    <t>F F01-00000194</t>
  </si>
  <si>
    <t>F F01-00000193</t>
  </si>
  <si>
    <t>F F01-00000183</t>
  </si>
  <si>
    <t>F F01-00000179</t>
  </si>
  <si>
    <t>F F01-00000176</t>
  </si>
  <si>
    <t>F F01-00000166</t>
  </si>
  <si>
    <t>F F01-00000204</t>
  </si>
  <si>
    <t>F F01-00000177</t>
  </si>
  <si>
    <t>F F01-00000206</t>
  </si>
  <si>
    <t>F F01-00000092</t>
  </si>
  <si>
    <t>F F01-00000211</t>
  </si>
  <si>
    <t>001560400/2024-05437</t>
  </si>
  <si>
    <t>001560500/2024-05438</t>
  </si>
  <si>
    <t>001560600/2024-05439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</si>
</sst>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1" xfId="0" applyNumberFormat="1" applyBorder="1"/>
    <xf numFmtId="4" fontId="0" fillId="0" borderId="1" xfId="0" applyNumberFormat="1" applyBorder="1"/>
    <xf numFmtId="4" fontId="0" fillId="0" borderId="3" xfId="0" applyNumberFormat="1" applyBorder="1"/>
    <xf numFmtId="14" fontId="0" fillId="0" borderId="2" xfId="0" applyNumberFormat="1" applyBorder="1"/>
    <xf numFmtId="14" fontId="0" fillId="0" borderId="4" xfId="0" applyNumberFormat="1" applyBorder="1"/>
    <xf numFmtId="0" fontId="1" fillId="2" borderId="0" xfId="0" applyFont="1" applyFill="1"/>
    <xf numFmtId="4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general" vertical="bottom" textRotation="0" wrapText="0" indent="0" justifyLastLine="0" shrinkToFit="0" readingOrder="0"/>
    </dxf>
  </dxfs>
  <tableStyles count="1" defaultTableStyle="TableStyleMedium9" defaultPivotStyle="PivotStyleLight16">
    <tableStyle name="Invisible" pivot="0" table="0" count="0" xr9:uid="{FD20DAA5-C363-446A-8207-66145C9E82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8C485A-797A-4A93-91D4-B703768FAF25}" name="Tabla2" displayName="Tabla2" ref="A1:F1534" totalsRowShown="0" headerRowDxfId="20" dataDxfId="19" tableBorderDxfId="18">
  <autoFilter ref="A1:F1534" xr:uid="{948C485A-797A-4A93-91D4-B703768FAF25}">
    <filterColumn colId="3">
      <filters>
        <filter val="01/03/2025"/>
        <filter val="02/03/2025"/>
        <filter val="03/03/2025"/>
        <filter val="04/03/2025"/>
        <filter val="05/03/2025"/>
        <filter val="06/03/2025"/>
        <filter val="07/03/2025"/>
        <filter val="08/03/2025"/>
        <filter val="10/03/2025"/>
        <filter val="11/03/2025"/>
        <filter val="12/03/2025"/>
        <filter val="13/03/2025"/>
        <filter val="14/03/2025"/>
        <filter val="15/03/2025"/>
        <filter val="16/03/2025"/>
        <filter val="17/03/2025"/>
        <filter val="18/03/2025"/>
        <filter val="19/03/2025"/>
        <filter val="20/03/2025"/>
        <filter val="21/03/2025"/>
        <filter val="22/03/2025"/>
        <filter val="23/03/2025"/>
        <filter val="24/03/2025"/>
        <filter val="25/03/2025"/>
        <filter val="26/03/2025"/>
        <filter val="27/03/2025"/>
        <filter val="28/03/2025"/>
        <filter val="30/03/2025"/>
        <filter val="31/03/2025"/>
      </filters>
    </filterColumn>
  </autoFilter>
  <tableColumns count="6">
    <tableColumn id="1" xr3:uid="{3CB191F3-96CB-4AB8-A91B-21B5BF060571}" name="F.Aceptacion" dataDxfId="17"/>
    <tableColumn id="2" xr3:uid="{5F8F91CB-27AF-4B8B-9B4C-8F96A880519C}" name="Nro.Letra" dataDxfId="16"/>
    <tableColumn id="3" xr3:uid="{CCACAAA9-9A40-46DD-85D9-DE38B68BC08E}" name="Apuntes contables conciliados" dataDxfId="15"/>
    <tableColumn id="6" xr3:uid="{D5167AEF-9212-46A8-8748-C5FF0B6C5184}" name="F.Pago" dataDxfId="14"/>
    <tableColumn id="4" xr3:uid="{A178B57B-2CD6-410F-B2D2-39F342A91A8B}" name="Estado" dataDxfId="13"/>
    <tableColumn id="5" xr3:uid="{A67EF2C4-592A-4572-83BB-384D1A9AEA28}" name="Saldo" dataDxfId="1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13E7D3-32B5-4AE4-A15B-17C4C0C48BD6}" name="Tabla3" displayName="Tabla3" ref="A1:I404" totalsRowShown="0" headerRowDxfId="11" dataDxfId="10" tableBorderDxfId="9">
  <autoFilter ref="A1:I404" xr:uid="{0913E7D3-32B5-4AE4-A15B-17C4C0C48BD6}"/>
  <sortState xmlns:xlrd2="http://schemas.microsoft.com/office/spreadsheetml/2017/richdata2" ref="B2:I404">
    <sortCondition ref="G1:G404"/>
  </sortState>
  <tableColumns count="9">
    <tableColumn id="9" xr3:uid="{EEF267FD-3454-40AA-A084-8D1117329139}" name="FT TOTAL" dataDxfId="0">
      <calculatedColumnFormula array="1">+_xlfn.IFS(Tabla3[[#This Row],[Factura SAP]]="",Tabla3[[#This Row],[Facturas ODOO]],Tabla3[[#This Row],[Facturas ODOO]]="",Tabla3[[#This Row],[Factura SAP]])</calculatedColumnFormula>
    </tableColumn>
    <tableColumn id="1" xr3:uid="{DA4B616A-BE2B-4BE0-BD77-BEDABD9252F2}" name="F.Aceptacion" dataDxfId="8"/>
    <tableColumn id="2" xr3:uid="{49558924-3CBC-4F86-BE58-198DF6BC0F58}" name="Nro.Letra" dataDxfId="7"/>
    <tableColumn id="7" xr3:uid="{25249209-3E9D-45CE-9725-FC8973A7FE84}" name="Factura SAP" dataDxfId="6"/>
    <tableColumn id="8" xr3:uid="{33E57A1C-4150-42CE-97E4-1BD8D59B7A88}" name="Facturas ODOO" dataDxfId="2"/>
    <tableColumn id="3" xr3:uid="{727E3591-DC2B-495F-9B1A-11AC424EF24D}" name="Apuntes contables conciliados" dataDxfId="1"/>
    <tableColumn id="4" xr3:uid="{5675996A-66D6-4E22-ACDC-E92FFB266842}" name="F.Pago" dataDxfId="3"/>
    <tableColumn id="5" xr3:uid="{EFCB693D-1871-4997-BDA6-144B96890D4B}" name="Estado" dataDxfId="4"/>
    <tableColumn id="6" xr3:uid="{777653AD-02D3-4074-A1AA-7E7761AB72F2}" name="Saldo" dataDxfId="5"/>
  </tableColumns>
  <tableStyleInfo showFirstColumn="0" showLastColumn="0" showRowStripes="1" showColumnStripes="1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CCB3-CAB6-42B9-9360-BE59747777B5}">
  <dimension ref="A1:F1534"/>
  <sheetViews>
    <sheetView workbookViewId="0">
      <selection activeCell="D51" sqref="A1:F1534"/>
    </sheetView>
  </sheetViews>
  <sheetFormatPr baseColWidth="10" defaultRowHeight="15" x14ac:dyDescent="0.25"/>
  <cols>
    <col min="1" max="1" width="21" customWidth="1"/>
    <col min="3" max="4" width="29.85546875" customWidth="1"/>
    <col min="6" max="6" width="25.28515625" customWidth="1"/>
  </cols>
  <sheetData>
    <row r="1" spans="1:6" x14ac:dyDescent="0.25">
      <c r="A1" s="6" t="s">
        <v>3074</v>
      </c>
      <c r="B1" s="6" t="s">
        <v>3069</v>
      </c>
      <c r="C1" s="6" t="s">
        <v>3070</v>
      </c>
      <c r="D1" s="6" t="s">
        <v>3073</v>
      </c>
      <c r="E1" s="6" t="s">
        <v>3071</v>
      </c>
      <c r="F1" s="6" t="s">
        <v>3072</v>
      </c>
    </row>
    <row r="2" spans="1:6" hidden="1" x14ac:dyDescent="0.25">
      <c r="A2" s="4">
        <v>45747</v>
      </c>
      <c r="B2" s="2" t="s">
        <v>1</v>
      </c>
      <c r="C2" s="2" t="s">
        <v>3</v>
      </c>
      <c r="D2" s="1" t="s">
        <v>3075</v>
      </c>
      <c r="E2" s="2" t="s">
        <v>2</v>
      </c>
      <c r="F2" s="2">
        <v>12083.87</v>
      </c>
    </row>
    <row r="3" spans="1:6" hidden="1" x14ac:dyDescent="0.25">
      <c r="A3" s="4">
        <v>45744</v>
      </c>
      <c r="B3" s="2" t="s">
        <v>4</v>
      </c>
      <c r="C3" s="2" t="s">
        <v>5</v>
      </c>
      <c r="D3" s="1" t="s">
        <v>3076</v>
      </c>
      <c r="E3" s="2" t="s">
        <v>2</v>
      </c>
      <c r="F3" s="2">
        <v>17095.5</v>
      </c>
    </row>
    <row r="4" spans="1:6" x14ac:dyDescent="0.25">
      <c r="A4" s="4">
        <v>45737</v>
      </c>
      <c r="B4" s="2" t="s">
        <v>6</v>
      </c>
      <c r="C4" s="2" t="s">
        <v>7</v>
      </c>
      <c r="D4" s="1" t="s">
        <v>3077</v>
      </c>
      <c r="E4" s="2" t="s">
        <v>0</v>
      </c>
      <c r="F4" s="2">
        <v>17095.5</v>
      </c>
    </row>
    <row r="5" spans="1:6" hidden="1" x14ac:dyDescent="0.25">
      <c r="A5" s="4">
        <v>45735</v>
      </c>
      <c r="B5" s="2" t="s">
        <v>8</v>
      </c>
      <c r="C5" s="2" t="s">
        <v>9</v>
      </c>
      <c r="D5" s="1" t="s">
        <v>3078</v>
      </c>
      <c r="E5" s="2" t="s">
        <v>2</v>
      </c>
      <c r="F5" s="2">
        <v>2741.79</v>
      </c>
    </row>
    <row r="6" spans="1:6" hidden="1" x14ac:dyDescent="0.25">
      <c r="A6" s="4">
        <v>45735</v>
      </c>
      <c r="B6" s="2" t="s">
        <v>10</v>
      </c>
      <c r="C6" s="2" t="s">
        <v>12</v>
      </c>
      <c r="D6" s="1" t="s">
        <v>3079</v>
      </c>
      <c r="E6" s="2" t="s">
        <v>11</v>
      </c>
      <c r="F6" s="2">
        <v>13695.57</v>
      </c>
    </row>
    <row r="7" spans="1:6" hidden="1" x14ac:dyDescent="0.25">
      <c r="A7" s="4">
        <v>45735</v>
      </c>
      <c r="B7" s="2" t="s">
        <v>13</v>
      </c>
      <c r="C7" s="2" t="s">
        <v>14</v>
      </c>
      <c r="D7" s="1" t="s">
        <v>3080</v>
      </c>
      <c r="E7" s="2" t="s">
        <v>11</v>
      </c>
      <c r="F7" s="2">
        <v>6544.24</v>
      </c>
    </row>
    <row r="8" spans="1:6" hidden="1" x14ac:dyDescent="0.25">
      <c r="A8" s="4">
        <v>45735</v>
      </c>
      <c r="B8" s="2" t="s">
        <v>15</v>
      </c>
      <c r="C8" s="2" t="s">
        <v>16</v>
      </c>
      <c r="D8" s="1" t="s">
        <v>3079</v>
      </c>
      <c r="E8" s="2" t="s">
        <v>11</v>
      </c>
      <c r="F8" s="2">
        <v>1844.31</v>
      </c>
    </row>
    <row r="9" spans="1:6" hidden="1" x14ac:dyDescent="0.25">
      <c r="A9" s="4">
        <v>45735</v>
      </c>
      <c r="B9" s="2" t="s">
        <v>17</v>
      </c>
      <c r="C9" s="2" t="s">
        <v>18</v>
      </c>
      <c r="D9" s="1" t="s">
        <v>3079</v>
      </c>
      <c r="E9" s="2" t="s">
        <v>11</v>
      </c>
      <c r="F9" s="2">
        <v>4111.26</v>
      </c>
    </row>
    <row r="10" spans="1:6" hidden="1" x14ac:dyDescent="0.25">
      <c r="A10" s="4">
        <v>45735</v>
      </c>
      <c r="B10" s="2" t="s">
        <v>19</v>
      </c>
      <c r="C10" s="2" t="s">
        <v>20</v>
      </c>
      <c r="D10" s="1" t="s">
        <v>3079</v>
      </c>
      <c r="E10" s="2" t="s">
        <v>11</v>
      </c>
      <c r="F10" s="2">
        <v>15899.75</v>
      </c>
    </row>
    <row r="11" spans="1:6" hidden="1" x14ac:dyDescent="0.25">
      <c r="A11" s="4">
        <v>45735</v>
      </c>
      <c r="B11" s="2" t="s">
        <v>21</v>
      </c>
      <c r="C11" s="2" t="s">
        <v>22</v>
      </c>
      <c r="D11" s="1" t="s">
        <v>3075</v>
      </c>
      <c r="E11" s="2" t="s">
        <v>11</v>
      </c>
      <c r="F11" s="2">
        <v>2910.37</v>
      </c>
    </row>
    <row r="12" spans="1:6" hidden="1" x14ac:dyDescent="0.25">
      <c r="A12" s="4">
        <v>45735</v>
      </c>
      <c r="B12" s="2" t="s">
        <v>23</v>
      </c>
      <c r="C12" s="2" t="s">
        <v>24</v>
      </c>
      <c r="D12" s="1" t="s">
        <v>3075</v>
      </c>
      <c r="E12" s="2" t="s">
        <v>11</v>
      </c>
      <c r="F12" s="2">
        <v>6473.32</v>
      </c>
    </row>
    <row r="13" spans="1:6" hidden="1" x14ac:dyDescent="0.25">
      <c r="A13" s="4">
        <v>45728</v>
      </c>
      <c r="B13" s="2" t="s">
        <v>25</v>
      </c>
      <c r="C13" s="2" t="s">
        <v>26</v>
      </c>
      <c r="D13" s="1" t="s">
        <v>3081</v>
      </c>
      <c r="E13" s="2" t="s">
        <v>11</v>
      </c>
      <c r="F13" s="2">
        <v>2750.26</v>
      </c>
    </row>
    <row r="14" spans="1:6" hidden="1" x14ac:dyDescent="0.25">
      <c r="A14" s="4">
        <v>45728</v>
      </c>
      <c r="B14" s="2" t="s">
        <v>27</v>
      </c>
      <c r="C14" s="2" t="s">
        <v>28</v>
      </c>
      <c r="D14" s="1" t="s">
        <v>3079</v>
      </c>
      <c r="E14" s="2" t="s">
        <v>11</v>
      </c>
      <c r="F14" s="2">
        <v>2384.65</v>
      </c>
    </row>
    <row r="15" spans="1:6" hidden="1" x14ac:dyDescent="0.25">
      <c r="A15" s="4">
        <v>45728</v>
      </c>
      <c r="B15" s="2" t="s">
        <v>29</v>
      </c>
      <c r="C15" s="2" t="s">
        <v>30</v>
      </c>
      <c r="D15" s="1" t="s">
        <v>3080</v>
      </c>
      <c r="E15" s="2" t="s">
        <v>11</v>
      </c>
      <c r="F15" s="2">
        <v>2384.65</v>
      </c>
    </row>
    <row r="16" spans="1:6" hidden="1" x14ac:dyDescent="0.25">
      <c r="A16" s="4">
        <v>45728</v>
      </c>
      <c r="B16" s="2" t="s">
        <v>31</v>
      </c>
      <c r="C16" s="2" t="s">
        <v>32</v>
      </c>
      <c r="D16" s="1" t="s">
        <v>3076</v>
      </c>
      <c r="E16" s="2" t="s">
        <v>11</v>
      </c>
      <c r="F16" s="2">
        <v>2384.65</v>
      </c>
    </row>
    <row r="17" spans="1:6" x14ac:dyDescent="0.25">
      <c r="A17" s="4">
        <v>45728</v>
      </c>
      <c r="B17" s="2" t="s">
        <v>33</v>
      </c>
      <c r="C17" s="2" t="s">
        <v>34</v>
      </c>
      <c r="D17" s="1" t="s">
        <v>3077</v>
      </c>
      <c r="E17" s="2" t="s">
        <v>11</v>
      </c>
      <c r="F17" s="2">
        <v>2384.65</v>
      </c>
    </row>
    <row r="18" spans="1:6" hidden="1" x14ac:dyDescent="0.25">
      <c r="A18" s="4">
        <v>45728</v>
      </c>
      <c r="B18" s="2" t="s">
        <v>35</v>
      </c>
      <c r="C18" s="2" t="s">
        <v>36</v>
      </c>
      <c r="D18" s="1" t="s">
        <v>3081</v>
      </c>
      <c r="E18" s="2" t="s">
        <v>11</v>
      </c>
      <c r="F18" s="2">
        <v>1976.92</v>
      </c>
    </row>
    <row r="19" spans="1:6" hidden="1" x14ac:dyDescent="0.25">
      <c r="A19" s="4">
        <v>45728</v>
      </c>
      <c r="B19" s="2" t="s">
        <v>37</v>
      </c>
      <c r="C19" s="2" t="s">
        <v>38</v>
      </c>
      <c r="D19" s="1" t="s">
        <v>3082</v>
      </c>
      <c r="E19" s="2" t="s">
        <v>11</v>
      </c>
      <c r="F19" s="2">
        <v>1976.92</v>
      </c>
    </row>
    <row r="20" spans="1:6" hidden="1" x14ac:dyDescent="0.25">
      <c r="A20" s="4">
        <v>45728</v>
      </c>
      <c r="B20" s="2" t="s">
        <v>39</v>
      </c>
      <c r="C20" s="2" t="s">
        <v>40</v>
      </c>
      <c r="D20" s="1" t="s">
        <v>3078</v>
      </c>
      <c r="E20" s="2" t="s">
        <v>11</v>
      </c>
      <c r="F20" s="2">
        <v>2167.56</v>
      </c>
    </row>
    <row r="21" spans="1:6" hidden="1" x14ac:dyDescent="0.25">
      <c r="A21" s="4">
        <v>45728</v>
      </c>
      <c r="B21" s="2" t="s">
        <v>41</v>
      </c>
      <c r="C21" s="2" t="s">
        <v>42</v>
      </c>
      <c r="D21" s="1" t="s">
        <v>3083</v>
      </c>
      <c r="E21" s="2" t="s">
        <v>11</v>
      </c>
      <c r="F21" s="2">
        <v>1513.35</v>
      </c>
    </row>
    <row r="22" spans="1:6" hidden="1" x14ac:dyDescent="0.25">
      <c r="A22" s="4">
        <v>45728</v>
      </c>
      <c r="B22" s="2" t="s">
        <v>43</v>
      </c>
      <c r="C22" s="2" t="s">
        <v>44</v>
      </c>
      <c r="D22" s="1" t="s">
        <v>3080</v>
      </c>
      <c r="E22" s="2" t="s">
        <v>11</v>
      </c>
      <c r="F22" s="2">
        <v>1977.34</v>
      </c>
    </row>
    <row r="23" spans="1:6" hidden="1" x14ac:dyDescent="0.25">
      <c r="A23" s="4">
        <v>45728</v>
      </c>
      <c r="B23" s="2" t="s">
        <v>45</v>
      </c>
      <c r="C23" s="2" t="s">
        <v>46</v>
      </c>
      <c r="D23" s="1" t="s">
        <v>3081</v>
      </c>
      <c r="E23" s="2" t="s">
        <v>11</v>
      </c>
      <c r="F23" s="2">
        <v>1890.36</v>
      </c>
    </row>
    <row r="24" spans="1:6" hidden="1" x14ac:dyDescent="0.25">
      <c r="A24" s="4">
        <v>45728</v>
      </c>
      <c r="B24" s="2" t="s">
        <v>47</v>
      </c>
      <c r="C24" s="2" t="s">
        <v>48</v>
      </c>
      <c r="D24" s="1" t="s">
        <v>3080</v>
      </c>
      <c r="E24" s="2" t="s">
        <v>11</v>
      </c>
      <c r="F24" s="2">
        <v>1992.88</v>
      </c>
    </row>
    <row r="25" spans="1:6" hidden="1" x14ac:dyDescent="0.25">
      <c r="A25" s="4">
        <v>45728</v>
      </c>
      <c r="B25" s="2" t="s">
        <v>49</v>
      </c>
      <c r="C25" s="2" t="s">
        <v>50</v>
      </c>
      <c r="D25" s="1" t="s">
        <v>3078</v>
      </c>
      <c r="E25" s="2" t="s">
        <v>11</v>
      </c>
      <c r="F25" s="2">
        <v>13936.25</v>
      </c>
    </row>
    <row r="26" spans="1:6" hidden="1" x14ac:dyDescent="0.25">
      <c r="A26" s="4">
        <v>45728</v>
      </c>
      <c r="B26" s="2" t="s">
        <v>51</v>
      </c>
      <c r="C26" s="2" t="s">
        <v>52</v>
      </c>
      <c r="D26" s="1" t="s">
        <v>3083</v>
      </c>
      <c r="E26" s="2" t="s">
        <v>11</v>
      </c>
      <c r="F26" s="2">
        <v>13936.25</v>
      </c>
    </row>
    <row r="27" spans="1:6" hidden="1" x14ac:dyDescent="0.25">
      <c r="A27" s="4">
        <v>45726</v>
      </c>
      <c r="B27" s="2" t="s">
        <v>53</v>
      </c>
      <c r="C27" s="2" t="s">
        <v>54</v>
      </c>
      <c r="D27" s="1" t="s">
        <v>3079</v>
      </c>
      <c r="E27" s="2" t="s">
        <v>11</v>
      </c>
      <c r="F27" s="2">
        <v>10503.87</v>
      </c>
    </row>
    <row r="28" spans="1:6" hidden="1" x14ac:dyDescent="0.25">
      <c r="A28" s="4">
        <v>45726</v>
      </c>
      <c r="B28" s="2" t="s">
        <v>55</v>
      </c>
      <c r="C28" s="2" t="s">
        <v>56</v>
      </c>
      <c r="D28" s="1" t="s">
        <v>3083</v>
      </c>
      <c r="E28" s="2" t="s">
        <v>11</v>
      </c>
      <c r="F28" s="2">
        <v>10503.87</v>
      </c>
    </row>
    <row r="29" spans="1:6" hidden="1" x14ac:dyDescent="0.25">
      <c r="A29" s="4">
        <v>45726</v>
      </c>
      <c r="B29" s="2" t="s">
        <v>57</v>
      </c>
      <c r="C29" s="2" t="s">
        <v>58</v>
      </c>
      <c r="D29" s="1" t="s">
        <v>3080</v>
      </c>
      <c r="E29" s="2" t="s">
        <v>11</v>
      </c>
      <c r="F29" s="2">
        <v>5616.1</v>
      </c>
    </row>
    <row r="30" spans="1:6" x14ac:dyDescent="0.25">
      <c r="A30" s="4">
        <v>45726</v>
      </c>
      <c r="B30" s="2" t="s">
        <v>59</v>
      </c>
      <c r="C30" s="2" t="s">
        <v>60</v>
      </c>
      <c r="D30" s="1" t="s">
        <v>3084</v>
      </c>
      <c r="E30" s="2" t="s">
        <v>11</v>
      </c>
      <c r="F30" s="2">
        <v>5616.1</v>
      </c>
    </row>
    <row r="31" spans="1:6" x14ac:dyDescent="0.25">
      <c r="A31" s="4">
        <v>45726</v>
      </c>
      <c r="B31" s="2" t="s">
        <v>61</v>
      </c>
      <c r="C31" s="2" t="s">
        <v>62</v>
      </c>
      <c r="D31" s="1" t="s">
        <v>3084</v>
      </c>
      <c r="E31" s="2" t="s">
        <v>11</v>
      </c>
      <c r="F31" s="2">
        <v>5486.55</v>
      </c>
    </row>
    <row r="32" spans="1:6" hidden="1" x14ac:dyDescent="0.25">
      <c r="A32" s="4">
        <v>45726</v>
      </c>
      <c r="B32" s="2" t="s">
        <v>63</v>
      </c>
      <c r="C32" s="2" t="s">
        <v>64</v>
      </c>
      <c r="D32" s="1" t="s">
        <v>3080</v>
      </c>
      <c r="E32" s="2" t="s">
        <v>11</v>
      </c>
      <c r="F32" s="2">
        <v>11378.57</v>
      </c>
    </row>
    <row r="33" spans="1:6" hidden="1" x14ac:dyDescent="0.25">
      <c r="A33" s="4">
        <v>45726</v>
      </c>
      <c r="B33" s="2" t="s">
        <v>65</v>
      </c>
      <c r="C33" s="2" t="s">
        <v>66</v>
      </c>
      <c r="D33" s="1" t="s">
        <v>3078</v>
      </c>
      <c r="E33" s="2" t="s">
        <v>11</v>
      </c>
      <c r="F33" s="2">
        <v>5547.46</v>
      </c>
    </row>
    <row r="34" spans="1:6" hidden="1" x14ac:dyDescent="0.25">
      <c r="A34" s="4">
        <v>45726</v>
      </c>
      <c r="B34" s="2" t="s">
        <v>67</v>
      </c>
      <c r="C34" s="2" t="s">
        <v>68</v>
      </c>
      <c r="D34" s="1" t="s">
        <v>3080</v>
      </c>
      <c r="E34" s="2" t="s">
        <v>11</v>
      </c>
      <c r="F34" s="2">
        <v>2473.69</v>
      </c>
    </row>
    <row r="35" spans="1:6" hidden="1" x14ac:dyDescent="0.25">
      <c r="A35" s="4">
        <v>45726</v>
      </c>
      <c r="B35" s="2" t="s">
        <v>69</v>
      </c>
      <c r="C35" s="2" t="s">
        <v>70</v>
      </c>
      <c r="D35" s="1" t="s">
        <v>3079</v>
      </c>
      <c r="E35" s="2" t="s">
        <v>11</v>
      </c>
      <c r="F35" s="2">
        <v>2981.64</v>
      </c>
    </row>
    <row r="36" spans="1:6" hidden="1" x14ac:dyDescent="0.25">
      <c r="A36" s="4">
        <v>45726</v>
      </c>
      <c r="B36" s="2" t="s">
        <v>71</v>
      </c>
      <c r="C36" s="2" t="s">
        <v>72</v>
      </c>
      <c r="D36" s="1" t="s">
        <v>3079</v>
      </c>
      <c r="E36" s="2" t="s">
        <v>11</v>
      </c>
      <c r="F36" s="2">
        <v>5666.86</v>
      </c>
    </row>
    <row r="37" spans="1:6" hidden="1" x14ac:dyDescent="0.25">
      <c r="A37" s="4">
        <v>45726</v>
      </c>
      <c r="B37" s="2" t="s">
        <v>73</v>
      </c>
      <c r="C37" s="2" t="s">
        <v>74</v>
      </c>
      <c r="D37" s="1" t="s">
        <v>3081</v>
      </c>
      <c r="E37" s="2" t="s">
        <v>2</v>
      </c>
      <c r="F37" s="2">
        <v>8498.2900000000009</v>
      </c>
    </row>
    <row r="38" spans="1:6" hidden="1" x14ac:dyDescent="0.25">
      <c r="A38" s="4">
        <v>45726</v>
      </c>
      <c r="B38" s="2" t="s">
        <v>75</v>
      </c>
      <c r="C38" s="2" t="s">
        <v>76</v>
      </c>
      <c r="D38" s="1" t="s">
        <v>3081</v>
      </c>
      <c r="E38" s="2" t="s">
        <v>2</v>
      </c>
      <c r="F38" s="2">
        <v>5215.5</v>
      </c>
    </row>
    <row r="39" spans="1:6" hidden="1" x14ac:dyDescent="0.25">
      <c r="A39" s="4">
        <v>45726</v>
      </c>
      <c r="B39" s="2" t="s">
        <v>77</v>
      </c>
      <c r="C39" s="2" t="s">
        <v>78</v>
      </c>
      <c r="D39" s="1" t="s">
        <v>3080</v>
      </c>
      <c r="E39" s="2" t="s">
        <v>2</v>
      </c>
      <c r="F39" s="2">
        <v>5899.58</v>
      </c>
    </row>
    <row r="40" spans="1:6" hidden="1" x14ac:dyDescent="0.25">
      <c r="A40" s="4">
        <v>45726</v>
      </c>
      <c r="B40" s="2" t="s">
        <v>79</v>
      </c>
      <c r="C40" s="2" t="s">
        <v>80</v>
      </c>
      <c r="D40" s="1" t="s">
        <v>3082</v>
      </c>
      <c r="E40" s="2" t="s">
        <v>2</v>
      </c>
      <c r="F40" s="2">
        <v>1754.92</v>
      </c>
    </row>
    <row r="41" spans="1:6" x14ac:dyDescent="0.25">
      <c r="A41" s="4">
        <v>45726</v>
      </c>
      <c r="B41" s="2" t="s">
        <v>81</v>
      </c>
      <c r="C41" s="2" t="s">
        <v>82</v>
      </c>
      <c r="D41" s="1" t="s">
        <v>3077</v>
      </c>
      <c r="E41" s="2" t="s">
        <v>2</v>
      </c>
      <c r="F41" s="2">
        <v>1754.92</v>
      </c>
    </row>
    <row r="42" spans="1:6" x14ac:dyDescent="0.25">
      <c r="A42" s="4">
        <v>45723</v>
      </c>
      <c r="B42" s="2" t="s">
        <v>83</v>
      </c>
      <c r="C42" s="2" t="s">
        <v>84</v>
      </c>
      <c r="D42" s="1" t="s">
        <v>3085</v>
      </c>
      <c r="E42" s="2" t="s">
        <v>0</v>
      </c>
      <c r="F42" s="2">
        <v>1800.3</v>
      </c>
    </row>
    <row r="43" spans="1:6" hidden="1" x14ac:dyDescent="0.25">
      <c r="A43" s="4">
        <v>45720</v>
      </c>
      <c r="B43" s="2" t="s">
        <v>85</v>
      </c>
      <c r="C43" s="2" t="s">
        <v>86</v>
      </c>
      <c r="D43" s="1" t="s">
        <v>3083</v>
      </c>
      <c r="E43" s="2" t="s">
        <v>11</v>
      </c>
      <c r="F43" s="2">
        <v>32019.24</v>
      </c>
    </row>
    <row r="44" spans="1:6" x14ac:dyDescent="0.25">
      <c r="A44" s="4">
        <v>45720</v>
      </c>
      <c r="B44" s="2" t="s">
        <v>87</v>
      </c>
      <c r="C44" s="2" t="s">
        <v>88</v>
      </c>
      <c r="D44" s="1" t="s">
        <v>3086</v>
      </c>
      <c r="E44" s="2" t="s">
        <v>11</v>
      </c>
      <c r="F44" s="2">
        <v>32019.24</v>
      </c>
    </row>
    <row r="45" spans="1:6" hidden="1" x14ac:dyDescent="0.25">
      <c r="A45" s="4">
        <v>45720</v>
      </c>
      <c r="B45" s="2" t="s">
        <v>89</v>
      </c>
      <c r="C45" s="2" t="s">
        <v>90</v>
      </c>
      <c r="D45" s="1" t="s">
        <v>3080</v>
      </c>
      <c r="E45" s="2" t="s">
        <v>11</v>
      </c>
      <c r="F45" s="2">
        <v>5704.4</v>
      </c>
    </row>
    <row r="46" spans="1:6" x14ac:dyDescent="0.25">
      <c r="A46" s="4">
        <v>45720</v>
      </c>
      <c r="B46" s="2" t="s">
        <v>91</v>
      </c>
      <c r="C46" s="2" t="s">
        <v>92</v>
      </c>
      <c r="D46" s="1" t="s">
        <v>3084</v>
      </c>
      <c r="E46" s="2" t="s">
        <v>11</v>
      </c>
      <c r="F46" s="2">
        <v>5704.4</v>
      </c>
    </row>
    <row r="47" spans="1:6" x14ac:dyDescent="0.25">
      <c r="A47" s="4">
        <v>45720</v>
      </c>
      <c r="B47" s="2" t="s">
        <v>93</v>
      </c>
      <c r="C47" s="2" t="s">
        <v>94</v>
      </c>
      <c r="D47" s="1" t="s">
        <v>3087</v>
      </c>
      <c r="E47" s="2" t="s">
        <v>11</v>
      </c>
      <c r="F47" s="2">
        <v>1977.34</v>
      </c>
    </row>
    <row r="48" spans="1:6" x14ac:dyDescent="0.25">
      <c r="A48" s="4">
        <v>45720</v>
      </c>
      <c r="B48" s="2" t="s">
        <v>95</v>
      </c>
      <c r="C48" s="2" t="s">
        <v>96</v>
      </c>
      <c r="D48" s="1" t="s">
        <v>3088</v>
      </c>
      <c r="E48" s="2" t="s">
        <v>11</v>
      </c>
      <c r="F48" s="2">
        <v>1977.34</v>
      </c>
    </row>
    <row r="49" spans="1:6" hidden="1" x14ac:dyDescent="0.25">
      <c r="A49" s="4">
        <v>45720</v>
      </c>
      <c r="B49" s="2" t="s">
        <v>97</v>
      </c>
      <c r="C49" s="2" t="s">
        <v>98</v>
      </c>
      <c r="D49" s="1" t="s">
        <v>3081</v>
      </c>
      <c r="E49" s="2" t="s">
        <v>11</v>
      </c>
      <c r="F49" s="2">
        <v>3974.77</v>
      </c>
    </row>
    <row r="50" spans="1:6" hidden="1" x14ac:dyDescent="0.25">
      <c r="A50" s="4">
        <v>45720</v>
      </c>
      <c r="B50" s="2" t="s">
        <v>99</v>
      </c>
      <c r="C50" s="2" t="s">
        <v>100</v>
      </c>
      <c r="D50" s="1" t="s">
        <v>3089</v>
      </c>
      <c r="E50" s="2" t="s">
        <v>11</v>
      </c>
      <c r="F50" s="2">
        <v>3974.77</v>
      </c>
    </row>
    <row r="51" spans="1:6" x14ac:dyDescent="0.25">
      <c r="A51" s="4">
        <v>45720</v>
      </c>
      <c r="B51" s="2" t="s">
        <v>101</v>
      </c>
      <c r="C51" s="2" t="s">
        <v>102</v>
      </c>
      <c r="D51" s="1" t="s">
        <v>3086</v>
      </c>
      <c r="E51" s="2" t="s">
        <v>11</v>
      </c>
      <c r="F51" s="2">
        <v>3974.77</v>
      </c>
    </row>
    <row r="52" spans="1:6" x14ac:dyDescent="0.25">
      <c r="A52" s="4">
        <v>45719</v>
      </c>
      <c r="B52" s="2" t="s">
        <v>103</v>
      </c>
      <c r="C52" s="2" t="s">
        <v>104</v>
      </c>
      <c r="D52" s="1" t="s">
        <v>3085</v>
      </c>
      <c r="E52" s="2" t="s">
        <v>2</v>
      </c>
      <c r="F52" s="2">
        <v>32019.24</v>
      </c>
    </row>
    <row r="53" spans="1:6" hidden="1" x14ac:dyDescent="0.25">
      <c r="A53" s="4">
        <v>45719</v>
      </c>
      <c r="B53" s="2" t="s">
        <v>105</v>
      </c>
      <c r="C53" s="2" t="s">
        <v>106</v>
      </c>
      <c r="D53" s="1" t="s">
        <v>3090</v>
      </c>
      <c r="E53" s="2" t="s">
        <v>2</v>
      </c>
      <c r="F53" s="2">
        <v>4729.7700000000004</v>
      </c>
    </row>
    <row r="54" spans="1:6" x14ac:dyDescent="0.25">
      <c r="A54" s="4">
        <v>45719</v>
      </c>
      <c r="B54" s="2" t="s">
        <v>107</v>
      </c>
      <c r="C54" s="2" t="s">
        <v>108</v>
      </c>
      <c r="D54" s="1" t="s">
        <v>3088</v>
      </c>
      <c r="E54" s="2" t="s">
        <v>2</v>
      </c>
      <c r="F54" s="2">
        <v>2303.3200000000002</v>
      </c>
    </row>
    <row r="55" spans="1:6" x14ac:dyDescent="0.25">
      <c r="A55" s="4">
        <v>45719</v>
      </c>
      <c r="B55" s="2" t="s">
        <v>109</v>
      </c>
      <c r="C55" s="2" t="s">
        <v>110</v>
      </c>
      <c r="D55" s="1" t="s">
        <v>3088</v>
      </c>
      <c r="E55" s="2" t="s">
        <v>2</v>
      </c>
      <c r="F55" s="2">
        <v>5936.27</v>
      </c>
    </row>
    <row r="56" spans="1:6" x14ac:dyDescent="0.25">
      <c r="A56" s="4">
        <v>45719</v>
      </c>
      <c r="B56" s="2" t="s">
        <v>111</v>
      </c>
      <c r="C56" s="2" t="s">
        <v>112</v>
      </c>
      <c r="D56" s="1" t="s">
        <v>3091</v>
      </c>
      <c r="E56" s="2" t="s">
        <v>2</v>
      </c>
      <c r="F56" s="2">
        <v>2794.1</v>
      </c>
    </row>
    <row r="57" spans="1:6" x14ac:dyDescent="0.25">
      <c r="A57" s="4">
        <v>45719</v>
      </c>
      <c r="B57" s="2" t="s">
        <v>113</v>
      </c>
      <c r="C57" s="2" t="s">
        <v>114</v>
      </c>
      <c r="D57" s="1" t="s">
        <v>3091</v>
      </c>
      <c r="E57" s="2" t="s">
        <v>2</v>
      </c>
      <c r="F57" s="2">
        <v>2073.66</v>
      </c>
    </row>
    <row r="58" spans="1:6" x14ac:dyDescent="0.25">
      <c r="A58" s="4">
        <v>45719</v>
      </c>
      <c r="B58" s="2" t="s">
        <v>115</v>
      </c>
      <c r="C58" s="2" t="s">
        <v>116</v>
      </c>
      <c r="D58" s="1" t="s">
        <v>3077</v>
      </c>
      <c r="E58" s="2" t="s">
        <v>11</v>
      </c>
      <c r="F58" s="2">
        <v>2386.59</v>
      </c>
    </row>
    <row r="59" spans="1:6" hidden="1" x14ac:dyDescent="0.25">
      <c r="A59" s="4">
        <v>45719</v>
      </c>
      <c r="B59" s="2" t="s">
        <v>117</v>
      </c>
      <c r="C59" s="2" t="s">
        <v>118</v>
      </c>
      <c r="D59" s="1" t="s">
        <v>3075</v>
      </c>
      <c r="E59" s="2" t="s">
        <v>11</v>
      </c>
      <c r="F59" s="2">
        <v>3160.75</v>
      </c>
    </row>
    <row r="60" spans="1:6" hidden="1" x14ac:dyDescent="0.25">
      <c r="A60" s="4">
        <v>45719</v>
      </c>
      <c r="B60" s="2" t="s">
        <v>119</v>
      </c>
      <c r="C60" s="2" t="s">
        <v>120</v>
      </c>
      <c r="D60" s="1" t="s">
        <v>3076</v>
      </c>
      <c r="E60" s="2" t="s">
        <v>11</v>
      </c>
      <c r="F60" s="2">
        <v>3160.75</v>
      </c>
    </row>
    <row r="61" spans="1:6" x14ac:dyDescent="0.25">
      <c r="A61" s="4">
        <v>45719</v>
      </c>
      <c r="B61" s="2" t="s">
        <v>121</v>
      </c>
      <c r="C61" s="2" t="s">
        <v>122</v>
      </c>
      <c r="D61" s="1" t="s">
        <v>3077</v>
      </c>
      <c r="E61" s="2" t="s">
        <v>11</v>
      </c>
      <c r="F61" s="2">
        <v>3160.75</v>
      </c>
    </row>
    <row r="62" spans="1:6" hidden="1" x14ac:dyDescent="0.25">
      <c r="A62" s="4">
        <v>45719</v>
      </c>
      <c r="B62" s="2" t="s">
        <v>123</v>
      </c>
      <c r="C62" s="2" t="s">
        <v>124</v>
      </c>
      <c r="D62" s="1" t="s">
        <v>3079</v>
      </c>
      <c r="E62" s="2" t="s">
        <v>11</v>
      </c>
      <c r="F62" s="2">
        <v>1826.64</v>
      </c>
    </row>
    <row r="63" spans="1:6" x14ac:dyDescent="0.25">
      <c r="A63" s="4">
        <v>45719</v>
      </c>
      <c r="B63" s="2" t="s">
        <v>125</v>
      </c>
      <c r="C63" s="2" t="s">
        <v>126</v>
      </c>
      <c r="D63" s="1" t="s">
        <v>3087</v>
      </c>
      <c r="E63" s="2" t="s">
        <v>11</v>
      </c>
      <c r="F63" s="2">
        <v>1826.64</v>
      </c>
    </row>
    <row r="64" spans="1:6" hidden="1" x14ac:dyDescent="0.25">
      <c r="A64" s="4">
        <v>45719</v>
      </c>
      <c r="B64" s="2" t="s">
        <v>127</v>
      </c>
      <c r="C64" s="2" t="s">
        <v>128</v>
      </c>
      <c r="D64" s="1" t="s">
        <v>3080</v>
      </c>
      <c r="E64" s="2" t="s">
        <v>11</v>
      </c>
      <c r="F64" s="2">
        <v>2055.48</v>
      </c>
    </row>
    <row r="65" spans="1:6" x14ac:dyDescent="0.25">
      <c r="A65" s="4">
        <v>45719</v>
      </c>
      <c r="B65" s="2" t="s">
        <v>129</v>
      </c>
      <c r="C65" s="2" t="s">
        <v>130</v>
      </c>
      <c r="D65" s="1" t="s">
        <v>3084</v>
      </c>
      <c r="E65" s="2" t="s">
        <v>11</v>
      </c>
      <c r="F65" s="2">
        <v>2055.48</v>
      </c>
    </row>
    <row r="66" spans="1:6" x14ac:dyDescent="0.25">
      <c r="A66" s="4">
        <v>45719</v>
      </c>
      <c r="B66" s="2" t="s">
        <v>131</v>
      </c>
      <c r="C66" s="2" t="s">
        <v>132</v>
      </c>
      <c r="D66" s="1" t="s">
        <v>3086</v>
      </c>
      <c r="E66" s="2" t="s">
        <v>11</v>
      </c>
      <c r="F66" s="2">
        <v>2055.48</v>
      </c>
    </row>
    <row r="67" spans="1:6" hidden="1" x14ac:dyDescent="0.25">
      <c r="A67" s="4">
        <v>45719</v>
      </c>
      <c r="B67" s="2" t="s">
        <v>133</v>
      </c>
      <c r="C67" s="2" t="s">
        <v>134</v>
      </c>
      <c r="D67" s="1" t="s">
        <v>3078</v>
      </c>
      <c r="E67" s="2" t="s">
        <v>11</v>
      </c>
      <c r="F67" s="2">
        <v>2356.2199999999998</v>
      </c>
    </row>
    <row r="68" spans="1:6" hidden="1" x14ac:dyDescent="0.25">
      <c r="A68" s="4">
        <v>45719</v>
      </c>
      <c r="B68" s="2" t="s">
        <v>135</v>
      </c>
      <c r="C68" s="2" t="s">
        <v>136</v>
      </c>
      <c r="D68" s="1" t="s">
        <v>3076</v>
      </c>
      <c r="E68" s="2" t="s">
        <v>11</v>
      </c>
      <c r="F68" s="2">
        <v>2356.2199999999998</v>
      </c>
    </row>
    <row r="69" spans="1:6" x14ac:dyDescent="0.25">
      <c r="A69" s="4">
        <v>45719</v>
      </c>
      <c r="B69" s="2" t="s">
        <v>137</v>
      </c>
      <c r="C69" s="2" t="s">
        <v>138</v>
      </c>
      <c r="D69" s="1" t="s">
        <v>3087</v>
      </c>
      <c r="E69" s="2" t="s">
        <v>11</v>
      </c>
      <c r="F69" s="2">
        <v>2356.2199999999998</v>
      </c>
    </row>
    <row r="70" spans="1:6" x14ac:dyDescent="0.25">
      <c r="A70" s="4">
        <v>45719</v>
      </c>
      <c r="B70" s="2" t="s">
        <v>139</v>
      </c>
      <c r="C70" s="2" t="s">
        <v>140</v>
      </c>
      <c r="D70" s="1" t="s">
        <v>3092</v>
      </c>
      <c r="E70" s="2" t="s">
        <v>11</v>
      </c>
      <c r="F70" s="2">
        <v>2356.2199999999998</v>
      </c>
    </row>
    <row r="71" spans="1:6" hidden="1" x14ac:dyDescent="0.25">
      <c r="A71" s="4">
        <v>45719</v>
      </c>
      <c r="B71" s="2" t="s">
        <v>141</v>
      </c>
      <c r="C71" s="2" t="s">
        <v>142</v>
      </c>
      <c r="D71" s="1" t="s">
        <v>3081</v>
      </c>
      <c r="E71" s="2" t="s">
        <v>11</v>
      </c>
      <c r="F71" s="2">
        <v>2261.9</v>
      </c>
    </row>
    <row r="72" spans="1:6" x14ac:dyDescent="0.25">
      <c r="A72" s="4">
        <v>45719</v>
      </c>
      <c r="B72" s="2" t="s">
        <v>143</v>
      </c>
      <c r="C72" s="2" t="s">
        <v>144</v>
      </c>
      <c r="D72" s="1" t="s">
        <v>3077</v>
      </c>
      <c r="E72" s="2" t="s">
        <v>11</v>
      </c>
      <c r="F72" s="2">
        <v>2270.3200000000002</v>
      </c>
    </row>
    <row r="73" spans="1:6" hidden="1" x14ac:dyDescent="0.25">
      <c r="A73" s="4">
        <v>45719</v>
      </c>
      <c r="B73" s="2" t="s">
        <v>145</v>
      </c>
      <c r="C73" s="2" t="s">
        <v>146</v>
      </c>
      <c r="D73" s="1" t="s">
        <v>3079</v>
      </c>
      <c r="E73" s="2" t="s">
        <v>11</v>
      </c>
      <c r="F73" s="2">
        <v>7223.77</v>
      </c>
    </row>
    <row r="74" spans="1:6" hidden="1" x14ac:dyDescent="0.25">
      <c r="A74" s="4">
        <v>45719</v>
      </c>
      <c r="B74" s="2" t="s">
        <v>147</v>
      </c>
      <c r="C74" s="2" t="s">
        <v>148</v>
      </c>
      <c r="D74" s="1" t="s">
        <v>3082</v>
      </c>
      <c r="E74" s="2" t="s">
        <v>11</v>
      </c>
      <c r="F74" s="2">
        <v>7223.77</v>
      </c>
    </row>
    <row r="75" spans="1:6" x14ac:dyDescent="0.25">
      <c r="A75" s="4">
        <v>45719</v>
      </c>
      <c r="B75" s="2" t="s">
        <v>149</v>
      </c>
      <c r="C75" s="2" t="s">
        <v>150</v>
      </c>
      <c r="D75" s="1" t="s">
        <v>3077</v>
      </c>
      <c r="E75" s="2" t="s">
        <v>11</v>
      </c>
      <c r="F75" s="2">
        <v>7223.77</v>
      </c>
    </row>
    <row r="76" spans="1:6" hidden="1" x14ac:dyDescent="0.25">
      <c r="A76" s="4">
        <v>45719</v>
      </c>
      <c r="B76" s="2" t="s">
        <v>151</v>
      </c>
      <c r="C76" s="2" t="s">
        <v>152</v>
      </c>
      <c r="D76" s="1" t="s">
        <v>3079</v>
      </c>
      <c r="E76" s="2" t="s">
        <v>11</v>
      </c>
      <c r="F76" s="2">
        <v>1551.59</v>
      </c>
    </row>
    <row r="77" spans="1:6" x14ac:dyDescent="0.25">
      <c r="A77" s="4">
        <v>45719</v>
      </c>
      <c r="B77" s="2" t="s">
        <v>153</v>
      </c>
      <c r="C77" s="2" t="s">
        <v>154</v>
      </c>
      <c r="D77" s="1" t="s">
        <v>3077</v>
      </c>
      <c r="E77" s="2" t="s">
        <v>11</v>
      </c>
      <c r="F77" s="2">
        <v>1551.59</v>
      </c>
    </row>
    <row r="78" spans="1:6" x14ac:dyDescent="0.25">
      <c r="A78" s="4">
        <v>45719</v>
      </c>
      <c r="B78" s="2" t="s">
        <v>155</v>
      </c>
      <c r="C78" s="2" t="s">
        <v>156</v>
      </c>
      <c r="D78" s="1" t="s">
        <v>3077</v>
      </c>
      <c r="E78" s="2" t="s">
        <v>11</v>
      </c>
      <c r="F78" s="2">
        <v>2607.27</v>
      </c>
    </row>
    <row r="79" spans="1:6" hidden="1" x14ac:dyDescent="0.25">
      <c r="A79" s="4">
        <v>45719</v>
      </c>
      <c r="B79" s="2" t="s">
        <v>157</v>
      </c>
      <c r="C79" s="2" t="s">
        <v>158</v>
      </c>
      <c r="D79" s="1" t="s">
        <v>3079</v>
      </c>
      <c r="E79" s="2" t="s">
        <v>11</v>
      </c>
      <c r="F79" s="2">
        <v>1423.76</v>
      </c>
    </row>
    <row r="80" spans="1:6" x14ac:dyDescent="0.25">
      <c r="A80" s="4">
        <v>45719</v>
      </c>
      <c r="B80" s="2" t="s">
        <v>159</v>
      </c>
      <c r="C80" s="2" t="s">
        <v>160</v>
      </c>
      <c r="D80" s="1" t="s">
        <v>3087</v>
      </c>
      <c r="E80" s="2" t="s">
        <v>11</v>
      </c>
      <c r="F80" s="2">
        <v>1423.76</v>
      </c>
    </row>
    <row r="81" spans="1:6" hidden="1" x14ac:dyDescent="0.25">
      <c r="A81" s="4">
        <v>45719</v>
      </c>
      <c r="B81" s="2" t="s">
        <v>161</v>
      </c>
      <c r="C81" s="2" t="s">
        <v>162</v>
      </c>
      <c r="D81" s="1" t="s">
        <v>3078</v>
      </c>
      <c r="E81" s="2" t="s">
        <v>11</v>
      </c>
      <c r="F81" s="2">
        <v>4314.97</v>
      </c>
    </row>
    <row r="82" spans="1:6" hidden="1" x14ac:dyDescent="0.25">
      <c r="A82" s="4">
        <v>45719</v>
      </c>
      <c r="B82" s="2" t="s">
        <v>163</v>
      </c>
      <c r="C82" s="2" t="s">
        <v>164</v>
      </c>
      <c r="D82" s="1" t="s">
        <v>3076</v>
      </c>
      <c r="E82" s="2" t="s">
        <v>11</v>
      </c>
      <c r="F82" s="2">
        <v>4314.97</v>
      </c>
    </row>
    <row r="83" spans="1:6" x14ac:dyDescent="0.25">
      <c r="A83" s="4">
        <v>45719</v>
      </c>
      <c r="B83" s="2" t="s">
        <v>165</v>
      </c>
      <c r="C83" s="2" t="s">
        <v>166</v>
      </c>
      <c r="D83" s="1" t="s">
        <v>3077</v>
      </c>
      <c r="E83" s="2" t="s">
        <v>11</v>
      </c>
      <c r="F83" s="2">
        <v>4314.97</v>
      </c>
    </row>
    <row r="84" spans="1:6" hidden="1" x14ac:dyDescent="0.25">
      <c r="A84" s="4">
        <v>45719</v>
      </c>
      <c r="B84" s="2" t="s">
        <v>167</v>
      </c>
      <c r="C84" s="2" t="s">
        <v>168</v>
      </c>
      <c r="D84" s="1" t="s">
        <v>3080</v>
      </c>
      <c r="E84" s="2" t="s">
        <v>11</v>
      </c>
      <c r="F84" s="2">
        <v>12289.06</v>
      </c>
    </row>
    <row r="85" spans="1:6" x14ac:dyDescent="0.25">
      <c r="A85" s="4">
        <v>45719</v>
      </c>
      <c r="B85" s="2" t="s">
        <v>169</v>
      </c>
      <c r="C85" s="2" t="s">
        <v>170</v>
      </c>
      <c r="D85" s="1" t="s">
        <v>3084</v>
      </c>
      <c r="E85" s="2" t="s">
        <v>11</v>
      </c>
      <c r="F85" s="2">
        <v>12289.06</v>
      </c>
    </row>
    <row r="86" spans="1:6" x14ac:dyDescent="0.25">
      <c r="A86" s="4">
        <v>45719</v>
      </c>
      <c r="B86" s="2" t="s">
        <v>171</v>
      </c>
      <c r="C86" s="2" t="s">
        <v>172</v>
      </c>
      <c r="D86" s="1" t="s">
        <v>3086</v>
      </c>
      <c r="E86" s="2" t="s">
        <v>11</v>
      </c>
      <c r="F86" s="2">
        <v>12289.06</v>
      </c>
    </row>
    <row r="87" spans="1:6" hidden="1" x14ac:dyDescent="0.25">
      <c r="A87" s="4">
        <v>45719</v>
      </c>
      <c r="B87" s="2" t="s">
        <v>173</v>
      </c>
      <c r="C87" s="2" t="s">
        <v>174</v>
      </c>
      <c r="D87" s="1" t="s">
        <v>3078</v>
      </c>
      <c r="E87" s="2" t="s">
        <v>11</v>
      </c>
      <c r="F87" s="2">
        <v>8870.23</v>
      </c>
    </row>
    <row r="88" spans="1:6" hidden="1" x14ac:dyDescent="0.25">
      <c r="A88" s="4">
        <v>45719</v>
      </c>
      <c r="B88" s="2" t="s">
        <v>175</v>
      </c>
      <c r="C88" s="2" t="s">
        <v>176</v>
      </c>
      <c r="D88" s="1" t="s">
        <v>3076</v>
      </c>
      <c r="E88" s="2" t="s">
        <v>11</v>
      </c>
      <c r="F88" s="2">
        <v>8870.23</v>
      </c>
    </row>
    <row r="89" spans="1:6" x14ac:dyDescent="0.25">
      <c r="A89" s="4">
        <v>45719</v>
      </c>
      <c r="B89" s="2" t="s">
        <v>177</v>
      </c>
      <c r="C89" s="2" t="s">
        <v>178</v>
      </c>
      <c r="D89" s="1" t="s">
        <v>3077</v>
      </c>
      <c r="E89" s="2" t="s">
        <v>11</v>
      </c>
      <c r="F89" s="2">
        <v>8870.23</v>
      </c>
    </row>
    <row r="90" spans="1:6" x14ac:dyDescent="0.25">
      <c r="A90" s="4">
        <v>45719</v>
      </c>
      <c r="B90" s="2" t="s">
        <v>179</v>
      </c>
      <c r="C90" s="2" t="s">
        <v>180</v>
      </c>
      <c r="D90" s="1" t="s">
        <v>3092</v>
      </c>
      <c r="E90" s="2" t="s">
        <v>11</v>
      </c>
      <c r="F90" s="2">
        <v>8870.23</v>
      </c>
    </row>
    <row r="91" spans="1:6" hidden="1" x14ac:dyDescent="0.25">
      <c r="A91" s="4">
        <v>45719</v>
      </c>
      <c r="B91" s="2" t="s">
        <v>181</v>
      </c>
      <c r="C91" s="2" t="s">
        <v>182</v>
      </c>
      <c r="D91" s="1" t="s">
        <v>3078</v>
      </c>
      <c r="E91" s="2" t="s">
        <v>11</v>
      </c>
      <c r="F91" s="2">
        <v>3721.4</v>
      </c>
    </row>
    <row r="92" spans="1:6" hidden="1" x14ac:dyDescent="0.25">
      <c r="A92" s="4">
        <v>45719</v>
      </c>
      <c r="B92" s="2" t="s">
        <v>183</v>
      </c>
      <c r="C92" s="2" t="s">
        <v>184</v>
      </c>
      <c r="D92" s="1" t="s">
        <v>3076</v>
      </c>
      <c r="E92" s="2" t="s">
        <v>11</v>
      </c>
      <c r="F92" s="2">
        <v>3721.4</v>
      </c>
    </row>
    <row r="93" spans="1:6" x14ac:dyDescent="0.25">
      <c r="A93" s="4">
        <v>45719</v>
      </c>
      <c r="B93" s="2" t="s">
        <v>185</v>
      </c>
      <c r="C93" s="2" t="s">
        <v>186</v>
      </c>
      <c r="D93" s="1" t="s">
        <v>3087</v>
      </c>
      <c r="E93" s="2" t="s">
        <v>11</v>
      </c>
      <c r="F93" s="2">
        <v>3721.4</v>
      </c>
    </row>
    <row r="94" spans="1:6" x14ac:dyDescent="0.25">
      <c r="A94" s="4">
        <v>45719</v>
      </c>
      <c r="B94" s="2" t="s">
        <v>187</v>
      </c>
      <c r="C94" s="2" t="s">
        <v>188</v>
      </c>
      <c r="D94" s="1" t="s">
        <v>3092</v>
      </c>
      <c r="E94" s="2" t="s">
        <v>11</v>
      </c>
      <c r="F94" s="2">
        <v>3721.4</v>
      </c>
    </row>
    <row r="95" spans="1:6" hidden="1" x14ac:dyDescent="0.25">
      <c r="A95" s="4">
        <v>45719</v>
      </c>
      <c r="B95" s="2" t="s">
        <v>189</v>
      </c>
      <c r="C95" s="2" t="s">
        <v>190</v>
      </c>
      <c r="D95" s="1" t="s">
        <v>3089</v>
      </c>
      <c r="E95" s="2" t="s">
        <v>11</v>
      </c>
      <c r="F95" s="2">
        <v>5310</v>
      </c>
    </row>
    <row r="96" spans="1:6" hidden="1" x14ac:dyDescent="0.25">
      <c r="A96" s="4">
        <v>45719</v>
      </c>
      <c r="B96" s="2" t="s">
        <v>191</v>
      </c>
      <c r="C96" s="2" t="s">
        <v>192</v>
      </c>
      <c r="D96" s="1" t="s">
        <v>3075</v>
      </c>
      <c r="E96" s="2" t="s">
        <v>11</v>
      </c>
      <c r="F96" s="2">
        <v>773.67</v>
      </c>
    </row>
    <row r="97" spans="1:6" hidden="1" x14ac:dyDescent="0.25">
      <c r="A97" s="4">
        <v>45719</v>
      </c>
      <c r="B97" s="2" t="s">
        <v>193</v>
      </c>
      <c r="C97" s="2" t="s">
        <v>194</v>
      </c>
      <c r="D97" s="1" t="s">
        <v>3090</v>
      </c>
      <c r="E97" s="2" t="s">
        <v>11</v>
      </c>
      <c r="F97" s="2">
        <v>773.67</v>
      </c>
    </row>
    <row r="98" spans="1:6" x14ac:dyDescent="0.25">
      <c r="A98" s="4">
        <v>45719</v>
      </c>
      <c r="B98" s="2" t="s">
        <v>195</v>
      </c>
      <c r="C98" s="2" t="s">
        <v>196</v>
      </c>
      <c r="D98" s="1" t="s">
        <v>3084</v>
      </c>
      <c r="E98" s="2" t="s">
        <v>11</v>
      </c>
      <c r="F98" s="2">
        <v>773.67</v>
      </c>
    </row>
    <row r="99" spans="1:6" x14ac:dyDescent="0.25">
      <c r="A99" s="4">
        <v>45719</v>
      </c>
      <c r="B99" s="2" t="s">
        <v>197</v>
      </c>
      <c r="C99" s="2" t="s">
        <v>198</v>
      </c>
      <c r="D99" s="1" t="s">
        <v>3093</v>
      </c>
      <c r="E99" s="2" t="s">
        <v>11</v>
      </c>
      <c r="F99" s="2">
        <v>773.67</v>
      </c>
    </row>
    <row r="100" spans="1:6" hidden="1" x14ac:dyDescent="0.25">
      <c r="A100" s="4">
        <v>45719</v>
      </c>
      <c r="B100" s="2" t="s">
        <v>199</v>
      </c>
      <c r="C100" s="2" t="s">
        <v>200</v>
      </c>
      <c r="D100" s="1" t="s">
        <v>3075</v>
      </c>
      <c r="E100" s="2" t="s">
        <v>11</v>
      </c>
      <c r="F100" s="2">
        <v>2911.64</v>
      </c>
    </row>
    <row r="101" spans="1:6" hidden="1" x14ac:dyDescent="0.25">
      <c r="A101" s="4">
        <v>45719</v>
      </c>
      <c r="B101" s="2" t="s">
        <v>201</v>
      </c>
      <c r="C101" s="2" t="s">
        <v>202</v>
      </c>
      <c r="D101" s="1" t="s">
        <v>3090</v>
      </c>
      <c r="E101" s="2" t="s">
        <v>11</v>
      </c>
      <c r="F101" s="2">
        <v>2911.64</v>
      </c>
    </row>
    <row r="102" spans="1:6" x14ac:dyDescent="0.25">
      <c r="A102" s="4">
        <v>45719</v>
      </c>
      <c r="B102" s="2" t="s">
        <v>203</v>
      </c>
      <c r="C102" s="2" t="s">
        <v>204</v>
      </c>
      <c r="D102" s="1" t="s">
        <v>3093</v>
      </c>
      <c r="E102" s="2" t="s">
        <v>11</v>
      </c>
      <c r="F102" s="2">
        <v>2911.64</v>
      </c>
    </row>
    <row r="103" spans="1:6" hidden="1" x14ac:dyDescent="0.25">
      <c r="A103" s="4">
        <v>45719</v>
      </c>
      <c r="B103" s="2" t="s">
        <v>205</v>
      </c>
      <c r="C103" s="2" t="s">
        <v>206</v>
      </c>
      <c r="D103" s="1" t="s">
        <v>3075</v>
      </c>
      <c r="E103" s="2" t="s">
        <v>11</v>
      </c>
      <c r="F103" s="2">
        <v>5288.55</v>
      </c>
    </row>
    <row r="104" spans="1:6" hidden="1" x14ac:dyDescent="0.25">
      <c r="A104" s="4">
        <v>45719</v>
      </c>
      <c r="B104" s="2" t="s">
        <v>207</v>
      </c>
      <c r="C104" s="2" t="s">
        <v>208</v>
      </c>
      <c r="D104" s="1" t="s">
        <v>3081</v>
      </c>
      <c r="E104" s="2" t="s">
        <v>11</v>
      </c>
      <c r="F104" s="2">
        <v>2303.3200000000002</v>
      </c>
    </row>
    <row r="105" spans="1:6" hidden="1" x14ac:dyDescent="0.25">
      <c r="A105" s="4">
        <v>45719</v>
      </c>
      <c r="B105" s="2" t="s">
        <v>209</v>
      </c>
      <c r="C105" s="2" t="s">
        <v>210</v>
      </c>
      <c r="D105" s="1" t="s">
        <v>3089</v>
      </c>
      <c r="E105" s="2" t="s">
        <v>11</v>
      </c>
      <c r="F105" s="2">
        <v>2303.3200000000002</v>
      </c>
    </row>
    <row r="106" spans="1:6" x14ac:dyDescent="0.25">
      <c r="A106" s="4">
        <v>45719</v>
      </c>
      <c r="B106" s="2" t="s">
        <v>211</v>
      </c>
      <c r="C106" s="2" t="s">
        <v>212</v>
      </c>
      <c r="D106" s="1" t="s">
        <v>3087</v>
      </c>
      <c r="E106" s="2" t="s">
        <v>11</v>
      </c>
      <c r="F106" s="2">
        <v>2303.3200000000002</v>
      </c>
    </row>
    <row r="107" spans="1:6" hidden="1" x14ac:dyDescent="0.25">
      <c r="A107" s="4">
        <v>45719</v>
      </c>
      <c r="B107" s="2" t="s">
        <v>213</v>
      </c>
      <c r="C107" s="2" t="s">
        <v>214</v>
      </c>
      <c r="D107" s="1" t="s">
        <v>3080</v>
      </c>
      <c r="E107" s="2" t="s">
        <v>11</v>
      </c>
      <c r="F107" s="2">
        <v>5936.26</v>
      </c>
    </row>
    <row r="108" spans="1:6" hidden="1" x14ac:dyDescent="0.25">
      <c r="A108" s="4">
        <v>45719</v>
      </c>
      <c r="B108" s="2" t="s">
        <v>215</v>
      </c>
      <c r="C108" s="2" t="s">
        <v>216</v>
      </c>
      <c r="D108" s="1" t="s">
        <v>3080</v>
      </c>
      <c r="E108" s="2" t="s">
        <v>11</v>
      </c>
      <c r="F108" s="2">
        <v>5936.27</v>
      </c>
    </row>
    <row r="109" spans="1:6" hidden="1" x14ac:dyDescent="0.25">
      <c r="A109" s="4">
        <v>45719</v>
      </c>
      <c r="B109" s="2" t="s">
        <v>217</v>
      </c>
      <c r="C109" s="2" t="s">
        <v>218</v>
      </c>
      <c r="D109" s="1" t="s">
        <v>3082</v>
      </c>
      <c r="E109" s="2" t="s">
        <v>11</v>
      </c>
      <c r="F109" s="2">
        <v>5936.27</v>
      </c>
    </row>
    <row r="110" spans="1:6" hidden="1" x14ac:dyDescent="0.25">
      <c r="A110" s="4">
        <v>45719</v>
      </c>
      <c r="B110" s="2" t="s">
        <v>219</v>
      </c>
      <c r="C110" s="2" t="s">
        <v>220</v>
      </c>
      <c r="D110" s="1" t="s">
        <v>3090</v>
      </c>
      <c r="E110" s="2" t="s">
        <v>11</v>
      </c>
      <c r="F110" s="2">
        <v>5936.27</v>
      </c>
    </row>
    <row r="111" spans="1:6" x14ac:dyDescent="0.25">
      <c r="A111" s="4">
        <v>45719</v>
      </c>
      <c r="B111" s="2" t="s">
        <v>221</v>
      </c>
      <c r="C111" s="2" t="s">
        <v>222</v>
      </c>
      <c r="D111" s="1" t="s">
        <v>3094</v>
      </c>
      <c r="E111" s="2" t="s">
        <v>11</v>
      </c>
      <c r="F111" s="2">
        <v>5936.27</v>
      </c>
    </row>
    <row r="112" spans="1:6" x14ac:dyDescent="0.25">
      <c r="A112" s="4">
        <v>45719</v>
      </c>
      <c r="B112" s="2" t="s">
        <v>223</v>
      </c>
      <c r="C112" s="2" t="s">
        <v>224</v>
      </c>
      <c r="D112" s="1" t="s">
        <v>3092</v>
      </c>
      <c r="E112" s="2" t="s">
        <v>11</v>
      </c>
      <c r="F112" s="2">
        <v>5936.27</v>
      </c>
    </row>
    <row r="113" spans="1:6" hidden="1" x14ac:dyDescent="0.25">
      <c r="A113" s="4">
        <v>45719</v>
      </c>
      <c r="B113" s="2" t="s">
        <v>225</v>
      </c>
      <c r="C113" s="2" t="s">
        <v>226</v>
      </c>
      <c r="D113" s="1" t="s">
        <v>3081</v>
      </c>
      <c r="E113" s="2" t="s">
        <v>11</v>
      </c>
      <c r="F113" s="2">
        <v>2794.1</v>
      </c>
    </row>
    <row r="114" spans="1:6" hidden="1" x14ac:dyDescent="0.25">
      <c r="A114" s="4">
        <v>45719</v>
      </c>
      <c r="B114" s="2" t="s">
        <v>227</v>
      </c>
      <c r="C114" s="2" t="s">
        <v>228</v>
      </c>
      <c r="D114" s="1" t="s">
        <v>3082</v>
      </c>
      <c r="E114" s="2" t="s">
        <v>11</v>
      </c>
      <c r="F114" s="2">
        <v>2794.1</v>
      </c>
    </row>
    <row r="115" spans="1:6" x14ac:dyDescent="0.25">
      <c r="A115" s="4">
        <v>45719</v>
      </c>
      <c r="B115" s="2" t="s">
        <v>229</v>
      </c>
      <c r="C115" s="2" t="s">
        <v>230</v>
      </c>
      <c r="D115" s="1" t="s">
        <v>3087</v>
      </c>
      <c r="E115" s="2" t="s">
        <v>11</v>
      </c>
      <c r="F115" s="2">
        <v>2794.1</v>
      </c>
    </row>
    <row r="116" spans="1:6" hidden="1" x14ac:dyDescent="0.25">
      <c r="A116" s="4">
        <v>45719</v>
      </c>
      <c r="B116" s="2" t="s">
        <v>231</v>
      </c>
      <c r="C116" s="2" t="s">
        <v>232</v>
      </c>
      <c r="D116" s="1" t="s">
        <v>3079</v>
      </c>
      <c r="E116" s="2" t="s">
        <v>11</v>
      </c>
      <c r="F116" s="2">
        <v>2073.66</v>
      </c>
    </row>
    <row r="117" spans="1:6" hidden="1" x14ac:dyDescent="0.25">
      <c r="A117" s="4">
        <v>45719</v>
      </c>
      <c r="B117" s="2" t="s">
        <v>233</v>
      </c>
      <c r="C117" s="2" t="s">
        <v>234</v>
      </c>
      <c r="D117" s="1" t="s">
        <v>3089</v>
      </c>
      <c r="E117" s="2" t="s">
        <v>11</v>
      </c>
      <c r="F117" s="2">
        <v>2073.66</v>
      </c>
    </row>
    <row r="118" spans="1:6" x14ac:dyDescent="0.25">
      <c r="A118" s="4">
        <v>45719</v>
      </c>
      <c r="B118" s="2" t="s">
        <v>235</v>
      </c>
      <c r="C118" s="2" t="s">
        <v>236</v>
      </c>
      <c r="D118" s="1" t="s">
        <v>3077</v>
      </c>
      <c r="E118" s="2" t="s">
        <v>11</v>
      </c>
      <c r="F118" s="2">
        <v>2073.66</v>
      </c>
    </row>
    <row r="119" spans="1:6" hidden="1" x14ac:dyDescent="0.25">
      <c r="A119" s="4">
        <v>45719</v>
      </c>
      <c r="B119" s="2" t="s">
        <v>237</v>
      </c>
      <c r="C119" s="2" t="s">
        <v>238</v>
      </c>
      <c r="D119" s="1" t="s">
        <v>3075</v>
      </c>
      <c r="E119" s="2" t="s">
        <v>11</v>
      </c>
      <c r="F119" s="2">
        <v>2540.0300000000002</v>
      </c>
    </row>
    <row r="120" spans="1:6" x14ac:dyDescent="0.25">
      <c r="A120" s="4">
        <v>45719</v>
      </c>
      <c r="B120" s="2" t="s">
        <v>239</v>
      </c>
      <c r="C120" s="2" t="s">
        <v>240</v>
      </c>
      <c r="D120" s="1" t="s">
        <v>3077</v>
      </c>
      <c r="E120" s="2" t="s">
        <v>11</v>
      </c>
      <c r="F120" s="2">
        <v>2540.04</v>
      </c>
    </row>
    <row r="121" spans="1:6" hidden="1" x14ac:dyDescent="0.25">
      <c r="A121" s="4">
        <v>45719</v>
      </c>
      <c r="B121" s="2" t="s">
        <v>241</v>
      </c>
      <c r="C121" s="2" t="s">
        <v>242</v>
      </c>
      <c r="D121" s="1" t="s">
        <v>3075</v>
      </c>
      <c r="E121" s="2" t="s">
        <v>11</v>
      </c>
      <c r="F121" s="2">
        <v>1925.63</v>
      </c>
    </row>
    <row r="122" spans="1:6" hidden="1" x14ac:dyDescent="0.25">
      <c r="A122" s="4">
        <v>45719</v>
      </c>
      <c r="B122" s="2" t="s">
        <v>243</v>
      </c>
      <c r="C122" s="2" t="s">
        <v>244</v>
      </c>
      <c r="D122" s="1" t="s">
        <v>3076</v>
      </c>
      <c r="E122" s="2" t="s">
        <v>11</v>
      </c>
      <c r="F122" s="2">
        <v>1925.63</v>
      </c>
    </row>
    <row r="123" spans="1:6" x14ac:dyDescent="0.25">
      <c r="A123" s="4">
        <v>45719</v>
      </c>
      <c r="B123" s="2" t="s">
        <v>245</v>
      </c>
      <c r="C123" s="2" t="s">
        <v>246</v>
      </c>
      <c r="D123" s="1" t="s">
        <v>3077</v>
      </c>
      <c r="E123" s="2" t="s">
        <v>11</v>
      </c>
      <c r="F123" s="2">
        <v>1925.63</v>
      </c>
    </row>
    <row r="124" spans="1:6" hidden="1" x14ac:dyDescent="0.25">
      <c r="A124" s="4">
        <v>45716</v>
      </c>
      <c r="B124" s="2" t="s">
        <v>247</v>
      </c>
      <c r="C124" s="2" t="s">
        <v>248</v>
      </c>
      <c r="D124" s="1" t="s">
        <v>3081</v>
      </c>
      <c r="E124" s="2" t="s">
        <v>2</v>
      </c>
      <c r="F124" s="2">
        <v>11408.89</v>
      </c>
    </row>
    <row r="125" spans="1:6" hidden="1" x14ac:dyDescent="0.25">
      <c r="A125" s="4">
        <v>45716</v>
      </c>
      <c r="B125" s="2" t="s">
        <v>249</v>
      </c>
      <c r="C125" s="2" t="s">
        <v>250</v>
      </c>
      <c r="D125" s="1" t="s">
        <v>3090</v>
      </c>
      <c r="E125" s="2" t="s">
        <v>2</v>
      </c>
      <c r="F125" s="2">
        <v>11408.89</v>
      </c>
    </row>
    <row r="126" spans="1:6" x14ac:dyDescent="0.25">
      <c r="A126" s="4">
        <v>45716</v>
      </c>
      <c r="B126" s="2" t="s">
        <v>251</v>
      </c>
      <c r="C126" s="2" t="s">
        <v>252</v>
      </c>
      <c r="D126" s="1" t="s">
        <v>3087</v>
      </c>
      <c r="E126" s="2" t="s">
        <v>2</v>
      </c>
      <c r="F126" s="2">
        <v>11408.89</v>
      </c>
    </row>
    <row r="127" spans="1:6" x14ac:dyDescent="0.25">
      <c r="A127" s="4">
        <v>45708</v>
      </c>
      <c r="B127" s="2" t="s">
        <v>254</v>
      </c>
      <c r="C127" s="2" t="s">
        <v>255</v>
      </c>
      <c r="D127" s="1" t="s">
        <v>3086</v>
      </c>
      <c r="E127" s="2" t="s">
        <v>11</v>
      </c>
      <c r="F127" s="2">
        <v>1813.37</v>
      </c>
    </row>
    <row r="128" spans="1:6" x14ac:dyDescent="0.25">
      <c r="A128" s="4">
        <v>45708</v>
      </c>
      <c r="B128" s="2" t="s">
        <v>256</v>
      </c>
      <c r="C128" s="2" t="s">
        <v>257</v>
      </c>
      <c r="D128" s="1" t="s">
        <v>3095</v>
      </c>
      <c r="E128" s="2" t="s">
        <v>11</v>
      </c>
      <c r="F128" s="2">
        <v>1813.37</v>
      </c>
    </row>
    <row r="129" spans="1:6" hidden="1" x14ac:dyDescent="0.25">
      <c r="A129" s="4">
        <v>45708</v>
      </c>
      <c r="B129" s="2" t="s">
        <v>258</v>
      </c>
      <c r="C129" s="2" t="s">
        <v>259</v>
      </c>
      <c r="D129" s="1" t="s">
        <v>3083</v>
      </c>
      <c r="E129" s="2" t="s">
        <v>11</v>
      </c>
      <c r="F129" s="2">
        <v>2517.09</v>
      </c>
    </row>
    <row r="130" spans="1:6" x14ac:dyDescent="0.25">
      <c r="A130" s="4">
        <v>45708</v>
      </c>
      <c r="B130" s="2" t="s">
        <v>260</v>
      </c>
      <c r="C130" s="2" t="s">
        <v>261</v>
      </c>
      <c r="D130" s="1" t="s">
        <v>3087</v>
      </c>
      <c r="E130" s="2" t="s">
        <v>11</v>
      </c>
      <c r="F130" s="2">
        <v>2517.09</v>
      </c>
    </row>
    <row r="131" spans="1:6" x14ac:dyDescent="0.25">
      <c r="A131" s="4">
        <v>45708</v>
      </c>
      <c r="B131" s="2" t="s">
        <v>262</v>
      </c>
      <c r="C131" s="2" t="s">
        <v>263</v>
      </c>
      <c r="D131" s="1" t="s">
        <v>3085</v>
      </c>
      <c r="E131" s="2" t="s">
        <v>11</v>
      </c>
      <c r="F131" s="2">
        <v>2517.09</v>
      </c>
    </row>
    <row r="132" spans="1:6" x14ac:dyDescent="0.25">
      <c r="A132" s="4">
        <v>45708</v>
      </c>
      <c r="B132" s="2" t="s">
        <v>264</v>
      </c>
      <c r="C132" s="2" t="s">
        <v>265</v>
      </c>
      <c r="D132" s="1" t="s">
        <v>3095</v>
      </c>
      <c r="E132" s="2" t="s">
        <v>11</v>
      </c>
      <c r="F132" s="2">
        <v>2517.09</v>
      </c>
    </row>
    <row r="133" spans="1:6" hidden="1" x14ac:dyDescent="0.25">
      <c r="A133" s="4">
        <v>45708</v>
      </c>
      <c r="B133" s="2" t="s">
        <v>266</v>
      </c>
      <c r="C133" s="2" t="s">
        <v>267</v>
      </c>
      <c r="D133" s="1" t="s">
        <v>3083</v>
      </c>
      <c r="E133" s="2" t="s">
        <v>11</v>
      </c>
      <c r="F133" s="2">
        <v>9666.59</v>
      </c>
    </row>
    <row r="134" spans="1:6" x14ac:dyDescent="0.25">
      <c r="A134" s="4">
        <v>45708</v>
      </c>
      <c r="B134" s="2" t="s">
        <v>268</v>
      </c>
      <c r="C134" s="2" t="s">
        <v>269</v>
      </c>
      <c r="D134" s="1" t="s">
        <v>3084</v>
      </c>
      <c r="E134" s="2" t="s">
        <v>11</v>
      </c>
      <c r="F134" s="2">
        <v>9666.59</v>
      </c>
    </row>
    <row r="135" spans="1:6" x14ac:dyDescent="0.25">
      <c r="A135" s="4">
        <v>45708</v>
      </c>
      <c r="B135" s="2" t="s">
        <v>270</v>
      </c>
      <c r="C135" s="2" t="s">
        <v>271</v>
      </c>
      <c r="D135" s="1" t="s">
        <v>3086</v>
      </c>
      <c r="E135" s="2" t="s">
        <v>11</v>
      </c>
      <c r="F135" s="2">
        <v>9666.59</v>
      </c>
    </row>
    <row r="136" spans="1:6" hidden="1" x14ac:dyDescent="0.25">
      <c r="A136" s="4">
        <v>45708</v>
      </c>
      <c r="B136" s="2" t="s">
        <v>272</v>
      </c>
      <c r="C136" s="2" t="s">
        <v>273</v>
      </c>
      <c r="D136" s="1" t="s">
        <v>3078</v>
      </c>
      <c r="E136" s="2" t="s">
        <v>11</v>
      </c>
      <c r="F136" s="2">
        <v>2805.07</v>
      </c>
    </row>
    <row r="137" spans="1:6" hidden="1" x14ac:dyDescent="0.25">
      <c r="A137" s="4">
        <v>45708</v>
      </c>
      <c r="B137" s="2" t="s">
        <v>274</v>
      </c>
      <c r="C137" s="2" t="s">
        <v>275</v>
      </c>
      <c r="D137" s="1" t="s">
        <v>3080</v>
      </c>
      <c r="E137" s="2" t="s">
        <v>11</v>
      </c>
      <c r="F137" s="2">
        <v>2805.07</v>
      </c>
    </row>
    <row r="138" spans="1:6" x14ac:dyDescent="0.25">
      <c r="A138" s="4">
        <v>45708</v>
      </c>
      <c r="B138" s="2" t="s">
        <v>276</v>
      </c>
      <c r="C138" s="2" t="s">
        <v>277</v>
      </c>
      <c r="D138" s="1" t="s">
        <v>3084</v>
      </c>
      <c r="E138" s="2" t="s">
        <v>11</v>
      </c>
      <c r="F138" s="2">
        <v>2805.07</v>
      </c>
    </row>
    <row r="139" spans="1:6" x14ac:dyDescent="0.25">
      <c r="A139" s="4">
        <v>45708</v>
      </c>
      <c r="B139" s="2" t="s">
        <v>278</v>
      </c>
      <c r="C139" s="2" t="s">
        <v>279</v>
      </c>
      <c r="D139" s="1" t="s">
        <v>3086</v>
      </c>
      <c r="E139" s="2" t="s">
        <v>11</v>
      </c>
      <c r="F139" s="2">
        <v>2805.07</v>
      </c>
    </row>
    <row r="140" spans="1:6" hidden="1" x14ac:dyDescent="0.25">
      <c r="A140" s="4">
        <v>45708</v>
      </c>
      <c r="B140" s="2" t="s">
        <v>280</v>
      </c>
      <c r="C140" s="2" t="s">
        <v>281</v>
      </c>
      <c r="D140" s="1" t="s">
        <v>3083</v>
      </c>
      <c r="E140" s="2" t="s">
        <v>11</v>
      </c>
      <c r="F140" s="2">
        <v>1611.39</v>
      </c>
    </row>
    <row r="141" spans="1:6" x14ac:dyDescent="0.25">
      <c r="A141" s="4">
        <v>45708</v>
      </c>
      <c r="B141" s="2" t="s">
        <v>282</v>
      </c>
      <c r="C141" s="2" t="s">
        <v>283</v>
      </c>
      <c r="D141" s="1" t="s">
        <v>3096</v>
      </c>
      <c r="E141" s="2" t="s">
        <v>11</v>
      </c>
      <c r="F141" s="2">
        <v>1611.39</v>
      </c>
    </row>
    <row r="142" spans="1:6" x14ac:dyDescent="0.25">
      <c r="A142" s="4">
        <v>45708</v>
      </c>
      <c r="B142" s="2" t="s">
        <v>284</v>
      </c>
      <c r="C142" s="2" t="s">
        <v>285</v>
      </c>
      <c r="D142" s="1" t="s">
        <v>3097</v>
      </c>
      <c r="E142" s="2" t="s">
        <v>11</v>
      </c>
      <c r="F142" s="2">
        <v>1611.39</v>
      </c>
    </row>
    <row r="143" spans="1:6" hidden="1" x14ac:dyDescent="0.25">
      <c r="A143" s="4">
        <v>45708</v>
      </c>
      <c r="B143" s="2" t="s">
        <v>286</v>
      </c>
      <c r="C143" s="2" t="s">
        <v>287</v>
      </c>
      <c r="D143" s="1" t="s">
        <v>3078</v>
      </c>
      <c r="E143" s="2" t="s">
        <v>11</v>
      </c>
      <c r="F143" s="2">
        <v>1819.96</v>
      </c>
    </row>
    <row r="144" spans="1:6" hidden="1" x14ac:dyDescent="0.25">
      <c r="A144" s="4">
        <v>45708</v>
      </c>
      <c r="B144" s="2" t="s">
        <v>288</v>
      </c>
      <c r="C144" s="2" t="s">
        <v>289</v>
      </c>
      <c r="D144" s="1" t="s">
        <v>3090</v>
      </c>
      <c r="E144" s="2" t="s">
        <v>11</v>
      </c>
      <c r="F144" s="2">
        <v>1819.95</v>
      </c>
    </row>
    <row r="145" spans="1:6" x14ac:dyDescent="0.25">
      <c r="A145" s="4">
        <v>45708</v>
      </c>
      <c r="B145" s="2" t="s">
        <v>290</v>
      </c>
      <c r="C145" s="2" t="s">
        <v>291</v>
      </c>
      <c r="D145" s="1" t="s">
        <v>3086</v>
      </c>
      <c r="E145" s="2" t="s">
        <v>11</v>
      </c>
      <c r="F145" s="2">
        <v>1819.95</v>
      </c>
    </row>
    <row r="146" spans="1:6" x14ac:dyDescent="0.25">
      <c r="A146" s="4">
        <v>45708</v>
      </c>
      <c r="B146" s="2" t="s">
        <v>292</v>
      </c>
      <c r="C146" s="2" t="s">
        <v>293</v>
      </c>
      <c r="D146" s="1" t="s">
        <v>3098</v>
      </c>
      <c r="E146" s="2" t="s">
        <v>11</v>
      </c>
      <c r="F146" s="2">
        <v>1819.95</v>
      </c>
    </row>
    <row r="147" spans="1:6" hidden="1" x14ac:dyDescent="0.25">
      <c r="A147" s="4">
        <v>45708</v>
      </c>
      <c r="B147" s="2" t="s">
        <v>294</v>
      </c>
      <c r="C147" s="2" t="s">
        <v>295</v>
      </c>
      <c r="D147" s="1" t="s">
        <v>3081</v>
      </c>
      <c r="E147" s="2" t="s">
        <v>11</v>
      </c>
      <c r="F147" s="2">
        <v>2453.92</v>
      </c>
    </row>
    <row r="148" spans="1:6" hidden="1" x14ac:dyDescent="0.25">
      <c r="A148" s="4">
        <v>45708</v>
      </c>
      <c r="B148" s="2" t="s">
        <v>296</v>
      </c>
      <c r="C148" s="2" t="s">
        <v>297</v>
      </c>
      <c r="D148" s="1" t="s">
        <v>3076</v>
      </c>
      <c r="E148" s="2" t="s">
        <v>11</v>
      </c>
      <c r="F148" s="2">
        <v>2453.92</v>
      </c>
    </row>
    <row r="149" spans="1:6" x14ac:dyDescent="0.25">
      <c r="A149" s="4">
        <v>45708</v>
      </c>
      <c r="B149" s="2" t="s">
        <v>298</v>
      </c>
      <c r="C149" s="2" t="s">
        <v>299</v>
      </c>
      <c r="D149" s="1" t="s">
        <v>3077</v>
      </c>
      <c r="E149" s="2" t="s">
        <v>11</v>
      </c>
      <c r="F149" s="2">
        <v>2453.92</v>
      </c>
    </row>
    <row r="150" spans="1:6" x14ac:dyDescent="0.25">
      <c r="A150" s="4">
        <v>45708</v>
      </c>
      <c r="B150" s="2" t="s">
        <v>300</v>
      </c>
      <c r="C150" s="2" t="s">
        <v>301</v>
      </c>
      <c r="D150" s="1" t="s">
        <v>3099</v>
      </c>
      <c r="E150" s="2" t="s">
        <v>11</v>
      </c>
      <c r="F150" s="2">
        <v>2453.92</v>
      </c>
    </row>
    <row r="151" spans="1:6" x14ac:dyDescent="0.25">
      <c r="A151" s="4">
        <v>45708</v>
      </c>
      <c r="B151" s="2" t="s">
        <v>302</v>
      </c>
      <c r="C151" s="2" t="s">
        <v>303</v>
      </c>
      <c r="D151" s="1" t="s">
        <v>3100</v>
      </c>
      <c r="E151" s="2" t="s">
        <v>11</v>
      </c>
      <c r="F151" s="2">
        <v>2453.92</v>
      </c>
    </row>
    <row r="152" spans="1:6" x14ac:dyDescent="0.25">
      <c r="A152" s="4">
        <v>45705</v>
      </c>
      <c r="B152" s="2" t="s">
        <v>304</v>
      </c>
      <c r="C152" s="2" t="s">
        <v>305</v>
      </c>
      <c r="D152" s="1" t="s">
        <v>3087</v>
      </c>
      <c r="E152" s="2" t="s">
        <v>0</v>
      </c>
      <c r="F152" s="2">
        <v>2517.09</v>
      </c>
    </row>
    <row r="153" spans="1:6" hidden="1" x14ac:dyDescent="0.25">
      <c r="A153" s="4">
        <v>45702</v>
      </c>
      <c r="B153" s="2" t="s">
        <v>306</v>
      </c>
      <c r="C153" s="2" t="s">
        <v>307</v>
      </c>
      <c r="D153" s="1" t="s">
        <v>3080</v>
      </c>
      <c r="E153" s="2" t="s">
        <v>11</v>
      </c>
      <c r="F153" s="2">
        <v>6077.87</v>
      </c>
    </row>
    <row r="154" spans="1:6" x14ac:dyDescent="0.25">
      <c r="A154" s="4">
        <v>45702</v>
      </c>
      <c r="B154" s="2" t="s">
        <v>308</v>
      </c>
      <c r="C154" s="2" t="s">
        <v>309</v>
      </c>
      <c r="D154" s="1" t="s">
        <v>3084</v>
      </c>
      <c r="E154" s="2" t="s">
        <v>11</v>
      </c>
      <c r="F154" s="2">
        <v>6077.87</v>
      </c>
    </row>
    <row r="155" spans="1:6" x14ac:dyDescent="0.25">
      <c r="A155" s="4">
        <v>45702</v>
      </c>
      <c r="B155" s="2" t="s">
        <v>310</v>
      </c>
      <c r="C155" s="2" t="s">
        <v>311</v>
      </c>
      <c r="D155" s="1" t="s">
        <v>3086</v>
      </c>
      <c r="E155" s="2" t="s">
        <v>11</v>
      </c>
      <c r="F155" s="2">
        <v>6077.87</v>
      </c>
    </row>
    <row r="156" spans="1:6" x14ac:dyDescent="0.25">
      <c r="A156" s="4">
        <v>45702</v>
      </c>
      <c r="B156" s="2" t="s">
        <v>312</v>
      </c>
      <c r="C156" s="2" t="s">
        <v>313</v>
      </c>
      <c r="D156" s="1" t="s">
        <v>3088</v>
      </c>
      <c r="E156" s="2" t="s">
        <v>11</v>
      </c>
      <c r="F156" s="2">
        <v>6077.87</v>
      </c>
    </row>
    <row r="157" spans="1:6" hidden="1" x14ac:dyDescent="0.25">
      <c r="A157" s="4">
        <v>45702</v>
      </c>
      <c r="B157" s="2" t="s">
        <v>314</v>
      </c>
      <c r="C157" s="2" t="s">
        <v>315</v>
      </c>
      <c r="D157" s="1" t="s">
        <v>3079</v>
      </c>
      <c r="E157" s="2" t="s">
        <v>11</v>
      </c>
      <c r="F157" s="2">
        <v>10818.82</v>
      </c>
    </row>
    <row r="158" spans="1:6" hidden="1" x14ac:dyDescent="0.25">
      <c r="A158" s="4">
        <v>45702</v>
      </c>
      <c r="B158" s="2" t="s">
        <v>316</v>
      </c>
      <c r="C158" s="2" t="s">
        <v>317</v>
      </c>
      <c r="D158" s="1" t="s">
        <v>3080</v>
      </c>
      <c r="E158" s="2" t="s">
        <v>11</v>
      </c>
      <c r="F158" s="2">
        <v>10818.82</v>
      </c>
    </row>
    <row r="159" spans="1:6" hidden="1" x14ac:dyDescent="0.25">
      <c r="A159" s="4">
        <v>45702</v>
      </c>
      <c r="B159" s="2" t="s">
        <v>318</v>
      </c>
      <c r="C159" s="2" t="s">
        <v>319</v>
      </c>
      <c r="D159" s="1" t="s">
        <v>3089</v>
      </c>
      <c r="E159" s="2" t="s">
        <v>11</v>
      </c>
      <c r="F159" s="2">
        <v>10818.82</v>
      </c>
    </row>
    <row r="160" spans="1:6" x14ac:dyDescent="0.25">
      <c r="A160" s="4">
        <v>45702</v>
      </c>
      <c r="B160" s="2" t="s">
        <v>320</v>
      </c>
      <c r="C160" s="2" t="s">
        <v>321</v>
      </c>
      <c r="D160" s="1" t="s">
        <v>3087</v>
      </c>
      <c r="E160" s="2" t="s">
        <v>11</v>
      </c>
      <c r="F160" s="2">
        <v>10818.82</v>
      </c>
    </row>
    <row r="161" spans="1:6" x14ac:dyDescent="0.25">
      <c r="A161" s="4">
        <v>45702</v>
      </c>
      <c r="B161" s="2" t="s">
        <v>322</v>
      </c>
      <c r="C161" s="2" t="s">
        <v>323</v>
      </c>
      <c r="D161" s="1" t="s">
        <v>3101</v>
      </c>
      <c r="E161" s="2" t="s">
        <v>11</v>
      </c>
      <c r="F161" s="2">
        <v>10818.82</v>
      </c>
    </row>
    <row r="162" spans="1:6" x14ac:dyDescent="0.25">
      <c r="A162" s="4">
        <v>45702</v>
      </c>
      <c r="B162" s="2" t="s">
        <v>324</v>
      </c>
      <c r="C162" s="2" t="s">
        <v>325</v>
      </c>
      <c r="D162" s="1" t="s">
        <v>3088</v>
      </c>
      <c r="E162" s="2" t="s">
        <v>11</v>
      </c>
      <c r="F162" s="2">
        <v>10818.82</v>
      </c>
    </row>
    <row r="163" spans="1:6" hidden="1" x14ac:dyDescent="0.25">
      <c r="A163" s="4">
        <v>45702</v>
      </c>
      <c r="B163" s="2" t="s">
        <v>326</v>
      </c>
      <c r="C163" s="2" t="s">
        <v>327</v>
      </c>
      <c r="D163" s="1" t="s">
        <v>3080</v>
      </c>
      <c r="E163" s="2" t="s">
        <v>11</v>
      </c>
      <c r="F163" s="2">
        <v>8931.35</v>
      </c>
    </row>
    <row r="164" spans="1:6" x14ac:dyDescent="0.25">
      <c r="A164" s="4">
        <v>45702</v>
      </c>
      <c r="B164" s="2" t="s">
        <v>328</v>
      </c>
      <c r="C164" s="2" t="s">
        <v>329</v>
      </c>
      <c r="D164" s="1" t="s">
        <v>3084</v>
      </c>
      <c r="E164" s="2" t="s">
        <v>11</v>
      </c>
      <c r="F164" s="2">
        <v>8931.35</v>
      </c>
    </row>
    <row r="165" spans="1:6" x14ac:dyDescent="0.25">
      <c r="A165" s="4">
        <v>45702</v>
      </c>
      <c r="B165" s="2" t="s">
        <v>330</v>
      </c>
      <c r="C165" s="2" t="s">
        <v>331</v>
      </c>
      <c r="D165" s="1" t="s">
        <v>3086</v>
      </c>
      <c r="E165" s="2" t="s">
        <v>11</v>
      </c>
      <c r="F165" s="2">
        <v>8931.35</v>
      </c>
    </row>
    <row r="166" spans="1:6" x14ac:dyDescent="0.25">
      <c r="A166" s="4">
        <v>45702</v>
      </c>
      <c r="B166" s="2" t="s">
        <v>332</v>
      </c>
      <c r="C166" s="2" t="s">
        <v>333</v>
      </c>
      <c r="D166" s="1" t="s">
        <v>3088</v>
      </c>
      <c r="E166" s="2" t="s">
        <v>11</v>
      </c>
      <c r="F166" s="2">
        <v>8931.35</v>
      </c>
    </row>
    <row r="167" spans="1:6" hidden="1" x14ac:dyDescent="0.25">
      <c r="A167" s="4">
        <v>45702</v>
      </c>
      <c r="B167" s="2" t="s">
        <v>334</v>
      </c>
      <c r="C167" s="2" t="s">
        <v>335</v>
      </c>
      <c r="D167" s="1" t="s">
        <v>3081</v>
      </c>
      <c r="E167" s="2" t="s">
        <v>11</v>
      </c>
      <c r="F167" s="2">
        <v>2535.77</v>
      </c>
    </row>
    <row r="168" spans="1:6" x14ac:dyDescent="0.25">
      <c r="A168" s="4">
        <v>45702</v>
      </c>
      <c r="B168" s="2" t="s">
        <v>336</v>
      </c>
      <c r="C168" s="2" t="s">
        <v>337</v>
      </c>
      <c r="D168" s="1" t="s">
        <v>3084</v>
      </c>
      <c r="E168" s="2" t="s">
        <v>11</v>
      </c>
      <c r="F168" s="2">
        <v>2535.79</v>
      </c>
    </row>
    <row r="169" spans="1:6" x14ac:dyDescent="0.25">
      <c r="A169" s="4">
        <v>45702</v>
      </c>
      <c r="B169" s="2" t="s">
        <v>338</v>
      </c>
      <c r="C169" s="2" t="s">
        <v>339</v>
      </c>
      <c r="D169" s="1" t="s">
        <v>3092</v>
      </c>
      <c r="E169" s="2" t="s">
        <v>11</v>
      </c>
      <c r="F169" s="2">
        <v>2535.79</v>
      </c>
    </row>
    <row r="170" spans="1:6" x14ac:dyDescent="0.25">
      <c r="A170" s="4">
        <v>45702</v>
      </c>
      <c r="B170" s="2" t="s">
        <v>340</v>
      </c>
      <c r="C170" s="2" t="s">
        <v>341</v>
      </c>
      <c r="D170" s="1" t="s">
        <v>3102</v>
      </c>
      <c r="E170" s="2" t="s">
        <v>11</v>
      </c>
      <c r="F170" s="2">
        <v>2535.79</v>
      </c>
    </row>
    <row r="171" spans="1:6" hidden="1" x14ac:dyDescent="0.25">
      <c r="A171" s="4">
        <v>45702</v>
      </c>
      <c r="B171" s="2" t="s">
        <v>342</v>
      </c>
      <c r="C171" s="2" t="s">
        <v>343</v>
      </c>
      <c r="D171" s="1" t="s">
        <v>3079</v>
      </c>
      <c r="E171" s="2" t="s">
        <v>11</v>
      </c>
      <c r="F171" s="2">
        <v>2179.9299999999998</v>
      </c>
    </row>
    <row r="172" spans="1:6" hidden="1" x14ac:dyDescent="0.25">
      <c r="A172" s="4">
        <v>45702</v>
      </c>
      <c r="B172" s="2" t="s">
        <v>344</v>
      </c>
      <c r="C172" s="2" t="s">
        <v>345</v>
      </c>
      <c r="D172" s="1" t="s">
        <v>3083</v>
      </c>
      <c r="E172" s="2" t="s">
        <v>11</v>
      </c>
      <c r="F172" s="2">
        <v>2179.9299999999998</v>
      </c>
    </row>
    <row r="173" spans="1:6" x14ac:dyDescent="0.25">
      <c r="A173" s="4">
        <v>45702</v>
      </c>
      <c r="B173" s="2" t="s">
        <v>346</v>
      </c>
      <c r="C173" s="2" t="s">
        <v>347</v>
      </c>
      <c r="D173" s="1" t="s">
        <v>3077</v>
      </c>
      <c r="E173" s="2" t="s">
        <v>11</v>
      </c>
      <c r="F173" s="2">
        <v>2179.9299999999998</v>
      </c>
    </row>
    <row r="174" spans="1:6" x14ac:dyDescent="0.25">
      <c r="A174" s="4">
        <v>45702</v>
      </c>
      <c r="B174" s="2" t="s">
        <v>348</v>
      </c>
      <c r="C174" s="2" t="s">
        <v>349</v>
      </c>
      <c r="D174" s="1" t="s">
        <v>3103</v>
      </c>
      <c r="E174" s="2" t="s">
        <v>11</v>
      </c>
      <c r="F174" s="2">
        <v>2179.9299999999998</v>
      </c>
    </row>
    <row r="175" spans="1:6" x14ac:dyDescent="0.25">
      <c r="A175" s="4">
        <v>45702</v>
      </c>
      <c r="B175" s="2" t="s">
        <v>350</v>
      </c>
      <c r="C175" s="2" t="s">
        <v>351</v>
      </c>
      <c r="D175" s="1" t="s">
        <v>3103</v>
      </c>
      <c r="E175" s="2" t="s">
        <v>11</v>
      </c>
      <c r="F175" s="2">
        <v>2179.9299999999998</v>
      </c>
    </row>
    <row r="176" spans="1:6" hidden="1" x14ac:dyDescent="0.25">
      <c r="A176" s="4">
        <v>45702</v>
      </c>
      <c r="B176" s="2" t="s">
        <v>352</v>
      </c>
      <c r="C176" s="2" t="s">
        <v>353</v>
      </c>
      <c r="D176" s="1" t="s">
        <v>3075</v>
      </c>
      <c r="E176" s="2" t="s">
        <v>11</v>
      </c>
      <c r="F176" s="2">
        <v>1820.05</v>
      </c>
    </row>
    <row r="177" spans="1:6" x14ac:dyDescent="0.25">
      <c r="A177" s="4">
        <v>45702</v>
      </c>
      <c r="B177" s="2" t="s">
        <v>354</v>
      </c>
      <c r="C177" s="2" t="s">
        <v>355</v>
      </c>
      <c r="D177" s="1" t="s">
        <v>3088</v>
      </c>
      <c r="E177" s="2" t="s">
        <v>11</v>
      </c>
      <c r="F177" s="2">
        <v>1820.05</v>
      </c>
    </row>
    <row r="178" spans="1:6" hidden="1" x14ac:dyDescent="0.25">
      <c r="A178" s="4">
        <v>45702</v>
      </c>
      <c r="B178" s="2" t="s">
        <v>356</v>
      </c>
      <c r="C178" s="2" t="s">
        <v>357</v>
      </c>
      <c r="D178" s="1" t="s">
        <v>3079</v>
      </c>
      <c r="E178" s="2" t="s">
        <v>11</v>
      </c>
      <c r="F178" s="2">
        <v>1623.09</v>
      </c>
    </row>
    <row r="179" spans="1:6" x14ac:dyDescent="0.25">
      <c r="A179" s="4">
        <v>45702</v>
      </c>
      <c r="B179" s="2" t="s">
        <v>358</v>
      </c>
      <c r="C179" s="2" t="s">
        <v>359</v>
      </c>
      <c r="D179" s="1" t="s">
        <v>3087</v>
      </c>
      <c r="E179" s="2" t="s">
        <v>11</v>
      </c>
      <c r="F179" s="2">
        <v>1623.09</v>
      </c>
    </row>
    <row r="180" spans="1:6" x14ac:dyDescent="0.25">
      <c r="A180" s="4">
        <v>45702</v>
      </c>
      <c r="B180" s="2" t="s">
        <v>360</v>
      </c>
      <c r="C180" s="2" t="s">
        <v>361</v>
      </c>
      <c r="D180" s="1" t="s">
        <v>3088</v>
      </c>
      <c r="E180" s="2" t="s">
        <v>11</v>
      </c>
      <c r="F180" s="2">
        <v>1623.09</v>
      </c>
    </row>
    <row r="181" spans="1:6" hidden="1" x14ac:dyDescent="0.25">
      <c r="A181" s="4">
        <v>45702</v>
      </c>
      <c r="B181" s="2" t="s">
        <v>362</v>
      </c>
      <c r="C181" s="2" t="s">
        <v>363</v>
      </c>
      <c r="D181" s="1" t="s">
        <v>3089</v>
      </c>
      <c r="E181" s="2" t="s">
        <v>11</v>
      </c>
      <c r="F181" s="2">
        <v>4342.83</v>
      </c>
    </row>
    <row r="182" spans="1:6" x14ac:dyDescent="0.25">
      <c r="A182" s="4">
        <v>45702</v>
      </c>
      <c r="B182" s="2" t="s">
        <v>364</v>
      </c>
      <c r="C182" s="2" t="s">
        <v>365</v>
      </c>
      <c r="D182" s="1" t="s">
        <v>3077</v>
      </c>
      <c r="E182" s="2" t="s">
        <v>11</v>
      </c>
      <c r="F182" s="2">
        <v>4342.83</v>
      </c>
    </row>
    <row r="183" spans="1:6" x14ac:dyDescent="0.25">
      <c r="A183" s="4">
        <v>45702</v>
      </c>
      <c r="B183" s="2" t="s">
        <v>366</v>
      </c>
      <c r="C183" s="2" t="s">
        <v>367</v>
      </c>
      <c r="D183" s="1" t="s">
        <v>3101</v>
      </c>
      <c r="E183" s="2" t="s">
        <v>11</v>
      </c>
      <c r="F183" s="2">
        <v>4342.83</v>
      </c>
    </row>
    <row r="184" spans="1:6" x14ac:dyDescent="0.25">
      <c r="A184" s="4">
        <v>45702</v>
      </c>
      <c r="B184" s="2" t="s">
        <v>368</v>
      </c>
      <c r="C184" s="2" t="s">
        <v>369</v>
      </c>
      <c r="D184" s="1" t="s">
        <v>3085</v>
      </c>
      <c r="E184" s="2" t="s">
        <v>11</v>
      </c>
      <c r="F184" s="2">
        <v>4342.83</v>
      </c>
    </row>
    <row r="185" spans="1:6" hidden="1" x14ac:dyDescent="0.25">
      <c r="A185" s="4">
        <v>45702</v>
      </c>
      <c r="B185" s="2" t="s">
        <v>370</v>
      </c>
      <c r="C185" s="2" t="s">
        <v>371</v>
      </c>
      <c r="D185" s="1" t="s">
        <v>3080</v>
      </c>
      <c r="E185" s="2" t="s">
        <v>2</v>
      </c>
      <c r="F185" s="2">
        <v>4340.45</v>
      </c>
    </row>
    <row r="186" spans="1:6" hidden="1" x14ac:dyDescent="0.25">
      <c r="A186" s="4">
        <v>45702</v>
      </c>
      <c r="B186" s="2" t="s">
        <v>372</v>
      </c>
      <c r="C186" s="2" t="s">
        <v>373</v>
      </c>
      <c r="D186" s="1" t="s">
        <v>3081</v>
      </c>
      <c r="E186" s="2" t="s">
        <v>2</v>
      </c>
      <c r="F186" s="2">
        <v>2206.06</v>
      </c>
    </row>
    <row r="187" spans="1:6" hidden="1" x14ac:dyDescent="0.25">
      <c r="A187" s="4">
        <v>45702</v>
      </c>
      <c r="B187" s="2" t="s">
        <v>374</v>
      </c>
      <c r="C187" s="2" t="s">
        <v>375</v>
      </c>
      <c r="D187" s="1" t="s">
        <v>3090</v>
      </c>
      <c r="E187" s="2" t="s">
        <v>2</v>
      </c>
      <c r="F187" s="2">
        <v>2206.06</v>
      </c>
    </row>
    <row r="188" spans="1:6" x14ac:dyDescent="0.25">
      <c r="A188" s="4">
        <v>45702</v>
      </c>
      <c r="B188" s="2" t="s">
        <v>376</v>
      </c>
      <c r="C188" s="2" t="s">
        <v>377</v>
      </c>
      <c r="D188" s="1" t="s">
        <v>3099</v>
      </c>
      <c r="E188" s="2" t="s">
        <v>2</v>
      </c>
      <c r="F188" s="2">
        <v>2206.06</v>
      </c>
    </row>
    <row r="189" spans="1:6" x14ac:dyDescent="0.25">
      <c r="A189" s="4">
        <v>45702</v>
      </c>
      <c r="B189" s="2" t="s">
        <v>378</v>
      </c>
      <c r="C189" s="2" t="s">
        <v>379</v>
      </c>
      <c r="D189" s="1" t="s">
        <v>3088</v>
      </c>
      <c r="E189" s="2" t="s">
        <v>2</v>
      </c>
      <c r="F189" s="2">
        <v>2206.06</v>
      </c>
    </row>
    <row r="190" spans="1:6" x14ac:dyDescent="0.25">
      <c r="A190" s="4">
        <v>45702</v>
      </c>
      <c r="B190" s="2" t="s">
        <v>380</v>
      </c>
      <c r="C190" s="2" t="s">
        <v>381</v>
      </c>
      <c r="D190" s="1" t="s">
        <v>3102</v>
      </c>
      <c r="E190" s="2" t="s">
        <v>2</v>
      </c>
      <c r="F190" s="2">
        <v>2206.06</v>
      </c>
    </row>
    <row r="191" spans="1:6" hidden="1" x14ac:dyDescent="0.25">
      <c r="A191" s="4">
        <v>45698</v>
      </c>
      <c r="B191" s="2" t="s">
        <v>382</v>
      </c>
      <c r="C191" s="2" t="s">
        <v>383</v>
      </c>
      <c r="D191" s="1" t="s">
        <v>3078</v>
      </c>
      <c r="E191" s="2" t="s">
        <v>11</v>
      </c>
      <c r="F191" s="2">
        <v>11539</v>
      </c>
    </row>
    <row r="192" spans="1:6" hidden="1" x14ac:dyDescent="0.25">
      <c r="A192" s="4">
        <v>45698</v>
      </c>
      <c r="B192" s="2" t="s">
        <v>384</v>
      </c>
      <c r="C192" s="2" t="s">
        <v>385</v>
      </c>
      <c r="D192" s="1" t="s">
        <v>3076</v>
      </c>
      <c r="E192" s="2" t="s">
        <v>11</v>
      </c>
      <c r="F192" s="2">
        <v>11539</v>
      </c>
    </row>
    <row r="193" spans="1:6" x14ac:dyDescent="0.25">
      <c r="A193" s="4">
        <v>45698</v>
      </c>
      <c r="B193" s="2" t="s">
        <v>386</v>
      </c>
      <c r="C193" s="2" t="s">
        <v>387</v>
      </c>
      <c r="D193" s="1" t="s">
        <v>3077</v>
      </c>
      <c r="E193" s="2" t="s">
        <v>11</v>
      </c>
      <c r="F193" s="2">
        <v>11539</v>
      </c>
    </row>
    <row r="194" spans="1:6" x14ac:dyDescent="0.25">
      <c r="A194" s="4">
        <v>45698</v>
      </c>
      <c r="B194" s="2" t="s">
        <v>388</v>
      </c>
      <c r="C194" s="2" t="s">
        <v>389</v>
      </c>
      <c r="D194" s="1" t="s">
        <v>3092</v>
      </c>
      <c r="E194" s="2" t="s">
        <v>11</v>
      </c>
      <c r="F194" s="2">
        <v>11539</v>
      </c>
    </row>
    <row r="195" spans="1:6" x14ac:dyDescent="0.25">
      <c r="A195" s="4">
        <v>45698</v>
      </c>
      <c r="B195" s="2" t="s">
        <v>390</v>
      </c>
      <c r="C195" s="2" t="s">
        <v>391</v>
      </c>
      <c r="D195" s="1" t="s">
        <v>3085</v>
      </c>
      <c r="E195" s="2" t="s">
        <v>11</v>
      </c>
      <c r="F195" s="2">
        <v>11539</v>
      </c>
    </row>
    <row r="196" spans="1:6" hidden="1" x14ac:dyDescent="0.25">
      <c r="A196" s="4">
        <v>45698</v>
      </c>
      <c r="B196" s="2" t="s">
        <v>392</v>
      </c>
      <c r="C196" s="2" t="s">
        <v>393</v>
      </c>
      <c r="D196" s="1" t="s">
        <v>3078</v>
      </c>
      <c r="E196" s="2" t="s">
        <v>11</v>
      </c>
      <c r="F196" s="2">
        <v>17442.18</v>
      </c>
    </row>
    <row r="197" spans="1:6" hidden="1" x14ac:dyDescent="0.25">
      <c r="A197" s="4">
        <v>45698</v>
      </c>
      <c r="B197" s="2" t="s">
        <v>394</v>
      </c>
      <c r="C197" s="2" t="s">
        <v>395</v>
      </c>
      <c r="D197" s="1" t="s">
        <v>3076</v>
      </c>
      <c r="E197" s="2" t="s">
        <v>11</v>
      </c>
      <c r="F197" s="2">
        <v>17442.18</v>
      </c>
    </row>
    <row r="198" spans="1:6" x14ac:dyDescent="0.25">
      <c r="A198" s="4">
        <v>45698</v>
      </c>
      <c r="B198" s="2" t="s">
        <v>396</v>
      </c>
      <c r="C198" s="2" t="s">
        <v>397</v>
      </c>
      <c r="D198" s="1" t="s">
        <v>3077</v>
      </c>
      <c r="E198" s="2" t="s">
        <v>11</v>
      </c>
      <c r="F198" s="2">
        <v>17442.18</v>
      </c>
    </row>
    <row r="199" spans="1:6" x14ac:dyDescent="0.25">
      <c r="A199" s="4">
        <v>45698</v>
      </c>
      <c r="B199" s="2" t="s">
        <v>398</v>
      </c>
      <c r="C199" s="2" t="s">
        <v>399</v>
      </c>
      <c r="D199" s="1" t="s">
        <v>3092</v>
      </c>
      <c r="E199" s="2" t="s">
        <v>11</v>
      </c>
      <c r="F199" s="2">
        <v>17442.18</v>
      </c>
    </row>
    <row r="200" spans="1:6" x14ac:dyDescent="0.25">
      <c r="A200" s="4">
        <v>45698</v>
      </c>
      <c r="B200" s="2" t="s">
        <v>400</v>
      </c>
      <c r="C200" s="2" t="s">
        <v>401</v>
      </c>
      <c r="D200" s="1" t="s">
        <v>3085</v>
      </c>
      <c r="E200" s="2" t="s">
        <v>11</v>
      </c>
      <c r="F200" s="2">
        <v>17442.18</v>
      </c>
    </row>
    <row r="201" spans="1:6" hidden="1" x14ac:dyDescent="0.25">
      <c r="A201" s="4">
        <v>45698</v>
      </c>
      <c r="B201" s="2" t="s">
        <v>402</v>
      </c>
      <c r="C201" s="2" t="s">
        <v>403</v>
      </c>
      <c r="D201" s="1" t="s">
        <v>3078</v>
      </c>
      <c r="E201" s="2" t="s">
        <v>11</v>
      </c>
      <c r="F201" s="2">
        <v>2448.75</v>
      </c>
    </row>
    <row r="202" spans="1:6" hidden="1" x14ac:dyDescent="0.25">
      <c r="A202" s="4">
        <v>45698</v>
      </c>
      <c r="B202" s="2" t="s">
        <v>404</v>
      </c>
      <c r="C202" s="2" t="s">
        <v>405</v>
      </c>
      <c r="D202" s="1" t="s">
        <v>3076</v>
      </c>
      <c r="E202" s="2" t="s">
        <v>11</v>
      </c>
      <c r="F202" s="2">
        <v>2448.75</v>
      </c>
    </row>
    <row r="203" spans="1:6" x14ac:dyDescent="0.25">
      <c r="A203" s="4">
        <v>45698</v>
      </c>
      <c r="B203" s="2" t="s">
        <v>406</v>
      </c>
      <c r="C203" s="2" t="s">
        <v>407</v>
      </c>
      <c r="D203" s="1" t="s">
        <v>3077</v>
      </c>
      <c r="E203" s="2" t="s">
        <v>11</v>
      </c>
      <c r="F203" s="2">
        <v>2448.75</v>
      </c>
    </row>
    <row r="204" spans="1:6" x14ac:dyDescent="0.25">
      <c r="A204" s="4">
        <v>45698</v>
      </c>
      <c r="B204" s="2" t="s">
        <v>408</v>
      </c>
      <c r="C204" s="2" t="s">
        <v>409</v>
      </c>
      <c r="D204" s="1" t="s">
        <v>3092</v>
      </c>
      <c r="E204" s="2" t="s">
        <v>11</v>
      </c>
      <c r="F204" s="2">
        <v>2448.75</v>
      </c>
    </row>
    <row r="205" spans="1:6" x14ac:dyDescent="0.25">
      <c r="A205" s="4">
        <v>45698</v>
      </c>
      <c r="B205" s="2" t="s">
        <v>410</v>
      </c>
      <c r="C205" s="2" t="s">
        <v>411</v>
      </c>
      <c r="D205" s="1" t="s">
        <v>3085</v>
      </c>
      <c r="E205" s="2" t="s">
        <v>11</v>
      </c>
      <c r="F205" s="2">
        <v>2448.75</v>
      </c>
    </row>
    <row r="206" spans="1:6" hidden="1" x14ac:dyDescent="0.25">
      <c r="A206" s="4">
        <v>45698</v>
      </c>
      <c r="B206" s="2" t="s">
        <v>412</v>
      </c>
      <c r="C206" s="2" t="s">
        <v>413</v>
      </c>
      <c r="D206" s="1" t="s">
        <v>3080</v>
      </c>
      <c r="E206" s="2" t="s">
        <v>11</v>
      </c>
      <c r="F206" s="2">
        <v>4341.17</v>
      </c>
    </row>
    <row r="207" spans="1:6" x14ac:dyDescent="0.25">
      <c r="A207" s="4">
        <v>45698</v>
      </c>
      <c r="B207" s="2" t="s">
        <v>414</v>
      </c>
      <c r="C207" s="2" t="s">
        <v>415</v>
      </c>
      <c r="D207" s="1" t="s">
        <v>3084</v>
      </c>
      <c r="E207" s="2" t="s">
        <v>11</v>
      </c>
      <c r="F207" s="2">
        <v>4341.17</v>
      </c>
    </row>
    <row r="208" spans="1:6" x14ac:dyDescent="0.25">
      <c r="A208" s="4">
        <v>45698</v>
      </c>
      <c r="B208" s="2" t="s">
        <v>416</v>
      </c>
      <c r="C208" s="2" t="s">
        <v>417</v>
      </c>
      <c r="D208" s="1" t="s">
        <v>3086</v>
      </c>
      <c r="E208" s="2" t="s">
        <v>11</v>
      </c>
      <c r="F208" s="2">
        <v>4341.17</v>
      </c>
    </row>
    <row r="209" spans="1:6" x14ac:dyDescent="0.25">
      <c r="A209" s="4">
        <v>45698</v>
      </c>
      <c r="B209" s="2" t="s">
        <v>418</v>
      </c>
      <c r="C209" s="2" t="s">
        <v>419</v>
      </c>
      <c r="D209" s="1" t="s">
        <v>3088</v>
      </c>
      <c r="E209" s="2" t="s">
        <v>11</v>
      </c>
      <c r="F209" s="2">
        <v>4341.17</v>
      </c>
    </row>
    <row r="210" spans="1:6" hidden="1" x14ac:dyDescent="0.25">
      <c r="A210" s="4">
        <v>45698</v>
      </c>
      <c r="B210" s="2" t="s">
        <v>420</v>
      </c>
      <c r="C210" s="2" t="s">
        <v>421</v>
      </c>
      <c r="D210" s="1" t="s">
        <v>3079</v>
      </c>
      <c r="E210" s="2" t="s">
        <v>11</v>
      </c>
      <c r="F210" s="2">
        <v>5673.78</v>
      </c>
    </row>
    <row r="211" spans="1:6" hidden="1" x14ac:dyDescent="0.25">
      <c r="A211" s="4">
        <v>45698</v>
      </c>
      <c r="B211" s="2" t="s">
        <v>422</v>
      </c>
      <c r="C211" s="2" t="s">
        <v>423</v>
      </c>
      <c r="D211" s="1" t="s">
        <v>3083</v>
      </c>
      <c r="E211" s="2" t="s">
        <v>11</v>
      </c>
      <c r="F211" s="2">
        <v>5673.78</v>
      </c>
    </row>
    <row r="212" spans="1:6" x14ac:dyDescent="0.25">
      <c r="A212" s="4">
        <v>45698</v>
      </c>
      <c r="B212" s="2" t="s">
        <v>424</v>
      </c>
      <c r="C212" s="2" t="s">
        <v>425</v>
      </c>
      <c r="D212" s="1" t="s">
        <v>3077</v>
      </c>
      <c r="E212" s="2" t="s">
        <v>11</v>
      </c>
      <c r="F212" s="2">
        <v>5673.78</v>
      </c>
    </row>
    <row r="213" spans="1:6" x14ac:dyDescent="0.25">
      <c r="A213" s="4">
        <v>45698</v>
      </c>
      <c r="B213" s="2" t="s">
        <v>426</v>
      </c>
      <c r="C213" s="2" t="s">
        <v>427</v>
      </c>
      <c r="D213" s="1" t="s">
        <v>3101</v>
      </c>
      <c r="E213" s="2" t="s">
        <v>11</v>
      </c>
      <c r="F213" s="2">
        <v>5673.78</v>
      </c>
    </row>
    <row r="214" spans="1:6" x14ac:dyDescent="0.25">
      <c r="A214" s="4">
        <v>45698</v>
      </c>
      <c r="B214" s="2" t="s">
        <v>428</v>
      </c>
      <c r="C214" s="2" t="s">
        <v>429</v>
      </c>
      <c r="D214" s="1" t="s">
        <v>3104</v>
      </c>
      <c r="E214" s="2" t="s">
        <v>11</v>
      </c>
      <c r="F214" s="2">
        <v>5673.78</v>
      </c>
    </row>
    <row r="215" spans="1:6" hidden="1" x14ac:dyDescent="0.25">
      <c r="A215" s="4">
        <v>45698</v>
      </c>
      <c r="B215" s="2" t="s">
        <v>430</v>
      </c>
      <c r="C215" s="2" t="s">
        <v>431</v>
      </c>
      <c r="D215" s="1" t="s">
        <v>3080</v>
      </c>
      <c r="E215" s="2" t="s">
        <v>11</v>
      </c>
      <c r="F215" s="2">
        <v>4205.8500000000004</v>
      </c>
    </row>
    <row r="216" spans="1:6" x14ac:dyDescent="0.25">
      <c r="A216" s="4">
        <v>45698</v>
      </c>
      <c r="B216" s="2" t="s">
        <v>432</v>
      </c>
      <c r="C216" s="2" t="s">
        <v>433</v>
      </c>
      <c r="D216" s="1" t="s">
        <v>3084</v>
      </c>
      <c r="E216" s="2" t="s">
        <v>11</v>
      </c>
      <c r="F216" s="2">
        <v>4205.8500000000004</v>
      </c>
    </row>
    <row r="217" spans="1:6" x14ac:dyDescent="0.25">
      <c r="A217" s="4">
        <v>45698</v>
      </c>
      <c r="B217" s="2" t="s">
        <v>434</v>
      </c>
      <c r="C217" s="2" t="s">
        <v>435</v>
      </c>
      <c r="D217" s="1" t="s">
        <v>3086</v>
      </c>
      <c r="E217" s="2" t="s">
        <v>11</v>
      </c>
      <c r="F217" s="2">
        <v>4205.8500000000004</v>
      </c>
    </row>
    <row r="218" spans="1:6" x14ac:dyDescent="0.25">
      <c r="A218" s="4">
        <v>45698</v>
      </c>
      <c r="B218" s="2" t="s">
        <v>436</v>
      </c>
      <c r="C218" s="2" t="s">
        <v>437</v>
      </c>
      <c r="D218" s="1" t="s">
        <v>3088</v>
      </c>
      <c r="E218" s="2" t="s">
        <v>11</v>
      </c>
      <c r="F218" s="2">
        <v>4205.8500000000004</v>
      </c>
    </row>
    <row r="219" spans="1:6" x14ac:dyDescent="0.25">
      <c r="A219" s="4">
        <v>45698</v>
      </c>
      <c r="B219" s="2" t="s">
        <v>438</v>
      </c>
      <c r="C219" s="2" t="s">
        <v>439</v>
      </c>
      <c r="D219" s="1" t="s">
        <v>3102</v>
      </c>
      <c r="E219" s="2" t="s">
        <v>11</v>
      </c>
      <c r="F219" s="2">
        <v>4205.8500000000004</v>
      </c>
    </row>
    <row r="220" spans="1:6" x14ac:dyDescent="0.25">
      <c r="A220" s="4">
        <v>45695</v>
      </c>
      <c r="B220" s="2" t="s">
        <v>440</v>
      </c>
      <c r="C220" s="2" t="s">
        <v>441</v>
      </c>
      <c r="D220" s="1" t="s">
        <v>3077</v>
      </c>
      <c r="E220" s="2" t="s">
        <v>11</v>
      </c>
      <c r="F220" s="2">
        <v>2021.34</v>
      </c>
    </row>
    <row r="221" spans="1:6" x14ac:dyDescent="0.25">
      <c r="A221" s="4">
        <v>45695</v>
      </c>
      <c r="B221" s="2" t="s">
        <v>442</v>
      </c>
      <c r="C221" s="2" t="s">
        <v>443</v>
      </c>
      <c r="D221" s="1" t="s">
        <v>3085</v>
      </c>
      <c r="E221" s="2" t="s">
        <v>11</v>
      </c>
      <c r="F221" s="2">
        <v>2021.34</v>
      </c>
    </row>
    <row r="222" spans="1:6" hidden="1" x14ac:dyDescent="0.25">
      <c r="A222" s="4">
        <v>45695</v>
      </c>
      <c r="B222" s="2" t="s">
        <v>444</v>
      </c>
      <c r="C222" s="2" t="s">
        <v>445</v>
      </c>
      <c r="D222" s="1" t="s">
        <v>3080</v>
      </c>
      <c r="E222" s="2" t="s">
        <v>11</v>
      </c>
      <c r="F222" s="2">
        <v>7258.87</v>
      </c>
    </row>
    <row r="223" spans="1:6" x14ac:dyDescent="0.25">
      <c r="A223" s="4">
        <v>45695</v>
      </c>
      <c r="B223" s="2" t="s">
        <v>446</v>
      </c>
      <c r="C223" s="2" t="s">
        <v>447</v>
      </c>
      <c r="D223" s="1" t="s">
        <v>3084</v>
      </c>
      <c r="E223" s="2" t="s">
        <v>11</v>
      </c>
      <c r="F223" s="2">
        <v>7258.87</v>
      </c>
    </row>
    <row r="224" spans="1:6" x14ac:dyDescent="0.25">
      <c r="A224" s="4">
        <v>45695</v>
      </c>
      <c r="B224" s="2" t="s">
        <v>448</v>
      </c>
      <c r="C224" s="2" t="s">
        <v>449</v>
      </c>
      <c r="D224" s="1" t="s">
        <v>3105</v>
      </c>
      <c r="E224" s="2" t="s">
        <v>11</v>
      </c>
      <c r="F224" s="2">
        <v>7258.87</v>
      </c>
    </row>
    <row r="225" spans="1:6" x14ac:dyDescent="0.25">
      <c r="A225" s="4">
        <v>45695</v>
      </c>
      <c r="B225" s="2" t="s">
        <v>450</v>
      </c>
      <c r="C225" s="2" t="s">
        <v>451</v>
      </c>
      <c r="D225" s="1" t="s">
        <v>3088</v>
      </c>
      <c r="E225" s="2" t="s">
        <v>11</v>
      </c>
      <c r="F225" s="2">
        <v>7258.87</v>
      </c>
    </row>
    <row r="226" spans="1:6" x14ac:dyDescent="0.25">
      <c r="A226" s="4">
        <v>45695</v>
      </c>
      <c r="B226" s="2" t="s">
        <v>452</v>
      </c>
      <c r="C226" s="2" t="s">
        <v>453</v>
      </c>
      <c r="D226" s="1" t="s">
        <v>3102</v>
      </c>
      <c r="E226" s="2" t="s">
        <v>11</v>
      </c>
      <c r="F226" s="2">
        <v>7258.87</v>
      </c>
    </row>
    <row r="227" spans="1:6" hidden="1" x14ac:dyDescent="0.25">
      <c r="A227" s="4">
        <v>45695</v>
      </c>
      <c r="B227" s="2" t="s">
        <v>454</v>
      </c>
      <c r="C227" s="2" t="s">
        <v>455</v>
      </c>
      <c r="D227" s="1" t="s">
        <v>3081</v>
      </c>
      <c r="E227" s="2" t="s">
        <v>11</v>
      </c>
      <c r="F227" s="2">
        <v>2191.2600000000002</v>
      </c>
    </row>
    <row r="228" spans="1:6" x14ac:dyDescent="0.25">
      <c r="A228" s="4">
        <v>45695</v>
      </c>
      <c r="B228" s="2" t="s">
        <v>456</v>
      </c>
      <c r="C228" s="2" t="s">
        <v>457</v>
      </c>
      <c r="D228" s="1" t="s">
        <v>3077</v>
      </c>
      <c r="E228" s="2" t="s">
        <v>11</v>
      </c>
      <c r="F228" s="2">
        <v>2191.2600000000002</v>
      </c>
    </row>
    <row r="229" spans="1:6" x14ac:dyDescent="0.25">
      <c r="A229" s="4">
        <v>45695</v>
      </c>
      <c r="B229" s="2" t="s">
        <v>458</v>
      </c>
      <c r="C229" s="2" t="s">
        <v>459</v>
      </c>
      <c r="D229" s="1" t="s">
        <v>3101</v>
      </c>
      <c r="E229" s="2" t="s">
        <v>11</v>
      </c>
      <c r="F229" s="2">
        <v>2191.2600000000002</v>
      </c>
    </row>
    <row r="230" spans="1:6" x14ac:dyDescent="0.25">
      <c r="A230" s="4">
        <v>45695</v>
      </c>
      <c r="B230" s="2" t="s">
        <v>460</v>
      </c>
      <c r="C230" s="2" t="s">
        <v>461</v>
      </c>
      <c r="D230" s="1" t="s">
        <v>3104</v>
      </c>
      <c r="E230" s="2" t="s">
        <v>11</v>
      </c>
      <c r="F230" s="2">
        <v>2191.2600000000002</v>
      </c>
    </row>
    <row r="231" spans="1:6" hidden="1" x14ac:dyDescent="0.25">
      <c r="A231" s="4">
        <v>45695</v>
      </c>
      <c r="B231" s="2" t="s">
        <v>462</v>
      </c>
      <c r="C231" s="2" t="s">
        <v>463</v>
      </c>
      <c r="D231" s="1" t="s">
        <v>3075</v>
      </c>
      <c r="E231" s="2" t="s">
        <v>11</v>
      </c>
      <c r="F231" s="2">
        <v>4456.25</v>
      </c>
    </row>
    <row r="232" spans="1:6" x14ac:dyDescent="0.25">
      <c r="A232" s="4">
        <v>45695</v>
      </c>
      <c r="B232" s="2" t="s">
        <v>464</v>
      </c>
      <c r="C232" s="2" t="s">
        <v>465</v>
      </c>
      <c r="D232" s="1" t="s">
        <v>3087</v>
      </c>
      <c r="E232" s="2" t="s">
        <v>11</v>
      </c>
      <c r="F232" s="2">
        <v>4456.25</v>
      </c>
    </row>
    <row r="233" spans="1:6" x14ac:dyDescent="0.25">
      <c r="A233" s="4">
        <v>45695</v>
      </c>
      <c r="B233" s="2" t="s">
        <v>466</v>
      </c>
      <c r="C233" s="2" t="s">
        <v>467</v>
      </c>
      <c r="D233" s="1" t="s">
        <v>3092</v>
      </c>
      <c r="E233" s="2" t="s">
        <v>11</v>
      </c>
      <c r="F233" s="2">
        <v>4456.25</v>
      </c>
    </row>
    <row r="234" spans="1:6" x14ac:dyDescent="0.25">
      <c r="A234" s="4">
        <v>45695</v>
      </c>
      <c r="B234" s="2" t="s">
        <v>468</v>
      </c>
      <c r="C234" s="2" t="s">
        <v>469</v>
      </c>
      <c r="D234" s="1" t="s">
        <v>3085</v>
      </c>
      <c r="E234" s="2" t="s">
        <v>11</v>
      </c>
      <c r="F234" s="2">
        <v>4456.25</v>
      </c>
    </row>
    <row r="235" spans="1:6" hidden="1" x14ac:dyDescent="0.25">
      <c r="A235" s="4">
        <v>45695</v>
      </c>
      <c r="B235" s="2" t="s">
        <v>470</v>
      </c>
      <c r="C235" s="2" t="s">
        <v>471</v>
      </c>
      <c r="D235" s="1" t="s">
        <v>3075</v>
      </c>
      <c r="E235" s="2" t="s">
        <v>11</v>
      </c>
      <c r="F235" s="2">
        <v>2581.9299999999998</v>
      </c>
    </row>
    <row r="236" spans="1:6" x14ac:dyDescent="0.25">
      <c r="A236" s="4">
        <v>45695</v>
      </c>
      <c r="B236" s="2" t="s">
        <v>472</v>
      </c>
      <c r="C236" s="2" t="s">
        <v>473</v>
      </c>
      <c r="D236" s="1" t="s">
        <v>3087</v>
      </c>
      <c r="E236" s="2" t="s">
        <v>11</v>
      </c>
      <c r="F236" s="2">
        <v>2581.9299999999998</v>
      </c>
    </row>
    <row r="237" spans="1:6" x14ac:dyDescent="0.25">
      <c r="A237" s="4">
        <v>45695</v>
      </c>
      <c r="B237" s="2" t="s">
        <v>474</v>
      </c>
      <c r="C237" s="2" t="s">
        <v>475</v>
      </c>
      <c r="D237" s="1" t="s">
        <v>3092</v>
      </c>
      <c r="E237" s="2" t="s">
        <v>11</v>
      </c>
      <c r="F237" s="2">
        <v>2581.9299999999998</v>
      </c>
    </row>
    <row r="238" spans="1:6" x14ac:dyDescent="0.25">
      <c r="A238" s="4">
        <v>45695</v>
      </c>
      <c r="B238" s="2" t="s">
        <v>476</v>
      </c>
      <c r="C238" s="2" t="s">
        <v>477</v>
      </c>
      <c r="D238" s="1" t="s">
        <v>3085</v>
      </c>
      <c r="E238" s="2" t="s">
        <v>11</v>
      </c>
      <c r="F238" s="2">
        <v>2581.9299999999998</v>
      </c>
    </row>
    <row r="239" spans="1:6" x14ac:dyDescent="0.25">
      <c r="A239" s="4">
        <v>45695</v>
      </c>
      <c r="B239" s="2" t="s">
        <v>478</v>
      </c>
      <c r="C239" s="2" t="s">
        <v>479</v>
      </c>
      <c r="D239" s="1" t="s">
        <v>3086</v>
      </c>
      <c r="E239" s="2" t="s">
        <v>11</v>
      </c>
      <c r="F239" s="2">
        <v>2477.7800000000002</v>
      </c>
    </row>
    <row r="240" spans="1:6" x14ac:dyDescent="0.25">
      <c r="A240" s="4">
        <v>45695</v>
      </c>
      <c r="B240" s="2" t="s">
        <v>480</v>
      </c>
      <c r="C240" s="2" t="s">
        <v>481</v>
      </c>
      <c r="D240" s="1" t="s">
        <v>3098</v>
      </c>
      <c r="E240" s="2" t="s">
        <v>11</v>
      </c>
      <c r="F240" s="2">
        <v>2477.79</v>
      </c>
    </row>
    <row r="241" spans="1:6" x14ac:dyDescent="0.25">
      <c r="A241" s="4">
        <v>45695</v>
      </c>
      <c r="B241" s="2" t="s">
        <v>482</v>
      </c>
      <c r="C241" s="2" t="s">
        <v>483</v>
      </c>
      <c r="D241" s="1" t="s">
        <v>3084</v>
      </c>
      <c r="E241" s="2" t="s">
        <v>11</v>
      </c>
      <c r="F241" s="2">
        <v>1580.99</v>
      </c>
    </row>
    <row r="242" spans="1:6" x14ac:dyDescent="0.25">
      <c r="A242" s="4">
        <v>45695</v>
      </c>
      <c r="B242" s="2" t="s">
        <v>484</v>
      </c>
      <c r="C242" s="2" t="s">
        <v>485</v>
      </c>
      <c r="D242" s="1" t="s">
        <v>3092</v>
      </c>
      <c r="E242" s="2" t="s">
        <v>11</v>
      </c>
      <c r="F242" s="2">
        <v>1580.99</v>
      </c>
    </row>
    <row r="243" spans="1:6" x14ac:dyDescent="0.25">
      <c r="A243" s="4">
        <v>45695</v>
      </c>
      <c r="B243" s="2" t="s">
        <v>486</v>
      </c>
      <c r="C243" s="2" t="s">
        <v>487</v>
      </c>
      <c r="D243" s="1" t="s">
        <v>3098</v>
      </c>
      <c r="E243" s="2" t="s">
        <v>11</v>
      </c>
      <c r="F243" s="2">
        <v>1580.99</v>
      </c>
    </row>
    <row r="244" spans="1:6" hidden="1" x14ac:dyDescent="0.25">
      <c r="A244" s="4">
        <v>45695</v>
      </c>
      <c r="B244" s="2" t="s">
        <v>488</v>
      </c>
      <c r="C244" s="2" t="s">
        <v>489</v>
      </c>
      <c r="D244" s="1" t="s">
        <v>3081</v>
      </c>
      <c r="E244" s="2" t="s">
        <v>11</v>
      </c>
      <c r="F244" s="2">
        <v>1863.38</v>
      </c>
    </row>
    <row r="245" spans="1:6" x14ac:dyDescent="0.25">
      <c r="A245" s="4">
        <v>45695</v>
      </c>
      <c r="B245" s="2" t="s">
        <v>490</v>
      </c>
      <c r="C245" s="2" t="s">
        <v>491</v>
      </c>
      <c r="D245" s="1" t="s">
        <v>3077</v>
      </c>
      <c r="E245" s="2" t="s">
        <v>11</v>
      </c>
      <c r="F245" s="2">
        <v>1863.4</v>
      </c>
    </row>
    <row r="246" spans="1:6" x14ac:dyDescent="0.25">
      <c r="A246" s="4">
        <v>45695</v>
      </c>
      <c r="B246" s="2" t="s">
        <v>492</v>
      </c>
      <c r="C246" s="2" t="s">
        <v>493</v>
      </c>
      <c r="D246" s="1" t="s">
        <v>3099</v>
      </c>
      <c r="E246" s="2" t="s">
        <v>11</v>
      </c>
      <c r="F246" s="2">
        <v>1863.4</v>
      </c>
    </row>
    <row r="247" spans="1:6" x14ac:dyDescent="0.25">
      <c r="A247" s="4">
        <v>45695</v>
      </c>
      <c r="B247" s="2" t="s">
        <v>494</v>
      </c>
      <c r="C247" s="2" t="s">
        <v>495</v>
      </c>
      <c r="D247" s="1" t="s">
        <v>3102</v>
      </c>
      <c r="E247" s="2" t="s">
        <v>11</v>
      </c>
      <c r="F247" s="2">
        <v>1863.4</v>
      </c>
    </row>
    <row r="248" spans="1:6" x14ac:dyDescent="0.25">
      <c r="A248" s="4">
        <v>45691</v>
      </c>
      <c r="B248" s="2" t="s">
        <v>496</v>
      </c>
      <c r="C248" s="2" t="s">
        <v>497</v>
      </c>
      <c r="D248" s="1" t="s">
        <v>3097</v>
      </c>
      <c r="E248" s="2" t="s">
        <v>2</v>
      </c>
      <c r="F248" s="2">
        <v>1978.17</v>
      </c>
    </row>
    <row r="249" spans="1:6" x14ac:dyDescent="0.25">
      <c r="A249" s="4">
        <v>45691</v>
      </c>
      <c r="B249" s="2" t="s">
        <v>498</v>
      </c>
      <c r="C249" s="2" t="s">
        <v>499</v>
      </c>
      <c r="D249" s="1" t="s">
        <v>3103</v>
      </c>
      <c r="E249" s="2" t="s">
        <v>2</v>
      </c>
      <c r="F249" s="2">
        <v>1978.16</v>
      </c>
    </row>
    <row r="250" spans="1:6" x14ac:dyDescent="0.25">
      <c r="A250" s="4">
        <v>45691</v>
      </c>
      <c r="B250" s="2" t="s">
        <v>500</v>
      </c>
      <c r="C250" s="2" t="s">
        <v>501</v>
      </c>
      <c r="D250" s="1" t="s">
        <v>3106</v>
      </c>
      <c r="E250" s="2" t="s">
        <v>2</v>
      </c>
      <c r="F250" s="2">
        <v>1978.16</v>
      </c>
    </row>
    <row r="251" spans="1:6" hidden="1" x14ac:dyDescent="0.25">
      <c r="A251" s="4">
        <v>45691</v>
      </c>
      <c r="B251" s="2" t="s">
        <v>502</v>
      </c>
      <c r="C251" s="2" t="s">
        <v>503</v>
      </c>
      <c r="D251" s="1" t="s">
        <v>3107</v>
      </c>
      <c r="E251" s="2" t="s">
        <v>2</v>
      </c>
      <c r="F251" s="2">
        <v>1978.16</v>
      </c>
    </row>
    <row r="252" spans="1:6" hidden="1" x14ac:dyDescent="0.25">
      <c r="A252" s="4">
        <v>45691</v>
      </c>
      <c r="B252" s="2" t="s">
        <v>504</v>
      </c>
      <c r="C252" s="2" t="s">
        <v>505</v>
      </c>
      <c r="D252" s="1" t="s">
        <v>3108</v>
      </c>
      <c r="E252" s="2" t="s">
        <v>2</v>
      </c>
      <c r="F252" s="2">
        <v>1978.16</v>
      </c>
    </row>
    <row r="253" spans="1:6" hidden="1" x14ac:dyDescent="0.25">
      <c r="A253" s="4">
        <v>45691</v>
      </c>
      <c r="B253" s="2" t="s">
        <v>506</v>
      </c>
      <c r="C253" s="2" t="s">
        <v>507</v>
      </c>
      <c r="D253" s="1" t="s">
        <v>3109</v>
      </c>
      <c r="E253" s="2" t="s">
        <v>2</v>
      </c>
      <c r="F253" s="2">
        <v>4242.3</v>
      </c>
    </row>
    <row r="254" spans="1:6" x14ac:dyDescent="0.25">
      <c r="A254" s="4">
        <v>45691</v>
      </c>
      <c r="B254" s="2" t="s">
        <v>508</v>
      </c>
      <c r="C254" s="2" t="s">
        <v>509</v>
      </c>
      <c r="D254" s="1" t="s">
        <v>3102</v>
      </c>
      <c r="E254" s="2" t="s">
        <v>2</v>
      </c>
      <c r="F254" s="2">
        <v>4242.3</v>
      </c>
    </row>
    <row r="255" spans="1:6" x14ac:dyDescent="0.25">
      <c r="A255" s="4">
        <v>45691</v>
      </c>
      <c r="B255" s="2" t="s">
        <v>510</v>
      </c>
      <c r="C255" s="2" t="s">
        <v>511</v>
      </c>
      <c r="D255" s="1" t="s">
        <v>3110</v>
      </c>
      <c r="E255" s="2" t="s">
        <v>2</v>
      </c>
      <c r="F255" s="2">
        <v>4242.3</v>
      </c>
    </row>
    <row r="256" spans="1:6" hidden="1" x14ac:dyDescent="0.25">
      <c r="A256" s="4">
        <v>45691</v>
      </c>
      <c r="B256" s="2" t="s">
        <v>512</v>
      </c>
      <c r="C256" s="2" t="s">
        <v>513</v>
      </c>
      <c r="D256" s="1" t="s">
        <v>3107</v>
      </c>
      <c r="E256" s="2" t="s">
        <v>2</v>
      </c>
      <c r="F256" s="2">
        <v>4242.3</v>
      </c>
    </row>
    <row r="257" spans="1:6" hidden="1" x14ac:dyDescent="0.25">
      <c r="A257" s="4">
        <v>45691</v>
      </c>
      <c r="B257" s="2" t="s">
        <v>514</v>
      </c>
      <c r="C257" s="2" t="s">
        <v>515</v>
      </c>
      <c r="D257" s="1" t="s">
        <v>3111</v>
      </c>
      <c r="E257" s="2" t="s">
        <v>2</v>
      </c>
      <c r="F257" s="2">
        <v>4242.3</v>
      </c>
    </row>
    <row r="258" spans="1:6" x14ac:dyDescent="0.25">
      <c r="A258" s="4">
        <v>45691</v>
      </c>
      <c r="B258" s="2" t="s">
        <v>516</v>
      </c>
      <c r="C258" s="2" t="s">
        <v>517</v>
      </c>
      <c r="D258" s="1" t="s">
        <v>3087</v>
      </c>
      <c r="E258" s="2" t="s">
        <v>2</v>
      </c>
      <c r="F258" s="2">
        <v>4242.28</v>
      </c>
    </row>
    <row r="259" spans="1:6" hidden="1" x14ac:dyDescent="0.25">
      <c r="A259" s="4">
        <v>45691</v>
      </c>
      <c r="B259" s="2" t="s">
        <v>518</v>
      </c>
      <c r="C259" s="2" t="s">
        <v>519</v>
      </c>
      <c r="D259" s="1" t="s">
        <v>3109</v>
      </c>
      <c r="E259" s="2" t="s">
        <v>2</v>
      </c>
      <c r="F259" s="2">
        <v>1508.78</v>
      </c>
    </row>
    <row r="260" spans="1:6" x14ac:dyDescent="0.25">
      <c r="A260" s="4">
        <v>45691</v>
      </c>
      <c r="B260" s="2" t="s">
        <v>520</v>
      </c>
      <c r="C260" s="2" t="s">
        <v>521</v>
      </c>
      <c r="D260" s="1" t="s">
        <v>3102</v>
      </c>
      <c r="E260" s="2" t="s">
        <v>2</v>
      </c>
      <c r="F260" s="2">
        <v>1508.78</v>
      </c>
    </row>
    <row r="261" spans="1:6" hidden="1" x14ac:dyDescent="0.25">
      <c r="A261" s="4">
        <v>45691</v>
      </c>
      <c r="B261" s="2" t="s">
        <v>522</v>
      </c>
      <c r="C261" s="2" t="s">
        <v>523</v>
      </c>
      <c r="D261" s="1" t="s">
        <v>3107</v>
      </c>
      <c r="E261" s="2" t="s">
        <v>2</v>
      </c>
      <c r="F261" s="2">
        <v>1508.78</v>
      </c>
    </row>
    <row r="262" spans="1:6" x14ac:dyDescent="0.25">
      <c r="A262" s="4">
        <v>45691</v>
      </c>
      <c r="B262" s="2" t="s">
        <v>524</v>
      </c>
      <c r="C262" s="2" t="s">
        <v>525</v>
      </c>
      <c r="D262" s="1" t="s">
        <v>3088</v>
      </c>
      <c r="E262" s="2" t="s">
        <v>2</v>
      </c>
      <c r="F262" s="2">
        <v>1508.78</v>
      </c>
    </row>
    <row r="263" spans="1:6" hidden="1" x14ac:dyDescent="0.25">
      <c r="A263" s="4">
        <v>45688</v>
      </c>
      <c r="B263" s="2" t="s">
        <v>526</v>
      </c>
      <c r="C263" s="2" t="s">
        <v>527</v>
      </c>
      <c r="D263" s="1" t="s">
        <v>3109</v>
      </c>
      <c r="E263" s="2" t="s">
        <v>0</v>
      </c>
      <c r="F263" s="2">
        <v>1978.16</v>
      </c>
    </row>
    <row r="264" spans="1:6" x14ac:dyDescent="0.25">
      <c r="A264" s="4">
        <v>45686</v>
      </c>
      <c r="B264" s="2" t="s">
        <v>528</v>
      </c>
      <c r="C264" s="2" t="s">
        <v>529</v>
      </c>
      <c r="D264" s="1" t="s">
        <v>3094</v>
      </c>
      <c r="E264" s="2" t="s">
        <v>11</v>
      </c>
      <c r="F264" s="2">
        <v>3875.71</v>
      </c>
    </row>
    <row r="265" spans="1:6" x14ac:dyDescent="0.25">
      <c r="A265" s="4">
        <v>45686</v>
      </c>
      <c r="B265" s="2" t="s">
        <v>530</v>
      </c>
      <c r="C265" s="2" t="s">
        <v>531</v>
      </c>
      <c r="D265" s="1" t="s">
        <v>3103</v>
      </c>
      <c r="E265" s="2" t="s">
        <v>11</v>
      </c>
      <c r="F265" s="2">
        <v>3875.72</v>
      </c>
    </row>
    <row r="266" spans="1:6" x14ac:dyDescent="0.25">
      <c r="A266" s="4">
        <v>45686</v>
      </c>
      <c r="B266" s="2" t="s">
        <v>532</v>
      </c>
      <c r="C266" s="2" t="s">
        <v>533</v>
      </c>
      <c r="D266" s="1" t="s">
        <v>3112</v>
      </c>
      <c r="E266" s="2" t="s">
        <v>11</v>
      </c>
      <c r="F266" s="2">
        <v>3875.72</v>
      </c>
    </row>
    <row r="267" spans="1:6" hidden="1" x14ac:dyDescent="0.25">
      <c r="A267" s="4">
        <v>45686</v>
      </c>
      <c r="B267" s="2" t="s">
        <v>534</v>
      </c>
      <c r="C267" s="2" t="s">
        <v>535</v>
      </c>
      <c r="D267" s="1" t="s">
        <v>3113</v>
      </c>
      <c r="E267" s="2" t="s">
        <v>11</v>
      </c>
      <c r="F267" s="2">
        <v>3875.72</v>
      </c>
    </row>
    <row r="268" spans="1:6" hidden="1" x14ac:dyDescent="0.25">
      <c r="A268" s="4">
        <v>45686</v>
      </c>
      <c r="B268" s="2" t="s">
        <v>536</v>
      </c>
      <c r="C268" s="2" t="s">
        <v>537</v>
      </c>
      <c r="D268" s="1" t="s">
        <v>3109</v>
      </c>
      <c r="E268" s="2" t="s">
        <v>11</v>
      </c>
      <c r="F268" s="2">
        <v>3875.72</v>
      </c>
    </row>
    <row r="269" spans="1:6" x14ac:dyDescent="0.25">
      <c r="A269" s="4">
        <v>45686</v>
      </c>
      <c r="B269" s="2" t="s">
        <v>538</v>
      </c>
      <c r="C269" s="2" t="s">
        <v>539</v>
      </c>
      <c r="D269" s="1" t="s">
        <v>3104</v>
      </c>
      <c r="E269" s="2" t="s">
        <v>11</v>
      </c>
      <c r="F269" s="2">
        <v>6747.15</v>
      </c>
    </row>
    <row r="270" spans="1:6" x14ac:dyDescent="0.25">
      <c r="A270" s="4">
        <v>45686</v>
      </c>
      <c r="B270" s="2" t="s">
        <v>540</v>
      </c>
      <c r="C270" s="2" t="s">
        <v>541</v>
      </c>
      <c r="D270" s="1" t="s">
        <v>3114</v>
      </c>
      <c r="E270" s="2" t="s">
        <v>11</v>
      </c>
      <c r="F270" s="2">
        <v>6747.15</v>
      </c>
    </row>
    <row r="271" spans="1:6" hidden="1" x14ac:dyDescent="0.25">
      <c r="A271" s="4">
        <v>45686</v>
      </c>
      <c r="B271" s="2" t="s">
        <v>542</v>
      </c>
      <c r="C271" s="2" t="s">
        <v>543</v>
      </c>
      <c r="D271" s="1" t="s">
        <v>3109</v>
      </c>
      <c r="E271" s="2" t="s">
        <v>11</v>
      </c>
      <c r="F271" s="2">
        <v>6747.15</v>
      </c>
    </row>
    <row r="272" spans="1:6" x14ac:dyDescent="0.25">
      <c r="A272" s="4">
        <v>45686</v>
      </c>
      <c r="B272" s="2" t="s">
        <v>544</v>
      </c>
      <c r="C272" s="2" t="s">
        <v>545</v>
      </c>
      <c r="D272" s="1" t="s">
        <v>3091</v>
      </c>
      <c r="E272" s="2" t="s">
        <v>11</v>
      </c>
      <c r="F272" s="2">
        <v>6747.15</v>
      </c>
    </row>
    <row r="273" spans="1:6" hidden="1" x14ac:dyDescent="0.25">
      <c r="A273" s="4">
        <v>45686</v>
      </c>
      <c r="B273" s="2" t="s">
        <v>546</v>
      </c>
      <c r="C273" s="2" t="s">
        <v>547</v>
      </c>
      <c r="D273" s="1" t="s">
        <v>3115</v>
      </c>
      <c r="E273" s="2" t="s">
        <v>11</v>
      </c>
      <c r="F273" s="2">
        <v>6747.15</v>
      </c>
    </row>
    <row r="274" spans="1:6" x14ac:dyDescent="0.25">
      <c r="A274" s="4">
        <v>45686</v>
      </c>
      <c r="B274" s="2" t="s">
        <v>548</v>
      </c>
      <c r="C274" s="2" t="s">
        <v>549</v>
      </c>
      <c r="D274" s="1" t="s">
        <v>3084</v>
      </c>
      <c r="E274" s="2" t="s">
        <v>11</v>
      </c>
      <c r="F274" s="2">
        <v>6747.12</v>
      </c>
    </row>
    <row r="275" spans="1:6" x14ac:dyDescent="0.25">
      <c r="A275" s="4">
        <v>45686</v>
      </c>
      <c r="B275" s="2" t="s">
        <v>550</v>
      </c>
      <c r="C275" s="2" t="s">
        <v>551</v>
      </c>
      <c r="D275" s="1" t="s">
        <v>3103</v>
      </c>
      <c r="E275" s="2" t="s">
        <v>11</v>
      </c>
      <c r="F275" s="2">
        <v>2170.02</v>
      </c>
    </row>
    <row r="276" spans="1:6" hidden="1" x14ac:dyDescent="0.25">
      <c r="A276" s="4">
        <v>45686</v>
      </c>
      <c r="B276" s="2" t="s">
        <v>552</v>
      </c>
      <c r="C276" s="2" t="s">
        <v>553</v>
      </c>
      <c r="D276" s="1" t="s">
        <v>3116</v>
      </c>
      <c r="E276" s="2" t="s">
        <v>11</v>
      </c>
      <c r="F276" s="2">
        <v>2170.02</v>
      </c>
    </row>
    <row r="277" spans="1:6" x14ac:dyDescent="0.25">
      <c r="A277" s="4">
        <v>45686</v>
      </c>
      <c r="B277" s="2" t="s">
        <v>554</v>
      </c>
      <c r="C277" s="2" t="s">
        <v>555</v>
      </c>
      <c r="D277" s="1" t="s">
        <v>3112</v>
      </c>
      <c r="E277" s="2" t="s">
        <v>11</v>
      </c>
      <c r="F277" s="2">
        <v>2170.02</v>
      </c>
    </row>
    <row r="278" spans="1:6" x14ac:dyDescent="0.25">
      <c r="A278" s="4">
        <v>45686</v>
      </c>
      <c r="B278" s="2" t="s">
        <v>556</v>
      </c>
      <c r="C278" s="2" t="s">
        <v>557</v>
      </c>
      <c r="D278" s="1" t="s">
        <v>3086</v>
      </c>
      <c r="E278" s="2" t="s">
        <v>11</v>
      </c>
      <c r="F278" s="2">
        <v>2170.02</v>
      </c>
    </row>
    <row r="279" spans="1:6" hidden="1" x14ac:dyDescent="0.25">
      <c r="A279" s="4">
        <v>45686</v>
      </c>
      <c r="B279" s="2" t="s">
        <v>558</v>
      </c>
      <c r="C279" s="2" t="s">
        <v>559</v>
      </c>
      <c r="D279" s="1" t="s">
        <v>3117</v>
      </c>
      <c r="E279" s="2" t="s">
        <v>2</v>
      </c>
      <c r="F279" s="2">
        <v>3875.72</v>
      </c>
    </row>
    <row r="280" spans="1:6" hidden="1" x14ac:dyDescent="0.25">
      <c r="A280" s="4">
        <v>45686</v>
      </c>
      <c r="B280" s="2" t="s">
        <v>560</v>
      </c>
      <c r="C280" s="2" t="s">
        <v>561</v>
      </c>
      <c r="D280" s="1" t="s">
        <v>3118</v>
      </c>
      <c r="E280" s="2" t="s">
        <v>2</v>
      </c>
      <c r="F280" s="2">
        <v>6747.15</v>
      </c>
    </row>
    <row r="281" spans="1:6" hidden="1" x14ac:dyDescent="0.25">
      <c r="A281" s="4">
        <v>45681</v>
      </c>
      <c r="B281" s="2" t="s">
        <v>562</v>
      </c>
      <c r="C281" s="2" t="s">
        <v>563</v>
      </c>
      <c r="D281" s="1" t="s">
        <v>3115</v>
      </c>
      <c r="E281" s="2" t="s">
        <v>2</v>
      </c>
      <c r="F281" s="2">
        <v>9264.69</v>
      </c>
    </row>
    <row r="282" spans="1:6" hidden="1" x14ac:dyDescent="0.25">
      <c r="A282" s="4">
        <v>45681</v>
      </c>
      <c r="B282" s="2" t="s">
        <v>564</v>
      </c>
      <c r="C282" s="2" t="s">
        <v>565</v>
      </c>
      <c r="D282" s="1" t="s">
        <v>3119</v>
      </c>
      <c r="E282" s="2" t="s">
        <v>2</v>
      </c>
      <c r="F282" s="2">
        <v>9264.69</v>
      </c>
    </row>
    <row r="283" spans="1:6" hidden="1" x14ac:dyDescent="0.25">
      <c r="A283" s="4">
        <v>45681</v>
      </c>
      <c r="B283" s="2" t="s">
        <v>566</v>
      </c>
      <c r="C283" s="2" t="s">
        <v>567</v>
      </c>
      <c r="D283" s="1" t="s">
        <v>3119</v>
      </c>
      <c r="E283" s="2" t="s">
        <v>2</v>
      </c>
      <c r="F283" s="2">
        <v>9264.69</v>
      </c>
    </row>
    <row r="284" spans="1:6" hidden="1" x14ac:dyDescent="0.25">
      <c r="A284" s="4">
        <v>45681</v>
      </c>
      <c r="B284" s="2" t="s">
        <v>568</v>
      </c>
      <c r="C284" s="2" t="s">
        <v>569</v>
      </c>
      <c r="D284" s="1" t="s">
        <v>3120</v>
      </c>
      <c r="E284" s="2" t="s">
        <v>2</v>
      </c>
      <c r="F284" s="2">
        <v>9264.69</v>
      </c>
    </row>
    <row r="285" spans="1:6" hidden="1" x14ac:dyDescent="0.25">
      <c r="A285" s="4">
        <v>45681</v>
      </c>
      <c r="B285" s="2" t="s">
        <v>570</v>
      </c>
      <c r="C285" s="2" t="s">
        <v>571</v>
      </c>
      <c r="D285" s="1" t="s">
        <v>3120</v>
      </c>
      <c r="E285" s="2" t="s">
        <v>2</v>
      </c>
      <c r="F285" s="2">
        <v>9264.69</v>
      </c>
    </row>
    <row r="286" spans="1:6" hidden="1" x14ac:dyDescent="0.25">
      <c r="A286" s="4">
        <v>45681</v>
      </c>
      <c r="B286" s="2" t="s">
        <v>572</v>
      </c>
      <c r="C286" s="2" t="s">
        <v>573</v>
      </c>
      <c r="D286" s="1" t="s">
        <v>3115</v>
      </c>
      <c r="E286" s="2" t="s">
        <v>2</v>
      </c>
      <c r="F286" s="2">
        <v>9264.69</v>
      </c>
    </row>
    <row r="287" spans="1:6" x14ac:dyDescent="0.25">
      <c r="A287" s="4">
        <v>45681</v>
      </c>
      <c r="B287" s="2" t="s">
        <v>574</v>
      </c>
      <c r="C287" s="2" t="s">
        <v>575</v>
      </c>
      <c r="D287" s="1" t="s">
        <v>3084</v>
      </c>
      <c r="E287" s="2" t="s">
        <v>2</v>
      </c>
      <c r="F287" s="2">
        <v>9264.66</v>
      </c>
    </row>
    <row r="288" spans="1:6" hidden="1" x14ac:dyDescent="0.25">
      <c r="A288" s="4">
        <v>45681</v>
      </c>
      <c r="B288" s="2" t="s">
        <v>576</v>
      </c>
      <c r="C288" s="2" t="s">
        <v>577</v>
      </c>
      <c r="D288" s="1" t="s">
        <v>3121</v>
      </c>
      <c r="E288" s="2" t="s">
        <v>2</v>
      </c>
      <c r="F288" s="2">
        <v>2983.31</v>
      </c>
    </row>
    <row r="289" spans="1:6" hidden="1" x14ac:dyDescent="0.25">
      <c r="A289" s="4">
        <v>45681</v>
      </c>
      <c r="B289" s="2" t="s">
        <v>578</v>
      </c>
      <c r="C289" s="2" t="s">
        <v>579</v>
      </c>
      <c r="D289" s="1" t="s">
        <v>3122</v>
      </c>
      <c r="E289" s="2" t="s">
        <v>2</v>
      </c>
      <c r="F289" s="2">
        <v>2983.31</v>
      </c>
    </row>
    <row r="290" spans="1:6" hidden="1" x14ac:dyDescent="0.25">
      <c r="A290" s="4">
        <v>45681</v>
      </c>
      <c r="B290" s="2" t="s">
        <v>580</v>
      </c>
      <c r="C290" s="2" t="s">
        <v>581</v>
      </c>
      <c r="D290" s="1" t="s">
        <v>3111</v>
      </c>
      <c r="E290" s="2" t="s">
        <v>2</v>
      </c>
      <c r="F290" s="2">
        <v>2983.31</v>
      </c>
    </row>
    <row r="291" spans="1:6" hidden="1" x14ac:dyDescent="0.25">
      <c r="A291" s="4">
        <v>45681</v>
      </c>
      <c r="B291" s="2" t="s">
        <v>582</v>
      </c>
      <c r="C291" s="2" t="s">
        <v>583</v>
      </c>
      <c r="D291" s="1" t="s">
        <v>3123</v>
      </c>
      <c r="E291" s="2" t="s">
        <v>2</v>
      </c>
      <c r="F291" s="2">
        <v>2983.31</v>
      </c>
    </row>
    <row r="292" spans="1:6" x14ac:dyDescent="0.25">
      <c r="A292" s="4">
        <v>45681</v>
      </c>
      <c r="B292" s="2" t="s">
        <v>584</v>
      </c>
      <c r="C292" s="2" t="s">
        <v>585</v>
      </c>
      <c r="D292" s="1" t="s">
        <v>3096</v>
      </c>
      <c r="E292" s="2" t="s">
        <v>2</v>
      </c>
      <c r="F292" s="2">
        <v>2983.28</v>
      </c>
    </row>
    <row r="293" spans="1:6" x14ac:dyDescent="0.25">
      <c r="A293" s="4">
        <v>45681</v>
      </c>
      <c r="B293" s="2" t="s">
        <v>586</v>
      </c>
      <c r="C293" s="2" t="s">
        <v>587</v>
      </c>
      <c r="D293" s="1" t="s">
        <v>3088</v>
      </c>
      <c r="E293" s="2" t="s">
        <v>2</v>
      </c>
      <c r="F293" s="2">
        <v>2631.07</v>
      </c>
    </row>
    <row r="294" spans="1:6" hidden="1" x14ac:dyDescent="0.25">
      <c r="A294" s="4">
        <v>45681</v>
      </c>
      <c r="B294" s="2" t="s">
        <v>588</v>
      </c>
      <c r="C294" s="2" t="s">
        <v>589</v>
      </c>
      <c r="D294" s="1" t="s">
        <v>3123</v>
      </c>
      <c r="E294" s="2" t="s">
        <v>2</v>
      </c>
      <c r="F294" s="2">
        <v>2631.07</v>
      </c>
    </row>
    <row r="295" spans="1:6" hidden="1" x14ac:dyDescent="0.25">
      <c r="A295" s="4">
        <v>45681</v>
      </c>
      <c r="B295" s="2" t="s">
        <v>590</v>
      </c>
      <c r="C295" s="2" t="s">
        <v>591</v>
      </c>
      <c r="D295" s="1" t="s">
        <v>3109</v>
      </c>
      <c r="E295" s="2" t="s">
        <v>2</v>
      </c>
      <c r="F295" s="2">
        <v>2631.07</v>
      </c>
    </row>
    <row r="296" spans="1:6" x14ac:dyDescent="0.25">
      <c r="A296" s="4">
        <v>45681</v>
      </c>
      <c r="B296" s="2" t="s">
        <v>592</v>
      </c>
      <c r="C296" s="2" t="s">
        <v>593</v>
      </c>
      <c r="D296" s="1" t="s">
        <v>3085</v>
      </c>
      <c r="E296" s="2" t="s">
        <v>2</v>
      </c>
      <c r="F296" s="2">
        <v>2631.07</v>
      </c>
    </row>
    <row r="297" spans="1:6" x14ac:dyDescent="0.25">
      <c r="A297" s="4">
        <v>45681</v>
      </c>
      <c r="B297" s="2" t="s">
        <v>594</v>
      </c>
      <c r="C297" s="2" t="s">
        <v>595</v>
      </c>
      <c r="D297" s="1" t="s">
        <v>3110</v>
      </c>
      <c r="E297" s="2" t="s">
        <v>2</v>
      </c>
      <c r="F297" s="2">
        <v>2631.07</v>
      </c>
    </row>
    <row r="298" spans="1:6" hidden="1" x14ac:dyDescent="0.25">
      <c r="A298" s="4">
        <v>45681</v>
      </c>
      <c r="B298" s="2" t="s">
        <v>596</v>
      </c>
      <c r="C298" s="2" t="s">
        <v>597</v>
      </c>
      <c r="D298" s="1" t="s">
        <v>3075</v>
      </c>
      <c r="E298" s="2" t="s">
        <v>2</v>
      </c>
      <c r="F298" s="2">
        <v>2631.07</v>
      </c>
    </row>
    <row r="299" spans="1:6" x14ac:dyDescent="0.25">
      <c r="A299" s="4">
        <v>45679</v>
      </c>
      <c r="B299" s="2" t="s">
        <v>253</v>
      </c>
      <c r="C299" s="2" t="s">
        <v>598</v>
      </c>
      <c r="D299" s="1" t="s">
        <v>3102</v>
      </c>
      <c r="E299" s="2" t="s">
        <v>2</v>
      </c>
      <c r="F299" s="2">
        <v>4382.5200000000004</v>
      </c>
    </row>
    <row r="300" spans="1:6" hidden="1" x14ac:dyDescent="0.25">
      <c r="A300" s="4">
        <v>45679</v>
      </c>
      <c r="B300" s="2" t="s">
        <v>599</v>
      </c>
      <c r="C300" s="2" t="s">
        <v>600</v>
      </c>
      <c r="D300" s="1" t="s">
        <v>3080</v>
      </c>
      <c r="E300" s="2" t="s">
        <v>2</v>
      </c>
      <c r="F300" s="2">
        <v>5873.42</v>
      </c>
    </row>
    <row r="301" spans="1:6" x14ac:dyDescent="0.25">
      <c r="A301" s="4">
        <v>45679</v>
      </c>
      <c r="B301" s="2" t="s">
        <v>601</v>
      </c>
      <c r="C301" s="2" t="s">
        <v>602</v>
      </c>
      <c r="D301" s="1" t="s">
        <v>3110</v>
      </c>
      <c r="E301" s="2" t="s">
        <v>2</v>
      </c>
      <c r="F301" s="2">
        <v>5873.41</v>
      </c>
    </row>
    <row r="302" spans="1:6" x14ac:dyDescent="0.25">
      <c r="A302" s="4">
        <v>45679</v>
      </c>
      <c r="B302" s="2" t="s">
        <v>603</v>
      </c>
      <c r="C302" s="2" t="s">
        <v>604</v>
      </c>
      <c r="D302" s="1" t="s">
        <v>3084</v>
      </c>
      <c r="E302" s="2" t="s">
        <v>2</v>
      </c>
      <c r="F302" s="2">
        <v>5873.41</v>
      </c>
    </row>
    <row r="303" spans="1:6" hidden="1" x14ac:dyDescent="0.25">
      <c r="A303" s="4">
        <v>45679</v>
      </c>
      <c r="B303" s="2" t="s">
        <v>605</v>
      </c>
      <c r="C303" s="2" t="s">
        <v>606</v>
      </c>
      <c r="D303" s="1" t="s">
        <v>3108</v>
      </c>
      <c r="E303" s="2" t="s">
        <v>2</v>
      </c>
      <c r="F303" s="2">
        <v>5873.41</v>
      </c>
    </row>
    <row r="304" spans="1:6" hidden="1" x14ac:dyDescent="0.25">
      <c r="A304" s="4">
        <v>45679</v>
      </c>
      <c r="B304" s="2" t="s">
        <v>607</v>
      </c>
      <c r="C304" s="2" t="s">
        <v>608</v>
      </c>
      <c r="D304" s="1" t="s">
        <v>3090</v>
      </c>
      <c r="E304" s="2" t="s">
        <v>2</v>
      </c>
      <c r="F304" s="2">
        <v>3972.36</v>
      </c>
    </row>
    <row r="305" spans="1:6" hidden="1" x14ac:dyDescent="0.25">
      <c r="A305" s="4">
        <v>45679</v>
      </c>
      <c r="B305" s="2" t="s">
        <v>609</v>
      </c>
      <c r="C305" s="2" t="s">
        <v>610</v>
      </c>
      <c r="D305" s="1" t="s">
        <v>3107</v>
      </c>
      <c r="E305" s="2" t="s">
        <v>2</v>
      </c>
      <c r="F305" s="2">
        <v>3972.35</v>
      </c>
    </row>
    <row r="306" spans="1:6" x14ac:dyDescent="0.25">
      <c r="A306" s="4">
        <v>45679</v>
      </c>
      <c r="B306" s="2" t="s">
        <v>611</v>
      </c>
      <c r="C306" s="2" t="s">
        <v>612</v>
      </c>
      <c r="D306" s="1" t="s">
        <v>3088</v>
      </c>
      <c r="E306" s="2" t="s">
        <v>2</v>
      </c>
      <c r="F306" s="2">
        <v>3972.35</v>
      </c>
    </row>
    <row r="307" spans="1:6" x14ac:dyDescent="0.25">
      <c r="A307" s="4">
        <v>45679</v>
      </c>
      <c r="B307" s="2" t="s">
        <v>613</v>
      </c>
      <c r="C307" s="2" t="s">
        <v>614</v>
      </c>
      <c r="D307" s="1" t="s">
        <v>3102</v>
      </c>
      <c r="E307" s="2" t="s">
        <v>2</v>
      </c>
      <c r="F307" s="2">
        <v>3972.35</v>
      </c>
    </row>
    <row r="308" spans="1:6" hidden="1" x14ac:dyDescent="0.25">
      <c r="A308" s="4">
        <v>45679</v>
      </c>
      <c r="B308" s="2" t="s">
        <v>615</v>
      </c>
      <c r="C308" s="2" t="s">
        <v>616</v>
      </c>
      <c r="D308" s="1" t="s">
        <v>3124</v>
      </c>
      <c r="E308" s="2" t="s">
        <v>2</v>
      </c>
      <c r="F308" s="2">
        <v>3972.35</v>
      </c>
    </row>
    <row r="309" spans="1:6" hidden="1" x14ac:dyDescent="0.25">
      <c r="A309" s="4">
        <v>45679</v>
      </c>
      <c r="B309" s="2" t="s">
        <v>617</v>
      </c>
      <c r="C309" s="2" t="s">
        <v>618</v>
      </c>
      <c r="D309" s="1" t="s">
        <v>3125</v>
      </c>
      <c r="E309" s="2" t="s">
        <v>2</v>
      </c>
      <c r="F309" s="2">
        <v>3972.35</v>
      </c>
    </row>
    <row r="310" spans="1:6" hidden="1" x14ac:dyDescent="0.25">
      <c r="A310" s="4">
        <v>45679</v>
      </c>
      <c r="B310" s="2" t="s">
        <v>619</v>
      </c>
      <c r="C310" s="2" t="s">
        <v>620</v>
      </c>
      <c r="D310" s="1" t="s">
        <v>3124</v>
      </c>
      <c r="E310" s="2" t="s">
        <v>2</v>
      </c>
      <c r="F310" s="2">
        <v>3512.4</v>
      </c>
    </row>
    <row r="311" spans="1:6" hidden="1" x14ac:dyDescent="0.25">
      <c r="A311" s="4">
        <v>45679</v>
      </c>
      <c r="B311" s="2" t="s">
        <v>621</v>
      </c>
      <c r="C311" s="2" t="s">
        <v>622</v>
      </c>
      <c r="D311" s="1" t="s">
        <v>3108</v>
      </c>
      <c r="E311" s="2" t="s">
        <v>2</v>
      </c>
      <c r="F311" s="2">
        <v>3512.4</v>
      </c>
    </row>
    <row r="312" spans="1:6" hidden="1" x14ac:dyDescent="0.25">
      <c r="A312" s="4">
        <v>45679</v>
      </c>
      <c r="B312" s="2" t="s">
        <v>623</v>
      </c>
      <c r="C312" s="2" t="s">
        <v>624</v>
      </c>
      <c r="D312" s="1" t="s">
        <v>3115</v>
      </c>
      <c r="E312" s="2" t="s">
        <v>2</v>
      </c>
      <c r="F312" s="2">
        <v>3512.4</v>
      </c>
    </row>
    <row r="313" spans="1:6" hidden="1" x14ac:dyDescent="0.25">
      <c r="A313" s="4">
        <v>45679</v>
      </c>
      <c r="B313" s="2" t="s">
        <v>625</v>
      </c>
      <c r="C313" s="2" t="s">
        <v>626</v>
      </c>
      <c r="D313" s="1" t="s">
        <v>3090</v>
      </c>
      <c r="E313" s="2" t="s">
        <v>2</v>
      </c>
      <c r="F313" s="2">
        <v>2045.42</v>
      </c>
    </row>
    <row r="314" spans="1:6" x14ac:dyDescent="0.25">
      <c r="A314" s="4">
        <v>45679</v>
      </c>
      <c r="B314" s="2" t="s">
        <v>627</v>
      </c>
      <c r="C314" s="2" t="s">
        <v>628</v>
      </c>
      <c r="D314" s="1" t="s">
        <v>3088</v>
      </c>
      <c r="E314" s="2" t="s">
        <v>2</v>
      </c>
      <c r="F314" s="2">
        <v>2045.41</v>
      </c>
    </row>
    <row r="315" spans="1:6" hidden="1" x14ac:dyDescent="0.25">
      <c r="A315" s="4">
        <v>45679</v>
      </c>
      <c r="B315" s="2" t="s">
        <v>629</v>
      </c>
      <c r="C315" s="2" t="s">
        <v>630</v>
      </c>
      <c r="D315" s="1" t="s">
        <v>3109</v>
      </c>
      <c r="E315" s="2" t="s">
        <v>2</v>
      </c>
      <c r="F315" s="2">
        <v>2045.41</v>
      </c>
    </row>
    <row r="316" spans="1:6" hidden="1" x14ac:dyDescent="0.25">
      <c r="A316" s="4">
        <v>45679</v>
      </c>
      <c r="B316" s="2" t="s">
        <v>631</v>
      </c>
      <c r="C316" s="2" t="s">
        <v>632</v>
      </c>
      <c r="D316" s="1" t="s">
        <v>3125</v>
      </c>
      <c r="E316" s="2" t="s">
        <v>2</v>
      </c>
      <c r="F316" s="2">
        <v>2045.41</v>
      </c>
    </row>
    <row r="317" spans="1:6" x14ac:dyDescent="0.25">
      <c r="A317" s="4">
        <v>45679</v>
      </c>
      <c r="B317" s="2" t="s">
        <v>633</v>
      </c>
      <c r="C317" s="2" t="s">
        <v>634</v>
      </c>
      <c r="D317" s="1" t="s">
        <v>3110</v>
      </c>
      <c r="E317" s="2" t="s">
        <v>2</v>
      </c>
      <c r="F317" s="2">
        <v>2045.41</v>
      </c>
    </row>
    <row r="318" spans="1:6" x14ac:dyDescent="0.25">
      <c r="A318" s="4">
        <v>45679</v>
      </c>
      <c r="B318" s="2" t="s">
        <v>635</v>
      </c>
      <c r="C318" s="2" t="s">
        <v>636</v>
      </c>
      <c r="D318" s="1" t="s">
        <v>3102</v>
      </c>
      <c r="E318" s="2" t="s">
        <v>2</v>
      </c>
      <c r="F318" s="2">
        <v>2045.41</v>
      </c>
    </row>
    <row r="319" spans="1:6" hidden="1" x14ac:dyDescent="0.25">
      <c r="A319" s="4">
        <v>45679</v>
      </c>
      <c r="B319" s="2" t="s">
        <v>637</v>
      </c>
      <c r="C319" s="2" t="s">
        <v>638</v>
      </c>
      <c r="D319" s="1" t="s">
        <v>3109</v>
      </c>
      <c r="E319" s="2" t="s">
        <v>11</v>
      </c>
      <c r="F319" s="2">
        <v>10289.6</v>
      </c>
    </row>
    <row r="320" spans="1:6" x14ac:dyDescent="0.25">
      <c r="A320" s="4">
        <v>45679</v>
      </c>
      <c r="B320" s="2" t="s">
        <v>639</v>
      </c>
      <c r="C320" s="2" t="s">
        <v>640</v>
      </c>
      <c r="D320" s="1" t="s">
        <v>3103</v>
      </c>
      <c r="E320" s="2" t="s">
        <v>11</v>
      </c>
      <c r="F320" s="2">
        <v>10289.6</v>
      </c>
    </row>
    <row r="321" spans="1:6" x14ac:dyDescent="0.25">
      <c r="A321" s="4">
        <v>45679</v>
      </c>
      <c r="B321" s="2" t="s">
        <v>641</v>
      </c>
      <c r="C321" s="2" t="s">
        <v>642</v>
      </c>
      <c r="D321" s="1" t="s">
        <v>3110</v>
      </c>
      <c r="E321" s="2" t="s">
        <v>11</v>
      </c>
      <c r="F321" s="2">
        <v>10289.6</v>
      </c>
    </row>
    <row r="322" spans="1:6" hidden="1" x14ac:dyDescent="0.25">
      <c r="A322" s="4">
        <v>45679</v>
      </c>
      <c r="B322" s="2" t="s">
        <v>643</v>
      </c>
      <c r="C322" s="2" t="s">
        <v>644</v>
      </c>
      <c r="D322" s="1" t="s">
        <v>3125</v>
      </c>
      <c r="E322" s="2" t="s">
        <v>11</v>
      </c>
      <c r="F322" s="2">
        <v>10289.6</v>
      </c>
    </row>
    <row r="323" spans="1:6" hidden="1" x14ac:dyDescent="0.25">
      <c r="A323" s="4">
        <v>45679</v>
      </c>
      <c r="B323" s="2" t="s">
        <v>645</v>
      </c>
      <c r="C323" s="2" t="s">
        <v>646</v>
      </c>
      <c r="D323" s="1" t="s">
        <v>3090</v>
      </c>
      <c r="E323" s="2" t="s">
        <v>11</v>
      </c>
      <c r="F323" s="2">
        <v>10289.6</v>
      </c>
    </row>
    <row r="324" spans="1:6" x14ac:dyDescent="0.25">
      <c r="A324" s="4">
        <v>45679</v>
      </c>
      <c r="B324" s="2" t="s">
        <v>647</v>
      </c>
      <c r="C324" s="2" t="s">
        <v>648</v>
      </c>
      <c r="D324" s="1" t="s">
        <v>3087</v>
      </c>
      <c r="E324" s="2" t="s">
        <v>11</v>
      </c>
      <c r="F324" s="2">
        <v>10289.6</v>
      </c>
    </row>
    <row r="325" spans="1:6" hidden="1" x14ac:dyDescent="0.25">
      <c r="A325" s="4">
        <v>45679</v>
      </c>
      <c r="B325" s="2" t="s">
        <v>649</v>
      </c>
      <c r="C325" s="2" t="s">
        <v>650</v>
      </c>
      <c r="D325" s="1" t="s">
        <v>3117</v>
      </c>
      <c r="E325" s="2" t="s">
        <v>11</v>
      </c>
      <c r="F325" s="2">
        <v>10289.6</v>
      </c>
    </row>
    <row r="326" spans="1:6" x14ac:dyDescent="0.25">
      <c r="A326" s="4">
        <v>45679</v>
      </c>
      <c r="B326" s="2" t="s">
        <v>651</v>
      </c>
      <c r="C326" s="2" t="s">
        <v>652</v>
      </c>
      <c r="D326" s="1" t="s">
        <v>3098</v>
      </c>
      <c r="E326" s="2" t="s">
        <v>11</v>
      </c>
      <c r="F326" s="2">
        <v>6894.79</v>
      </c>
    </row>
    <row r="327" spans="1:6" hidden="1" x14ac:dyDescent="0.25">
      <c r="A327" s="4">
        <v>45679</v>
      </c>
      <c r="B327" s="2" t="s">
        <v>653</v>
      </c>
      <c r="C327" s="2" t="s">
        <v>654</v>
      </c>
      <c r="D327" s="1" t="s">
        <v>3113</v>
      </c>
      <c r="E327" s="2" t="s">
        <v>11</v>
      </c>
      <c r="F327" s="2">
        <v>4300.8999999999996</v>
      </c>
    </row>
    <row r="328" spans="1:6" hidden="1" x14ac:dyDescent="0.25">
      <c r="A328" s="4">
        <v>45679</v>
      </c>
      <c r="B328" s="2" t="s">
        <v>655</v>
      </c>
      <c r="C328" s="2" t="s">
        <v>656</v>
      </c>
      <c r="D328" s="1" t="s">
        <v>3116</v>
      </c>
      <c r="E328" s="2" t="s">
        <v>11</v>
      </c>
      <c r="F328" s="2">
        <v>3786.02</v>
      </c>
    </row>
    <row r="329" spans="1:6" hidden="1" x14ac:dyDescent="0.25">
      <c r="A329" s="4">
        <v>45679</v>
      </c>
      <c r="B329" s="2" t="s">
        <v>657</v>
      </c>
      <c r="C329" s="2" t="s">
        <v>658</v>
      </c>
      <c r="D329" s="1" t="s">
        <v>3081</v>
      </c>
      <c r="E329" s="2" t="s">
        <v>11</v>
      </c>
      <c r="F329" s="2">
        <v>3786.02</v>
      </c>
    </row>
    <row r="330" spans="1:6" x14ac:dyDescent="0.25">
      <c r="A330" s="4">
        <v>45679</v>
      </c>
      <c r="B330" s="2" t="s">
        <v>659</v>
      </c>
      <c r="C330" s="2" t="s">
        <v>660</v>
      </c>
      <c r="D330" s="1" t="s">
        <v>3101</v>
      </c>
      <c r="E330" s="2" t="s">
        <v>11</v>
      </c>
      <c r="F330" s="2">
        <v>3786.02</v>
      </c>
    </row>
    <row r="331" spans="1:6" hidden="1" x14ac:dyDescent="0.25">
      <c r="A331" s="4">
        <v>45679</v>
      </c>
      <c r="B331" s="2" t="s">
        <v>661</v>
      </c>
      <c r="C331" s="2" t="s">
        <v>662</v>
      </c>
      <c r="D331" s="1" t="s">
        <v>3115</v>
      </c>
      <c r="E331" s="2" t="s">
        <v>11</v>
      </c>
      <c r="F331" s="2">
        <v>3786.02</v>
      </c>
    </row>
    <row r="332" spans="1:6" hidden="1" x14ac:dyDescent="0.25">
      <c r="A332" s="4">
        <v>45679</v>
      </c>
      <c r="B332" s="2" t="s">
        <v>663</v>
      </c>
      <c r="C332" s="2" t="s">
        <v>664</v>
      </c>
      <c r="D332" s="1" t="s">
        <v>3125</v>
      </c>
      <c r="E332" s="2" t="s">
        <v>11</v>
      </c>
      <c r="F332" s="2">
        <v>1850.97</v>
      </c>
    </row>
    <row r="333" spans="1:6" x14ac:dyDescent="0.25">
      <c r="A333" s="4">
        <v>45679</v>
      </c>
      <c r="B333" s="2" t="s">
        <v>665</v>
      </c>
      <c r="C333" s="2" t="s">
        <v>666</v>
      </c>
      <c r="D333" s="1" t="s">
        <v>3114</v>
      </c>
      <c r="E333" s="2" t="s">
        <v>11</v>
      </c>
      <c r="F333" s="2">
        <v>1850.97</v>
      </c>
    </row>
    <row r="334" spans="1:6" x14ac:dyDescent="0.25">
      <c r="A334" s="4">
        <v>45679</v>
      </c>
      <c r="B334" s="2" t="s">
        <v>667</v>
      </c>
      <c r="C334" s="2" t="s">
        <v>668</v>
      </c>
      <c r="D334" s="1" t="s">
        <v>3093</v>
      </c>
      <c r="E334" s="2" t="s">
        <v>11</v>
      </c>
      <c r="F334" s="2">
        <v>1850.96</v>
      </c>
    </row>
    <row r="335" spans="1:6" x14ac:dyDescent="0.25">
      <c r="A335" s="4">
        <v>45679</v>
      </c>
      <c r="B335" s="2" t="s">
        <v>669</v>
      </c>
      <c r="C335" s="2" t="s">
        <v>670</v>
      </c>
      <c r="D335" s="1" t="s">
        <v>3086</v>
      </c>
      <c r="E335" s="2" t="s">
        <v>11</v>
      </c>
      <c r="F335" s="2">
        <v>17149.21</v>
      </c>
    </row>
    <row r="336" spans="1:6" x14ac:dyDescent="0.25">
      <c r="A336" s="4">
        <v>45679</v>
      </c>
      <c r="B336" s="2" t="s">
        <v>671</v>
      </c>
      <c r="C336" s="2" t="s">
        <v>672</v>
      </c>
      <c r="D336" s="1" t="s">
        <v>3084</v>
      </c>
      <c r="E336" s="2" t="s">
        <v>11</v>
      </c>
      <c r="F336" s="2">
        <v>16851.34</v>
      </c>
    </row>
    <row r="337" spans="1:6" hidden="1" x14ac:dyDescent="0.25">
      <c r="A337" s="4">
        <v>45679</v>
      </c>
      <c r="B337" s="2" t="s">
        <v>673</v>
      </c>
      <c r="C337" s="2" t="s">
        <v>674</v>
      </c>
      <c r="D337" s="1" t="s">
        <v>3126</v>
      </c>
      <c r="E337" s="2" t="s">
        <v>11</v>
      </c>
      <c r="F337" s="2">
        <v>16851.34</v>
      </c>
    </row>
    <row r="338" spans="1:6" x14ac:dyDescent="0.25">
      <c r="A338" s="4">
        <v>45679</v>
      </c>
      <c r="B338" s="2" t="s">
        <v>675</v>
      </c>
      <c r="C338" s="2" t="s">
        <v>676</v>
      </c>
      <c r="D338" s="1" t="s">
        <v>3106</v>
      </c>
      <c r="E338" s="2" t="s">
        <v>11</v>
      </c>
      <c r="F338" s="2">
        <v>16851.34</v>
      </c>
    </row>
    <row r="339" spans="1:6" x14ac:dyDescent="0.25">
      <c r="A339" s="4">
        <v>45679</v>
      </c>
      <c r="B339" s="2" t="s">
        <v>677</v>
      </c>
      <c r="C339" s="2" t="s">
        <v>678</v>
      </c>
      <c r="D339" s="1" t="s">
        <v>3092</v>
      </c>
      <c r="E339" s="2" t="s">
        <v>11</v>
      </c>
      <c r="F339" s="2">
        <v>16851.34</v>
      </c>
    </row>
    <row r="340" spans="1:6" hidden="1" x14ac:dyDescent="0.25">
      <c r="A340" s="4">
        <v>45679</v>
      </c>
      <c r="B340" s="2" t="s">
        <v>679</v>
      </c>
      <c r="C340" s="2" t="s">
        <v>680</v>
      </c>
      <c r="D340" s="1" t="s">
        <v>3116</v>
      </c>
      <c r="E340" s="2" t="s">
        <v>11</v>
      </c>
      <c r="F340" s="2">
        <v>16851.34</v>
      </c>
    </row>
    <row r="341" spans="1:6" x14ac:dyDescent="0.25">
      <c r="A341" s="4">
        <v>45679</v>
      </c>
      <c r="B341" s="2" t="s">
        <v>681</v>
      </c>
      <c r="C341" s="2" t="s">
        <v>682</v>
      </c>
      <c r="D341" s="1" t="s">
        <v>3104</v>
      </c>
      <c r="E341" s="2" t="s">
        <v>11</v>
      </c>
      <c r="F341" s="2">
        <v>16851.34</v>
      </c>
    </row>
    <row r="342" spans="1:6" x14ac:dyDescent="0.25">
      <c r="A342" s="4">
        <v>45679</v>
      </c>
      <c r="B342" s="2" t="s">
        <v>683</v>
      </c>
      <c r="C342" s="2" t="s">
        <v>684</v>
      </c>
      <c r="D342" s="1" t="s">
        <v>3097</v>
      </c>
      <c r="E342" s="2" t="s">
        <v>11</v>
      </c>
      <c r="F342" s="2">
        <v>14408.59</v>
      </c>
    </row>
    <row r="343" spans="1:6" hidden="1" x14ac:dyDescent="0.25">
      <c r="A343" s="4">
        <v>45679</v>
      </c>
      <c r="B343" s="2" t="s">
        <v>685</v>
      </c>
      <c r="C343" s="2" t="s">
        <v>686</v>
      </c>
      <c r="D343" s="1" t="s">
        <v>3113</v>
      </c>
      <c r="E343" s="2" t="s">
        <v>11</v>
      </c>
      <c r="F343" s="2">
        <v>14408.59</v>
      </c>
    </row>
    <row r="344" spans="1:6" x14ac:dyDescent="0.25">
      <c r="A344" s="4">
        <v>45679</v>
      </c>
      <c r="B344" s="2" t="s">
        <v>687</v>
      </c>
      <c r="C344" s="2" t="s">
        <v>688</v>
      </c>
      <c r="D344" s="1" t="s">
        <v>3103</v>
      </c>
      <c r="E344" s="2" t="s">
        <v>11</v>
      </c>
      <c r="F344" s="2">
        <v>14408.59</v>
      </c>
    </row>
    <row r="345" spans="1:6" hidden="1" x14ac:dyDescent="0.25">
      <c r="A345" s="4">
        <v>45679</v>
      </c>
      <c r="B345" s="2" t="s">
        <v>689</v>
      </c>
      <c r="C345" s="2" t="s">
        <v>690</v>
      </c>
      <c r="D345" s="1" t="s">
        <v>3117</v>
      </c>
      <c r="E345" s="2" t="s">
        <v>11</v>
      </c>
      <c r="F345" s="2">
        <v>14408.59</v>
      </c>
    </row>
    <row r="346" spans="1:6" hidden="1" x14ac:dyDescent="0.25">
      <c r="A346" s="4">
        <v>45679</v>
      </c>
      <c r="B346" s="2" t="s">
        <v>691</v>
      </c>
      <c r="C346" s="2" t="s">
        <v>692</v>
      </c>
      <c r="D346" s="1" t="s">
        <v>3109</v>
      </c>
      <c r="E346" s="2" t="s">
        <v>11</v>
      </c>
      <c r="F346" s="2">
        <v>14408.59</v>
      </c>
    </row>
    <row r="347" spans="1:6" x14ac:dyDescent="0.25">
      <c r="A347" s="4">
        <v>45679</v>
      </c>
      <c r="B347" s="2" t="s">
        <v>693</v>
      </c>
      <c r="C347" s="2" t="s">
        <v>694</v>
      </c>
      <c r="D347" s="1" t="s">
        <v>3110</v>
      </c>
      <c r="E347" s="2" t="s">
        <v>11</v>
      </c>
      <c r="F347" s="2">
        <v>14408.59</v>
      </c>
    </row>
    <row r="348" spans="1:6" x14ac:dyDescent="0.25">
      <c r="A348" s="4">
        <v>45679</v>
      </c>
      <c r="B348" s="2" t="s">
        <v>695</v>
      </c>
      <c r="C348" s="2" t="s">
        <v>696</v>
      </c>
      <c r="D348" s="1" t="s">
        <v>3087</v>
      </c>
      <c r="E348" s="2" t="s">
        <v>11</v>
      </c>
      <c r="F348" s="2">
        <v>14408.57</v>
      </c>
    </row>
    <row r="349" spans="1:6" x14ac:dyDescent="0.25">
      <c r="A349" s="4">
        <v>45679</v>
      </c>
      <c r="B349" s="2" t="s">
        <v>697</v>
      </c>
      <c r="C349" s="2" t="s">
        <v>698</v>
      </c>
      <c r="D349" s="1" t="s">
        <v>3088</v>
      </c>
      <c r="E349" s="2" t="s">
        <v>11</v>
      </c>
      <c r="F349" s="2">
        <v>14257.09</v>
      </c>
    </row>
    <row r="350" spans="1:6" x14ac:dyDescent="0.25">
      <c r="A350" s="4">
        <v>45679</v>
      </c>
      <c r="B350" s="2" t="s">
        <v>699</v>
      </c>
      <c r="C350" s="2" t="s">
        <v>700</v>
      </c>
      <c r="D350" s="1" t="s">
        <v>3106</v>
      </c>
      <c r="E350" s="2" t="s">
        <v>11</v>
      </c>
      <c r="F350" s="2">
        <v>11928.84</v>
      </c>
    </row>
    <row r="351" spans="1:6" x14ac:dyDescent="0.25">
      <c r="A351" s="4">
        <v>45679</v>
      </c>
      <c r="B351" s="2" t="s">
        <v>701</v>
      </c>
      <c r="C351" s="2" t="s">
        <v>702</v>
      </c>
      <c r="D351" s="1" t="s">
        <v>3104</v>
      </c>
      <c r="E351" s="2" t="s">
        <v>11</v>
      </c>
      <c r="F351" s="2">
        <v>11928.84</v>
      </c>
    </row>
    <row r="352" spans="1:6" x14ac:dyDescent="0.25">
      <c r="A352" s="4">
        <v>45679</v>
      </c>
      <c r="B352" s="2" t="s">
        <v>703</v>
      </c>
      <c r="C352" s="2" t="s">
        <v>704</v>
      </c>
      <c r="D352" s="1" t="s">
        <v>3084</v>
      </c>
      <c r="E352" s="2" t="s">
        <v>11</v>
      </c>
      <c r="F352" s="2">
        <v>11928.84</v>
      </c>
    </row>
    <row r="353" spans="1:6" hidden="1" x14ac:dyDescent="0.25">
      <c r="A353" s="4">
        <v>45679</v>
      </c>
      <c r="B353" s="2" t="s">
        <v>705</v>
      </c>
      <c r="C353" s="2" t="s">
        <v>706</v>
      </c>
      <c r="D353" s="1" t="s">
        <v>3107</v>
      </c>
      <c r="E353" s="2" t="s">
        <v>11</v>
      </c>
      <c r="F353" s="2">
        <v>11928.84</v>
      </c>
    </row>
    <row r="354" spans="1:6" hidden="1" x14ac:dyDescent="0.25">
      <c r="A354" s="4">
        <v>45679</v>
      </c>
      <c r="B354" s="2" t="s">
        <v>707</v>
      </c>
      <c r="C354" s="2" t="s">
        <v>708</v>
      </c>
      <c r="D354" s="1" t="s">
        <v>3126</v>
      </c>
      <c r="E354" s="2" t="s">
        <v>11</v>
      </c>
      <c r="F354" s="2">
        <v>11928.84</v>
      </c>
    </row>
    <row r="355" spans="1:6" hidden="1" x14ac:dyDescent="0.25">
      <c r="A355" s="4">
        <v>45679</v>
      </c>
      <c r="B355" s="2" t="s">
        <v>709</v>
      </c>
      <c r="C355" s="2" t="s">
        <v>710</v>
      </c>
      <c r="D355" s="1" t="s">
        <v>3116</v>
      </c>
      <c r="E355" s="2" t="s">
        <v>11</v>
      </c>
      <c r="F355" s="2">
        <v>11928.84</v>
      </c>
    </row>
    <row r="356" spans="1:6" x14ac:dyDescent="0.25">
      <c r="A356" s="4">
        <v>45679</v>
      </c>
      <c r="B356" s="2" t="s">
        <v>711</v>
      </c>
      <c r="C356" s="2" t="s">
        <v>712</v>
      </c>
      <c r="D356" s="1" t="s">
        <v>3103</v>
      </c>
      <c r="E356" s="2" t="s">
        <v>11</v>
      </c>
      <c r="F356" s="2">
        <v>10299.709999999999</v>
      </c>
    </row>
    <row r="357" spans="1:6" hidden="1" x14ac:dyDescent="0.25">
      <c r="A357" s="4">
        <v>45679</v>
      </c>
      <c r="B357" s="2" t="s">
        <v>713</v>
      </c>
      <c r="C357" s="2" t="s">
        <v>714</v>
      </c>
      <c r="D357" s="1" t="s">
        <v>3118</v>
      </c>
      <c r="E357" s="2" t="s">
        <v>11</v>
      </c>
      <c r="F357" s="2">
        <v>9975.2199999999993</v>
      </c>
    </row>
    <row r="358" spans="1:6" hidden="1" x14ac:dyDescent="0.25">
      <c r="A358" s="4">
        <v>45679</v>
      </c>
      <c r="B358" s="2" t="s">
        <v>715</v>
      </c>
      <c r="C358" s="2" t="s">
        <v>716</v>
      </c>
      <c r="D358" s="1" t="s">
        <v>3125</v>
      </c>
      <c r="E358" s="2" t="s">
        <v>11</v>
      </c>
      <c r="F358" s="2">
        <v>9975.2199999999993</v>
      </c>
    </row>
    <row r="359" spans="1:6" hidden="1" x14ac:dyDescent="0.25">
      <c r="A359" s="4">
        <v>45679</v>
      </c>
      <c r="B359" s="2" t="s">
        <v>717</v>
      </c>
      <c r="C359" s="2" t="s">
        <v>718</v>
      </c>
      <c r="D359" s="1" t="s">
        <v>3119</v>
      </c>
      <c r="E359" s="2" t="s">
        <v>11</v>
      </c>
      <c r="F359" s="2">
        <v>9975.2199999999993</v>
      </c>
    </row>
    <row r="360" spans="1:6" hidden="1" x14ac:dyDescent="0.25">
      <c r="A360" s="4">
        <v>45679</v>
      </c>
      <c r="B360" s="2" t="s">
        <v>719</v>
      </c>
      <c r="C360" s="2" t="s">
        <v>720</v>
      </c>
      <c r="D360" s="1" t="s">
        <v>3127</v>
      </c>
      <c r="E360" s="2" t="s">
        <v>11</v>
      </c>
      <c r="F360" s="2">
        <v>9975.2199999999993</v>
      </c>
    </row>
    <row r="361" spans="1:6" x14ac:dyDescent="0.25">
      <c r="A361" s="4">
        <v>45679</v>
      </c>
      <c r="B361" s="2" t="s">
        <v>721</v>
      </c>
      <c r="C361" s="2" t="s">
        <v>722</v>
      </c>
      <c r="D361" s="1" t="s">
        <v>3104</v>
      </c>
      <c r="E361" s="2" t="s">
        <v>11</v>
      </c>
      <c r="F361" s="2">
        <v>9975.2000000000007</v>
      </c>
    </row>
    <row r="362" spans="1:6" hidden="1" x14ac:dyDescent="0.25">
      <c r="A362" s="4">
        <v>45679</v>
      </c>
      <c r="B362" s="2" t="s">
        <v>723</v>
      </c>
      <c r="C362" s="2" t="s">
        <v>724</v>
      </c>
      <c r="D362" s="1" t="s">
        <v>3083</v>
      </c>
      <c r="E362" s="2" t="s">
        <v>11</v>
      </c>
      <c r="F362" s="2">
        <v>3247.03</v>
      </c>
    </row>
    <row r="363" spans="1:6" hidden="1" x14ac:dyDescent="0.25">
      <c r="A363" s="4">
        <v>45679</v>
      </c>
      <c r="B363" s="2" t="s">
        <v>725</v>
      </c>
      <c r="C363" s="2" t="s">
        <v>726</v>
      </c>
      <c r="D363" s="1" t="s">
        <v>3113</v>
      </c>
      <c r="E363" s="2" t="s">
        <v>11</v>
      </c>
      <c r="F363" s="2">
        <v>3247.02</v>
      </c>
    </row>
    <row r="364" spans="1:6" x14ac:dyDescent="0.25">
      <c r="A364" s="4">
        <v>45679</v>
      </c>
      <c r="B364" s="2" t="s">
        <v>727</v>
      </c>
      <c r="C364" s="2" t="s">
        <v>728</v>
      </c>
      <c r="D364" s="1" t="s">
        <v>3110</v>
      </c>
      <c r="E364" s="2" t="s">
        <v>11</v>
      </c>
      <c r="F364" s="2">
        <v>3247.02</v>
      </c>
    </row>
    <row r="365" spans="1:6" hidden="1" x14ac:dyDescent="0.25">
      <c r="A365" s="4">
        <v>45679</v>
      </c>
      <c r="B365" s="2" t="s">
        <v>729</v>
      </c>
      <c r="C365" s="2" t="s">
        <v>730</v>
      </c>
      <c r="D365" s="1" t="s">
        <v>3128</v>
      </c>
      <c r="E365" s="2" t="s">
        <v>11</v>
      </c>
      <c r="F365" s="2">
        <v>3247.02</v>
      </c>
    </row>
    <row r="366" spans="1:6" x14ac:dyDescent="0.25">
      <c r="A366" s="4">
        <v>45679</v>
      </c>
      <c r="B366" s="2" t="s">
        <v>731</v>
      </c>
      <c r="C366" s="2" t="s">
        <v>732</v>
      </c>
      <c r="D366" s="1" t="s">
        <v>3103</v>
      </c>
      <c r="E366" s="2" t="s">
        <v>11</v>
      </c>
      <c r="F366" s="2">
        <v>3247.02</v>
      </c>
    </row>
    <row r="367" spans="1:6" x14ac:dyDescent="0.25">
      <c r="A367" s="4">
        <v>45679</v>
      </c>
      <c r="B367" s="2" t="s">
        <v>733</v>
      </c>
      <c r="C367" s="2" t="s">
        <v>734</v>
      </c>
      <c r="D367" s="1" t="s">
        <v>3088</v>
      </c>
      <c r="E367" s="2" t="s">
        <v>11</v>
      </c>
      <c r="F367" s="2">
        <v>3247.02</v>
      </c>
    </row>
    <row r="368" spans="1:6" x14ac:dyDescent="0.25">
      <c r="A368" s="4">
        <v>45679</v>
      </c>
      <c r="B368" s="2" t="s">
        <v>735</v>
      </c>
      <c r="C368" s="2" t="s">
        <v>736</v>
      </c>
      <c r="D368" s="1" t="s">
        <v>3129</v>
      </c>
      <c r="E368" s="2" t="s">
        <v>11</v>
      </c>
      <c r="F368" s="2">
        <v>2855.15</v>
      </c>
    </row>
    <row r="369" spans="1:6" hidden="1" x14ac:dyDescent="0.25">
      <c r="A369" s="4">
        <v>45679</v>
      </c>
      <c r="B369" s="2" t="s">
        <v>737</v>
      </c>
      <c r="C369" s="2" t="s">
        <v>738</v>
      </c>
      <c r="D369" s="1" t="s">
        <v>3130</v>
      </c>
      <c r="E369" s="2" t="s">
        <v>11</v>
      </c>
      <c r="F369" s="2">
        <v>2855.15</v>
      </c>
    </row>
    <row r="370" spans="1:6" x14ac:dyDescent="0.25">
      <c r="A370" s="4">
        <v>45679</v>
      </c>
      <c r="B370" s="2" t="s">
        <v>739</v>
      </c>
      <c r="C370" s="2" t="s">
        <v>740</v>
      </c>
      <c r="D370" s="1" t="s">
        <v>3114</v>
      </c>
      <c r="E370" s="2" t="s">
        <v>11</v>
      </c>
      <c r="F370" s="2">
        <v>2855.15</v>
      </c>
    </row>
    <row r="371" spans="1:6" hidden="1" x14ac:dyDescent="0.25">
      <c r="A371" s="4">
        <v>45679</v>
      </c>
      <c r="B371" s="2" t="s">
        <v>741</v>
      </c>
      <c r="C371" s="2" t="s">
        <v>742</v>
      </c>
      <c r="D371" s="1" t="s">
        <v>3125</v>
      </c>
      <c r="E371" s="2" t="s">
        <v>11</v>
      </c>
      <c r="F371" s="2">
        <v>2855.15</v>
      </c>
    </row>
    <row r="372" spans="1:6" hidden="1" x14ac:dyDescent="0.25">
      <c r="A372" s="4">
        <v>45679</v>
      </c>
      <c r="B372" s="2" t="s">
        <v>743</v>
      </c>
      <c r="C372" s="2" t="s">
        <v>744</v>
      </c>
      <c r="D372" s="1" t="s">
        <v>3131</v>
      </c>
      <c r="E372" s="2" t="s">
        <v>11</v>
      </c>
      <c r="F372" s="2">
        <v>2855.15</v>
      </c>
    </row>
    <row r="373" spans="1:6" x14ac:dyDescent="0.25">
      <c r="A373" s="4">
        <v>45679</v>
      </c>
      <c r="B373" s="2" t="s">
        <v>745</v>
      </c>
      <c r="C373" s="2" t="s">
        <v>746</v>
      </c>
      <c r="D373" s="1" t="s">
        <v>3093</v>
      </c>
      <c r="E373" s="2" t="s">
        <v>11</v>
      </c>
      <c r="F373" s="2">
        <v>2855.12</v>
      </c>
    </row>
    <row r="374" spans="1:6" hidden="1" x14ac:dyDescent="0.25">
      <c r="A374" s="4">
        <v>45677</v>
      </c>
      <c r="B374" s="2" t="s">
        <v>747</v>
      </c>
      <c r="C374" s="2" t="s">
        <v>748</v>
      </c>
      <c r="D374" s="1" t="s">
        <v>3119</v>
      </c>
      <c r="E374" s="2" t="s">
        <v>11</v>
      </c>
      <c r="F374" s="2">
        <v>2916.93</v>
      </c>
    </row>
    <row r="375" spans="1:6" hidden="1" x14ac:dyDescent="0.25">
      <c r="A375" s="4">
        <v>45677</v>
      </c>
      <c r="B375" s="2" t="s">
        <v>749</v>
      </c>
      <c r="C375" s="2" t="s">
        <v>750</v>
      </c>
      <c r="D375" s="1" t="s">
        <v>3113</v>
      </c>
      <c r="E375" s="2" t="s">
        <v>11</v>
      </c>
      <c r="F375" s="2">
        <v>2916.92</v>
      </c>
    </row>
    <row r="376" spans="1:6" hidden="1" x14ac:dyDescent="0.25">
      <c r="A376" s="4">
        <v>45677</v>
      </c>
      <c r="B376" s="2" t="s">
        <v>751</v>
      </c>
      <c r="C376" s="2" t="s">
        <v>752</v>
      </c>
      <c r="D376" s="1" t="s">
        <v>3125</v>
      </c>
      <c r="E376" s="2" t="s">
        <v>11</v>
      </c>
      <c r="F376" s="2">
        <v>2528.98</v>
      </c>
    </row>
    <row r="377" spans="1:6" x14ac:dyDescent="0.25">
      <c r="A377" s="4">
        <v>45677</v>
      </c>
      <c r="B377" s="2" t="s">
        <v>753</v>
      </c>
      <c r="C377" s="2" t="s">
        <v>754</v>
      </c>
      <c r="D377" s="1" t="s">
        <v>3095</v>
      </c>
      <c r="E377" s="2" t="s">
        <v>11</v>
      </c>
      <c r="F377" s="2">
        <v>2528.98</v>
      </c>
    </row>
    <row r="378" spans="1:6" hidden="1" x14ac:dyDescent="0.25">
      <c r="A378" s="4">
        <v>45677</v>
      </c>
      <c r="B378" s="2" t="s">
        <v>755</v>
      </c>
      <c r="C378" s="2" t="s">
        <v>756</v>
      </c>
      <c r="D378" s="1" t="s">
        <v>3111</v>
      </c>
      <c r="E378" s="2" t="s">
        <v>11</v>
      </c>
      <c r="F378" s="2">
        <v>2528.98</v>
      </c>
    </row>
    <row r="379" spans="1:6" x14ac:dyDescent="0.25">
      <c r="A379" s="4">
        <v>45677</v>
      </c>
      <c r="B379" s="2" t="s">
        <v>757</v>
      </c>
      <c r="C379" s="2" t="s">
        <v>758</v>
      </c>
      <c r="D379" s="1" t="s">
        <v>3085</v>
      </c>
      <c r="E379" s="2" t="s">
        <v>11</v>
      </c>
      <c r="F379" s="2">
        <v>2528.96</v>
      </c>
    </row>
    <row r="380" spans="1:6" hidden="1" x14ac:dyDescent="0.25">
      <c r="A380" s="4">
        <v>45677</v>
      </c>
      <c r="B380" s="2" t="s">
        <v>759</v>
      </c>
      <c r="C380" s="2" t="s">
        <v>760</v>
      </c>
      <c r="D380" s="1" t="s">
        <v>3127</v>
      </c>
      <c r="E380" s="2" t="s">
        <v>11</v>
      </c>
      <c r="F380" s="2">
        <v>2501.0700000000002</v>
      </c>
    </row>
    <row r="381" spans="1:6" x14ac:dyDescent="0.25">
      <c r="A381" s="4">
        <v>45677</v>
      </c>
      <c r="B381" s="2" t="s">
        <v>761</v>
      </c>
      <c r="C381" s="2" t="s">
        <v>762</v>
      </c>
      <c r="D381" s="1" t="s">
        <v>3095</v>
      </c>
      <c r="E381" s="2" t="s">
        <v>11</v>
      </c>
      <c r="F381" s="2">
        <v>2501.06</v>
      </c>
    </row>
    <row r="382" spans="1:6" x14ac:dyDescent="0.25">
      <c r="A382" s="4">
        <v>45677</v>
      </c>
      <c r="B382" s="2" t="s">
        <v>763</v>
      </c>
      <c r="C382" s="2" t="s">
        <v>764</v>
      </c>
      <c r="D382" s="1" t="s">
        <v>3088</v>
      </c>
      <c r="E382" s="2" t="s">
        <v>11</v>
      </c>
      <c r="F382" s="2">
        <v>2473.08</v>
      </c>
    </row>
    <row r="383" spans="1:6" hidden="1" x14ac:dyDescent="0.25">
      <c r="A383" s="4">
        <v>45677</v>
      </c>
      <c r="B383" s="2" t="s">
        <v>765</v>
      </c>
      <c r="C383" s="2" t="s">
        <v>766</v>
      </c>
      <c r="D383" s="1" t="s">
        <v>3126</v>
      </c>
      <c r="E383" s="2" t="s">
        <v>11</v>
      </c>
      <c r="F383" s="2">
        <v>2473.08</v>
      </c>
    </row>
    <row r="384" spans="1:6" x14ac:dyDescent="0.25">
      <c r="A384" s="4">
        <v>45677</v>
      </c>
      <c r="B384" s="2" t="s">
        <v>767</v>
      </c>
      <c r="C384" s="2" t="s">
        <v>768</v>
      </c>
      <c r="D384" s="1" t="s">
        <v>3095</v>
      </c>
      <c r="E384" s="2" t="s">
        <v>11</v>
      </c>
      <c r="F384" s="2">
        <v>2473.08</v>
      </c>
    </row>
    <row r="385" spans="1:6" hidden="1" x14ac:dyDescent="0.25">
      <c r="A385" s="4">
        <v>45677</v>
      </c>
      <c r="B385" s="2" t="s">
        <v>769</v>
      </c>
      <c r="C385" s="2" t="s">
        <v>770</v>
      </c>
      <c r="D385" s="1" t="s">
        <v>3113</v>
      </c>
      <c r="E385" s="2" t="s">
        <v>11</v>
      </c>
      <c r="F385" s="2">
        <v>2473.08</v>
      </c>
    </row>
    <row r="386" spans="1:6" x14ac:dyDescent="0.25">
      <c r="A386" s="4">
        <v>45677</v>
      </c>
      <c r="B386" s="2" t="s">
        <v>771</v>
      </c>
      <c r="C386" s="2" t="s">
        <v>772</v>
      </c>
      <c r="D386" s="1" t="s">
        <v>3104</v>
      </c>
      <c r="E386" s="2" t="s">
        <v>11</v>
      </c>
      <c r="F386" s="2">
        <v>2228.84</v>
      </c>
    </row>
    <row r="387" spans="1:6" hidden="1" x14ac:dyDescent="0.25">
      <c r="A387" s="4">
        <v>45677</v>
      </c>
      <c r="B387" s="2" t="s">
        <v>773</v>
      </c>
      <c r="C387" s="2" t="s">
        <v>774</v>
      </c>
      <c r="D387" s="1" t="s">
        <v>3132</v>
      </c>
      <c r="E387" s="2" t="s">
        <v>11</v>
      </c>
      <c r="F387" s="2">
        <v>2228.84</v>
      </c>
    </row>
    <row r="388" spans="1:6" x14ac:dyDescent="0.25">
      <c r="A388" s="4">
        <v>45677</v>
      </c>
      <c r="B388" s="2" t="s">
        <v>775</v>
      </c>
      <c r="C388" s="2" t="s">
        <v>776</v>
      </c>
      <c r="D388" s="1" t="s">
        <v>3095</v>
      </c>
      <c r="E388" s="2" t="s">
        <v>11</v>
      </c>
      <c r="F388" s="2">
        <v>2228.84</v>
      </c>
    </row>
    <row r="389" spans="1:6" hidden="1" x14ac:dyDescent="0.25">
      <c r="A389" s="4">
        <v>45677</v>
      </c>
      <c r="B389" s="2" t="s">
        <v>777</v>
      </c>
      <c r="C389" s="2" t="s">
        <v>778</v>
      </c>
      <c r="D389" s="1" t="s">
        <v>3115</v>
      </c>
      <c r="E389" s="2" t="s">
        <v>11</v>
      </c>
      <c r="F389" s="2">
        <v>2228.84</v>
      </c>
    </row>
    <row r="390" spans="1:6" hidden="1" x14ac:dyDescent="0.25">
      <c r="A390" s="4">
        <v>45677</v>
      </c>
      <c r="B390" s="2" t="s">
        <v>779</v>
      </c>
      <c r="C390" s="2" t="s">
        <v>780</v>
      </c>
      <c r="D390" s="1" t="s">
        <v>3108</v>
      </c>
      <c r="E390" s="2" t="s">
        <v>11</v>
      </c>
      <c r="F390" s="2">
        <v>2228.84</v>
      </c>
    </row>
    <row r="391" spans="1:6" hidden="1" x14ac:dyDescent="0.25">
      <c r="A391" s="4">
        <v>45677</v>
      </c>
      <c r="B391" s="2" t="s">
        <v>781</v>
      </c>
      <c r="C391" s="2" t="s">
        <v>782</v>
      </c>
      <c r="D391" s="1" t="s">
        <v>3122</v>
      </c>
      <c r="E391" s="2" t="s">
        <v>11</v>
      </c>
      <c r="F391" s="2">
        <v>2116.2199999999998</v>
      </c>
    </row>
    <row r="392" spans="1:6" hidden="1" x14ac:dyDescent="0.25">
      <c r="A392" s="4">
        <v>45677</v>
      </c>
      <c r="B392" s="2" t="s">
        <v>783</v>
      </c>
      <c r="C392" s="2" t="s">
        <v>784</v>
      </c>
      <c r="D392" s="1" t="s">
        <v>3109</v>
      </c>
      <c r="E392" s="2" t="s">
        <v>11</v>
      </c>
      <c r="F392" s="2">
        <v>2116.2199999999998</v>
      </c>
    </row>
    <row r="393" spans="1:6" x14ac:dyDescent="0.25">
      <c r="A393" s="4">
        <v>45677</v>
      </c>
      <c r="B393" s="2" t="s">
        <v>785</v>
      </c>
      <c r="C393" s="2" t="s">
        <v>786</v>
      </c>
      <c r="D393" s="1" t="s">
        <v>3106</v>
      </c>
      <c r="E393" s="2" t="s">
        <v>11</v>
      </c>
      <c r="F393" s="2">
        <v>2116.2199999999998</v>
      </c>
    </row>
    <row r="394" spans="1:6" hidden="1" x14ac:dyDescent="0.25">
      <c r="A394" s="4">
        <v>45677</v>
      </c>
      <c r="B394" s="2" t="s">
        <v>787</v>
      </c>
      <c r="C394" s="2" t="s">
        <v>788</v>
      </c>
      <c r="D394" s="1" t="s">
        <v>3123</v>
      </c>
      <c r="E394" s="2" t="s">
        <v>11</v>
      </c>
      <c r="F394" s="2">
        <v>2116.2199999999998</v>
      </c>
    </row>
    <row r="395" spans="1:6" hidden="1" x14ac:dyDescent="0.25">
      <c r="A395" s="4">
        <v>45677</v>
      </c>
      <c r="B395" s="2" t="s">
        <v>789</v>
      </c>
      <c r="C395" s="2" t="s">
        <v>790</v>
      </c>
      <c r="D395" s="1" t="s">
        <v>3111</v>
      </c>
      <c r="E395" s="2" t="s">
        <v>11</v>
      </c>
      <c r="F395" s="2">
        <v>2116.2199999999998</v>
      </c>
    </row>
    <row r="396" spans="1:6" x14ac:dyDescent="0.25">
      <c r="A396" s="4">
        <v>45677</v>
      </c>
      <c r="B396" s="2" t="s">
        <v>791</v>
      </c>
      <c r="C396" s="2" t="s">
        <v>792</v>
      </c>
      <c r="D396" s="1" t="s">
        <v>3101</v>
      </c>
      <c r="E396" s="2" t="s">
        <v>11</v>
      </c>
      <c r="F396" s="2">
        <v>2116.21</v>
      </c>
    </row>
    <row r="397" spans="1:6" x14ac:dyDescent="0.25">
      <c r="A397" s="4">
        <v>45677</v>
      </c>
      <c r="B397" s="2" t="s">
        <v>793</v>
      </c>
      <c r="C397" s="2" t="s">
        <v>794</v>
      </c>
      <c r="D397" s="1" t="s">
        <v>3129</v>
      </c>
      <c r="E397" s="2" t="s">
        <v>11</v>
      </c>
      <c r="F397" s="2">
        <v>2097.4</v>
      </c>
    </row>
    <row r="398" spans="1:6" hidden="1" x14ac:dyDescent="0.25">
      <c r="A398" s="4">
        <v>45677</v>
      </c>
      <c r="B398" s="2" t="s">
        <v>795</v>
      </c>
      <c r="C398" s="2" t="s">
        <v>796</v>
      </c>
      <c r="D398" s="1" t="s">
        <v>3117</v>
      </c>
      <c r="E398" s="2" t="s">
        <v>11</v>
      </c>
      <c r="F398" s="2">
        <v>2097.4</v>
      </c>
    </row>
    <row r="399" spans="1:6" hidden="1" x14ac:dyDescent="0.25">
      <c r="A399" s="4">
        <v>45677</v>
      </c>
      <c r="B399" s="2" t="s">
        <v>797</v>
      </c>
      <c r="C399" s="2" t="s">
        <v>798</v>
      </c>
      <c r="D399" s="1" t="s">
        <v>3116</v>
      </c>
      <c r="E399" s="2" t="s">
        <v>11</v>
      </c>
      <c r="F399" s="2">
        <v>2097.4</v>
      </c>
    </row>
    <row r="400" spans="1:6" x14ac:dyDescent="0.25">
      <c r="A400" s="4">
        <v>45677</v>
      </c>
      <c r="B400" s="2" t="s">
        <v>799</v>
      </c>
      <c r="C400" s="2" t="s">
        <v>800</v>
      </c>
      <c r="D400" s="1" t="s">
        <v>3085</v>
      </c>
      <c r="E400" s="2" t="s">
        <v>11</v>
      </c>
      <c r="F400" s="2">
        <v>2097.38</v>
      </c>
    </row>
    <row r="401" spans="1:6" x14ac:dyDescent="0.25">
      <c r="A401" s="4">
        <v>45677</v>
      </c>
      <c r="B401" s="2" t="s">
        <v>801</v>
      </c>
      <c r="C401" s="2" t="s">
        <v>802</v>
      </c>
      <c r="D401" s="1" t="s">
        <v>3133</v>
      </c>
      <c r="E401" s="2" t="s">
        <v>11</v>
      </c>
      <c r="F401" s="2">
        <v>2088.52</v>
      </c>
    </row>
    <row r="402" spans="1:6" hidden="1" x14ac:dyDescent="0.25">
      <c r="A402" s="4">
        <v>45677</v>
      </c>
      <c r="B402" s="2" t="s">
        <v>803</v>
      </c>
      <c r="C402" s="2" t="s">
        <v>804</v>
      </c>
      <c r="D402" s="1" t="s">
        <v>3107</v>
      </c>
      <c r="E402" s="2" t="s">
        <v>11</v>
      </c>
      <c r="F402" s="2">
        <v>2088.52</v>
      </c>
    </row>
    <row r="403" spans="1:6" hidden="1" x14ac:dyDescent="0.25">
      <c r="A403" s="4">
        <v>45677</v>
      </c>
      <c r="B403" s="2" t="s">
        <v>805</v>
      </c>
      <c r="C403" s="2" t="s">
        <v>806</v>
      </c>
      <c r="D403" s="1" t="s">
        <v>3108</v>
      </c>
      <c r="E403" s="2" t="s">
        <v>11</v>
      </c>
      <c r="F403" s="2">
        <v>2088.52</v>
      </c>
    </row>
    <row r="404" spans="1:6" x14ac:dyDescent="0.25">
      <c r="A404" s="4">
        <v>45677</v>
      </c>
      <c r="B404" s="2" t="s">
        <v>807</v>
      </c>
      <c r="C404" s="2" t="s">
        <v>808</v>
      </c>
      <c r="D404" s="1" t="s">
        <v>3100</v>
      </c>
      <c r="E404" s="2" t="s">
        <v>11</v>
      </c>
      <c r="F404" s="2">
        <v>2088.52</v>
      </c>
    </row>
    <row r="405" spans="1:6" x14ac:dyDescent="0.25">
      <c r="A405" s="4">
        <v>45677</v>
      </c>
      <c r="B405" s="2" t="s">
        <v>809</v>
      </c>
      <c r="C405" s="2" t="s">
        <v>810</v>
      </c>
      <c r="D405" s="1" t="s">
        <v>3086</v>
      </c>
      <c r="E405" s="2" t="s">
        <v>11</v>
      </c>
      <c r="F405" s="2">
        <v>2088.52</v>
      </c>
    </row>
    <row r="406" spans="1:6" hidden="1" x14ac:dyDescent="0.25">
      <c r="A406" s="4">
        <v>45677</v>
      </c>
      <c r="B406" s="2" t="s">
        <v>811</v>
      </c>
      <c r="C406" s="2" t="s">
        <v>812</v>
      </c>
      <c r="D406" s="1" t="s">
        <v>3107</v>
      </c>
      <c r="E406" s="2" t="s">
        <v>11</v>
      </c>
      <c r="F406" s="2">
        <v>2029.24</v>
      </c>
    </row>
    <row r="407" spans="1:6" x14ac:dyDescent="0.25">
      <c r="A407" s="4">
        <v>45677</v>
      </c>
      <c r="B407" s="2" t="s">
        <v>813</v>
      </c>
      <c r="C407" s="2" t="s">
        <v>814</v>
      </c>
      <c r="D407" s="1" t="s">
        <v>3134</v>
      </c>
      <c r="E407" s="2" t="s">
        <v>11</v>
      </c>
      <c r="F407" s="2">
        <v>2029.24</v>
      </c>
    </row>
    <row r="408" spans="1:6" hidden="1" x14ac:dyDescent="0.25">
      <c r="A408" s="4">
        <v>45677</v>
      </c>
      <c r="B408" s="2" t="s">
        <v>815</v>
      </c>
      <c r="C408" s="2" t="s">
        <v>816</v>
      </c>
      <c r="D408" s="1" t="s">
        <v>3118</v>
      </c>
      <c r="E408" s="2" t="s">
        <v>11</v>
      </c>
      <c r="F408" s="2">
        <v>2029.24</v>
      </c>
    </row>
    <row r="409" spans="1:6" hidden="1" x14ac:dyDescent="0.25">
      <c r="A409" s="4">
        <v>45677</v>
      </c>
      <c r="B409" s="2" t="s">
        <v>817</v>
      </c>
      <c r="C409" s="2" t="s">
        <v>818</v>
      </c>
      <c r="D409" s="1" t="s">
        <v>3116</v>
      </c>
      <c r="E409" s="2" t="s">
        <v>11</v>
      </c>
      <c r="F409" s="2">
        <v>2029.24</v>
      </c>
    </row>
    <row r="410" spans="1:6" x14ac:dyDescent="0.25">
      <c r="A410" s="4">
        <v>45677</v>
      </c>
      <c r="B410" s="2" t="s">
        <v>819</v>
      </c>
      <c r="C410" s="2" t="s">
        <v>820</v>
      </c>
      <c r="D410" s="1" t="s">
        <v>3133</v>
      </c>
      <c r="E410" s="2" t="s">
        <v>11</v>
      </c>
      <c r="F410" s="2">
        <v>2029.24</v>
      </c>
    </row>
    <row r="411" spans="1:6" hidden="1" x14ac:dyDescent="0.25">
      <c r="A411" s="4">
        <v>45677</v>
      </c>
      <c r="B411" s="2" t="s">
        <v>821</v>
      </c>
      <c r="C411" s="2" t="s">
        <v>822</v>
      </c>
      <c r="D411" s="1" t="s">
        <v>3089</v>
      </c>
      <c r="E411" s="2" t="s">
        <v>11</v>
      </c>
      <c r="F411" s="2">
        <v>2029.21</v>
      </c>
    </row>
    <row r="412" spans="1:6" hidden="1" x14ac:dyDescent="0.25">
      <c r="A412" s="4">
        <v>45677</v>
      </c>
      <c r="B412" s="2" t="s">
        <v>823</v>
      </c>
      <c r="C412" s="2" t="s">
        <v>824</v>
      </c>
      <c r="D412" s="1" t="s">
        <v>3115</v>
      </c>
      <c r="E412" s="2" t="s">
        <v>11</v>
      </c>
      <c r="F412" s="2">
        <v>2009.02</v>
      </c>
    </row>
    <row r="413" spans="1:6" hidden="1" x14ac:dyDescent="0.25">
      <c r="A413" s="4">
        <v>45677</v>
      </c>
      <c r="B413" s="2" t="s">
        <v>825</v>
      </c>
      <c r="C413" s="2" t="s">
        <v>826</v>
      </c>
      <c r="D413" s="1" t="s">
        <v>3107</v>
      </c>
      <c r="E413" s="2" t="s">
        <v>11</v>
      </c>
      <c r="F413" s="2">
        <v>2009.02</v>
      </c>
    </row>
    <row r="414" spans="1:6" x14ac:dyDescent="0.25">
      <c r="A414" s="4">
        <v>45677</v>
      </c>
      <c r="B414" s="2" t="s">
        <v>827</v>
      </c>
      <c r="C414" s="2" t="s">
        <v>828</v>
      </c>
      <c r="D414" s="1" t="s">
        <v>3097</v>
      </c>
      <c r="E414" s="2" t="s">
        <v>11</v>
      </c>
      <c r="F414" s="2">
        <v>1706.87</v>
      </c>
    </row>
    <row r="415" spans="1:6" hidden="1" x14ac:dyDescent="0.25">
      <c r="A415" s="4">
        <v>45677</v>
      </c>
      <c r="B415" s="2" t="s">
        <v>829</v>
      </c>
      <c r="C415" s="2" t="s">
        <v>830</v>
      </c>
      <c r="D415" s="1" t="s">
        <v>3132</v>
      </c>
      <c r="E415" s="2" t="s">
        <v>11</v>
      </c>
      <c r="F415" s="2">
        <v>1706.87</v>
      </c>
    </row>
    <row r="416" spans="1:6" x14ac:dyDescent="0.25">
      <c r="A416" s="4">
        <v>45677</v>
      </c>
      <c r="B416" s="2" t="s">
        <v>831</v>
      </c>
      <c r="C416" s="2" t="s">
        <v>832</v>
      </c>
      <c r="D416" s="1" t="s">
        <v>3133</v>
      </c>
      <c r="E416" s="2" t="s">
        <v>11</v>
      </c>
      <c r="F416" s="2">
        <v>1706.87</v>
      </c>
    </row>
    <row r="417" spans="1:6" hidden="1" x14ac:dyDescent="0.25">
      <c r="A417" s="4">
        <v>45677</v>
      </c>
      <c r="B417" s="2" t="s">
        <v>833</v>
      </c>
      <c r="C417" s="2" t="s">
        <v>834</v>
      </c>
      <c r="D417" s="1" t="s">
        <v>3123</v>
      </c>
      <c r="E417" s="2" t="s">
        <v>11</v>
      </c>
      <c r="F417" s="2">
        <v>1706.87</v>
      </c>
    </row>
    <row r="418" spans="1:6" hidden="1" x14ac:dyDescent="0.25">
      <c r="A418" s="4">
        <v>45677</v>
      </c>
      <c r="B418" s="2" t="s">
        <v>835</v>
      </c>
      <c r="C418" s="2" t="s">
        <v>836</v>
      </c>
      <c r="D418" s="1" t="s">
        <v>3117</v>
      </c>
      <c r="E418" s="2" t="s">
        <v>11</v>
      </c>
      <c r="F418" s="2">
        <v>1562.45</v>
      </c>
    </row>
    <row r="419" spans="1:6" hidden="1" x14ac:dyDescent="0.25">
      <c r="A419" s="4">
        <v>45677</v>
      </c>
      <c r="B419" s="2" t="s">
        <v>837</v>
      </c>
      <c r="C419" s="2" t="s">
        <v>838</v>
      </c>
      <c r="D419" s="1" t="s">
        <v>3135</v>
      </c>
      <c r="E419" s="2" t="s">
        <v>11</v>
      </c>
      <c r="F419" s="2">
        <v>1562.45</v>
      </c>
    </row>
    <row r="420" spans="1:6" hidden="1" x14ac:dyDescent="0.25">
      <c r="A420" s="4">
        <v>45677</v>
      </c>
      <c r="B420" s="2" t="s">
        <v>839</v>
      </c>
      <c r="C420" s="2" t="s">
        <v>840</v>
      </c>
      <c r="D420" s="1" t="s">
        <v>3115</v>
      </c>
      <c r="E420" s="2" t="s">
        <v>11</v>
      </c>
      <c r="F420" s="2">
        <v>1562.45</v>
      </c>
    </row>
    <row r="421" spans="1:6" hidden="1" x14ac:dyDescent="0.25">
      <c r="A421" s="4">
        <v>45677</v>
      </c>
      <c r="B421" s="2" t="s">
        <v>841</v>
      </c>
      <c r="C421" s="2" t="s">
        <v>842</v>
      </c>
      <c r="D421" s="1" t="s">
        <v>3108</v>
      </c>
      <c r="E421" s="2" t="s">
        <v>11</v>
      </c>
      <c r="F421" s="2">
        <v>1562.45</v>
      </c>
    </row>
    <row r="422" spans="1:6" hidden="1" x14ac:dyDescent="0.25">
      <c r="A422" s="4">
        <v>45677</v>
      </c>
      <c r="B422" s="2" t="s">
        <v>843</v>
      </c>
      <c r="C422" s="2" t="s">
        <v>844</v>
      </c>
      <c r="D422" s="1" t="s">
        <v>3136</v>
      </c>
      <c r="E422" s="2" t="s">
        <v>2</v>
      </c>
      <c r="F422" s="2">
        <v>9975.2199999999993</v>
      </c>
    </row>
    <row r="423" spans="1:6" x14ac:dyDescent="0.25">
      <c r="A423" s="4">
        <v>45677</v>
      </c>
      <c r="B423" s="2" t="s">
        <v>845</v>
      </c>
      <c r="C423" s="2" t="s">
        <v>846</v>
      </c>
      <c r="D423" s="1" t="s">
        <v>3097</v>
      </c>
      <c r="E423" s="2" t="s">
        <v>2</v>
      </c>
      <c r="F423" s="2">
        <v>2088.29</v>
      </c>
    </row>
    <row r="424" spans="1:6" x14ac:dyDescent="0.25">
      <c r="A424" s="4">
        <v>45677</v>
      </c>
      <c r="B424" s="2" t="s">
        <v>847</v>
      </c>
      <c r="C424" s="2" t="s">
        <v>848</v>
      </c>
      <c r="D424" s="1" t="s">
        <v>3101</v>
      </c>
      <c r="E424" s="2" t="s">
        <v>2</v>
      </c>
      <c r="F424" s="2">
        <v>2088.29</v>
      </c>
    </row>
    <row r="425" spans="1:6" x14ac:dyDescent="0.25">
      <c r="A425" s="4">
        <v>45677</v>
      </c>
      <c r="B425" s="2" t="s">
        <v>849</v>
      </c>
      <c r="C425" s="2" t="s">
        <v>850</v>
      </c>
      <c r="D425" s="1" t="s">
        <v>3133</v>
      </c>
      <c r="E425" s="2" t="s">
        <v>2</v>
      </c>
      <c r="F425" s="2">
        <v>2088.29</v>
      </c>
    </row>
    <row r="426" spans="1:6" hidden="1" x14ac:dyDescent="0.25">
      <c r="A426" s="4">
        <v>45673</v>
      </c>
      <c r="B426" s="2" t="s">
        <v>851</v>
      </c>
      <c r="C426" s="2" t="s">
        <v>852</v>
      </c>
      <c r="D426" s="1" t="s">
        <v>3108</v>
      </c>
      <c r="E426" s="2" t="s">
        <v>11</v>
      </c>
      <c r="F426" s="2">
        <v>14067.35</v>
      </c>
    </row>
    <row r="427" spans="1:6" hidden="1" x14ac:dyDescent="0.25">
      <c r="A427" s="4">
        <v>45673</v>
      </c>
      <c r="B427" s="2" t="s">
        <v>853</v>
      </c>
      <c r="C427" s="2" t="s">
        <v>854</v>
      </c>
      <c r="D427" s="1" t="s">
        <v>3132</v>
      </c>
      <c r="E427" s="2" t="s">
        <v>11</v>
      </c>
      <c r="F427" s="2">
        <v>14067.35</v>
      </c>
    </row>
    <row r="428" spans="1:6" x14ac:dyDescent="0.25">
      <c r="A428" s="4">
        <v>45673</v>
      </c>
      <c r="B428" s="2" t="s">
        <v>855</v>
      </c>
      <c r="C428" s="2" t="s">
        <v>856</v>
      </c>
      <c r="D428" s="1" t="s">
        <v>3085</v>
      </c>
      <c r="E428" s="2" t="s">
        <v>11</v>
      </c>
      <c r="F428" s="2">
        <v>14067.35</v>
      </c>
    </row>
    <row r="429" spans="1:6" x14ac:dyDescent="0.25">
      <c r="A429" s="4">
        <v>45673</v>
      </c>
      <c r="B429" s="2" t="s">
        <v>857</v>
      </c>
      <c r="C429" s="2" t="s">
        <v>858</v>
      </c>
      <c r="D429" s="1" t="s">
        <v>3084</v>
      </c>
      <c r="E429" s="2" t="s">
        <v>11</v>
      </c>
      <c r="F429" s="2">
        <v>14067.35</v>
      </c>
    </row>
    <row r="430" spans="1:6" x14ac:dyDescent="0.25">
      <c r="A430" s="4">
        <v>45673</v>
      </c>
      <c r="B430" s="2" t="s">
        <v>859</v>
      </c>
      <c r="C430" s="2" t="s">
        <v>860</v>
      </c>
      <c r="D430" s="1" t="s">
        <v>3095</v>
      </c>
      <c r="E430" s="2" t="s">
        <v>11</v>
      </c>
      <c r="F430" s="2">
        <v>14067.35</v>
      </c>
    </row>
    <row r="431" spans="1:6" hidden="1" x14ac:dyDescent="0.25">
      <c r="A431" s="4">
        <v>45673</v>
      </c>
      <c r="B431" s="2" t="s">
        <v>861</v>
      </c>
      <c r="C431" s="2" t="s">
        <v>862</v>
      </c>
      <c r="D431" s="1" t="s">
        <v>3115</v>
      </c>
      <c r="E431" s="2" t="s">
        <v>11</v>
      </c>
      <c r="F431" s="2">
        <v>14067.35</v>
      </c>
    </row>
    <row r="432" spans="1:6" x14ac:dyDescent="0.25">
      <c r="A432" s="4">
        <v>45673</v>
      </c>
      <c r="B432" s="2" t="s">
        <v>863</v>
      </c>
      <c r="C432" s="2" t="s">
        <v>864</v>
      </c>
      <c r="D432" s="1" t="s">
        <v>3103</v>
      </c>
      <c r="E432" s="2" t="s">
        <v>11</v>
      </c>
      <c r="F432" s="2">
        <v>6526.19</v>
      </c>
    </row>
    <row r="433" spans="1:6" hidden="1" x14ac:dyDescent="0.25">
      <c r="A433" s="4">
        <v>45673</v>
      </c>
      <c r="B433" s="2" t="s">
        <v>865</v>
      </c>
      <c r="C433" s="2" t="s">
        <v>866</v>
      </c>
      <c r="D433" s="1" t="s">
        <v>3116</v>
      </c>
      <c r="E433" s="2" t="s">
        <v>11</v>
      </c>
      <c r="F433" s="2">
        <v>6526.19</v>
      </c>
    </row>
    <row r="434" spans="1:6" hidden="1" x14ac:dyDescent="0.25">
      <c r="A434" s="4">
        <v>45673</v>
      </c>
      <c r="B434" s="2" t="s">
        <v>867</v>
      </c>
      <c r="C434" s="2" t="s">
        <v>868</v>
      </c>
      <c r="D434" s="1" t="s">
        <v>3126</v>
      </c>
      <c r="E434" s="2" t="s">
        <v>11</v>
      </c>
      <c r="F434" s="2">
        <v>6526.19</v>
      </c>
    </row>
    <row r="435" spans="1:6" hidden="1" x14ac:dyDescent="0.25">
      <c r="A435" s="4">
        <v>45673</v>
      </c>
      <c r="B435" s="2" t="s">
        <v>869</v>
      </c>
      <c r="C435" s="2" t="s">
        <v>870</v>
      </c>
      <c r="D435" s="1" t="s">
        <v>3107</v>
      </c>
      <c r="E435" s="2" t="s">
        <v>11</v>
      </c>
      <c r="F435" s="2">
        <v>6526.19</v>
      </c>
    </row>
    <row r="436" spans="1:6" x14ac:dyDescent="0.25">
      <c r="A436" s="4">
        <v>45673</v>
      </c>
      <c r="B436" s="2" t="s">
        <v>871</v>
      </c>
      <c r="C436" s="2" t="s">
        <v>872</v>
      </c>
      <c r="D436" s="1" t="s">
        <v>3114</v>
      </c>
      <c r="E436" s="2" t="s">
        <v>11</v>
      </c>
      <c r="F436" s="2">
        <v>6526.19</v>
      </c>
    </row>
    <row r="437" spans="1:6" x14ac:dyDescent="0.25">
      <c r="A437" s="4">
        <v>45673</v>
      </c>
      <c r="B437" s="2" t="s">
        <v>873</v>
      </c>
      <c r="C437" s="2" t="s">
        <v>874</v>
      </c>
      <c r="D437" s="1" t="s">
        <v>3084</v>
      </c>
      <c r="E437" s="2" t="s">
        <v>11</v>
      </c>
      <c r="F437" s="2">
        <v>6526.17</v>
      </c>
    </row>
    <row r="438" spans="1:6" hidden="1" x14ac:dyDescent="0.25">
      <c r="A438" s="4">
        <v>45673</v>
      </c>
      <c r="B438" s="2" t="s">
        <v>875</v>
      </c>
      <c r="C438" s="2" t="s">
        <v>876</v>
      </c>
      <c r="D438" s="1" t="s">
        <v>3124</v>
      </c>
      <c r="E438" s="2" t="s">
        <v>11</v>
      </c>
      <c r="F438" s="2">
        <v>5620.72</v>
      </c>
    </row>
    <row r="439" spans="1:6" hidden="1" x14ac:dyDescent="0.25">
      <c r="A439" s="4">
        <v>45673</v>
      </c>
      <c r="B439" s="2" t="s">
        <v>877</v>
      </c>
      <c r="C439" s="2" t="s">
        <v>878</v>
      </c>
      <c r="D439" s="1" t="s">
        <v>3116</v>
      </c>
      <c r="E439" s="2" t="s">
        <v>11</v>
      </c>
      <c r="F439" s="2">
        <v>5620.72</v>
      </c>
    </row>
    <row r="440" spans="1:6" x14ac:dyDescent="0.25">
      <c r="A440" s="4">
        <v>45673</v>
      </c>
      <c r="B440" s="2" t="s">
        <v>879</v>
      </c>
      <c r="C440" s="2" t="s">
        <v>880</v>
      </c>
      <c r="D440" s="1" t="s">
        <v>3098</v>
      </c>
      <c r="E440" s="2" t="s">
        <v>11</v>
      </c>
      <c r="F440" s="2">
        <v>5620.72</v>
      </c>
    </row>
    <row r="441" spans="1:6" hidden="1" x14ac:dyDescent="0.25">
      <c r="A441" s="4">
        <v>45673</v>
      </c>
      <c r="B441" s="2" t="s">
        <v>881</v>
      </c>
      <c r="C441" s="2" t="s">
        <v>882</v>
      </c>
      <c r="D441" s="1" t="s">
        <v>3107</v>
      </c>
      <c r="E441" s="2" t="s">
        <v>11</v>
      </c>
      <c r="F441" s="2">
        <v>5620.72</v>
      </c>
    </row>
    <row r="442" spans="1:6" x14ac:dyDescent="0.25">
      <c r="A442" s="4">
        <v>45673</v>
      </c>
      <c r="B442" s="2" t="s">
        <v>883</v>
      </c>
      <c r="C442" s="2" t="s">
        <v>884</v>
      </c>
      <c r="D442" s="1" t="s">
        <v>3095</v>
      </c>
      <c r="E442" s="2" t="s">
        <v>11</v>
      </c>
      <c r="F442" s="2">
        <v>5620.72</v>
      </c>
    </row>
    <row r="443" spans="1:6" x14ac:dyDescent="0.25">
      <c r="A443" s="4">
        <v>45673</v>
      </c>
      <c r="B443" s="2" t="s">
        <v>885</v>
      </c>
      <c r="C443" s="2" t="s">
        <v>886</v>
      </c>
      <c r="D443" s="1" t="s">
        <v>3084</v>
      </c>
      <c r="E443" s="2" t="s">
        <v>11</v>
      </c>
      <c r="F443" s="2">
        <v>5620.69</v>
      </c>
    </row>
    <row r="444" spans="1:6" hidden="1" x14ac:dyDescent="0.25">
      <c r="A444" s="4">
        <v>45673</v>
      </c>
      <c r="B444" s="2" t="s">
        <v>887</v>
      </c>
      <c r="C444" s="2" t="s">
        <v>888</v>
      </c>
      <c r="D444" s="1" t="s">
        <v>3109</v>
      </c>
      <c r="E444" s="2" t="s">
        <v>11</v>
      </c>
      <c r="F444" s="2">
        <v>5360.02</v>
      </c>
    </row>
    <row r="445" spans="1:6" x14ac:dyDescent="0.25">
      <c r="A445" s="4">
        <v>45673</v>
      </c>
      <c r="B445" s="2" t="s">
        <v>889</v>
      </c>
      <c r="C445" s="2" t="s">
        <v>890</v>
      </c>
      <c r="D445" s="1" t="s">
        <v>3103</v>
      </c>
      <c r="E445" s="2" t="s">
        <v>11</v>
      </c>
      <c r="F445" s="2">
        <v>5360.02</v>
      </c>
    </row>
    <row r="446" spans="1:6" x14ac:dyDescent="0.25">
      <c r="A446" s="4">
        <v>45673</v>
      </c>
      <c r="B446" s="2" t="s">
        <v>891</v>
      </c>
      <c r="C446" s="2" t="s">
        <v>892</v>
      </c>
      <c r="D446" s="1" t="s">
        <v>3097</v>
      </c>
      <c r="E446" s="2" t="s">
        <v>11</v>
      </c>
      <c r="F446" s="2">
        <v>5360.02</v>
      </c>
    </row>
    <row r="447" spans="1:6" x14ac:dyDescent="0.25">
      <c r="A447" s="4">
        <v>45673</v>
      </c>
      <c r="B447" s="2" t="s">
        <v>893</v>
      </c>
      <c r="C447" s="2" t="s">
        <v>894</v>
      </c>
      <c r="D447" s="1" t="s">
        <v>3110</v>
      </c>
      <c r="E447" s="2" t="s">
        <v>11</v>
      </c>
      <c r="F447" s="2">
        <v>5360.02</v>
      </c>
    </row>
    <row r="448" spans="1:6" hidden="1" x14ac:dyDescent="0.25">
      <c r="A448" s="4">
        <v>45673</v>
      </c>
      <c r="B448" s="2" t="s">
        <v>895</v>
      </c>
      <c r="C448" s="2" t="s">
        <v>896</v>
      </c>
      <c r="D448" s="1" t="s">
        <v>3113</v>
      </c>
      <c r="E448" s="2" t="s">
        <v>11</v>
      </c>
      <c r="F448" s="2">
        <v>5360.02</v>
      </c>
    </row>
    <row r="449" spans="1:6" hidden="1" x14ac:dyDescent="0.25">
      <c r="A449" s="4">
        <v>45673</v>
      </c>
      <c r="B449" s="2" t="s">
        <v>897</v>
      </c>
      <c r="C449" s="2" t="s">
        <v>898</v>
      </c>
      <c r="D449" s="1" t="s">
        <v>3111</v>
      </c>
      <c r="E449" s="2" t="s">
        <v>11</v>
      </c>
      <c r="F449" s="2">
        <v>5360.02</v>
      </c>
    </row>
    <row r="450" spans="1:6" x14ac:dyDescent="0.25">
      <c r="A450" s="4">
        <v>45673</v>
      </c>
      <c r="B450" s="2" t="s">
        <v>899</v>
      </c>
      <c r="C450" s="2" t="s">
        <v>900</v>
      </c>
      <c r="D450" s="1" t="s">
        <v>3087</v>
      </c>
      <c r="E450" s="2" t="s">
        <v>11</v>
      </c>
      <c r="F450" s="2">
        <v>5360.01</v>
      </c>
    </row>
    <row r="451" spans="1:6" x14ac:dyDescent="0.25">
      <c r="A451" s="4">
        <v>45673</v>
      </c>
      <c r="B451" s="2" t="s">
        <v>901</v>
      </c>
      <c r="C451" s="2" t="s">
        <v>902</v>
      </c>
      <c r="D451" s="1" t="s">
        <v>3129</v>
      </c>
      <c r="E451" s="2" t="s">
        <v>11</v>
      </c>
      <c r="F451" s="2">
        <v>4493.49</v>
      </c>
    </row>
    <row r="452" spans="1:6" hidden="1" x14ac:dyDescent="0.25">
      <c r="A452" s="4">
        <v>45673</v>
      </c>
      <c r="B452" s="2" t="s">
        <v>903</v>
      </c>
      <c r="C452" s="2" t="s">
        <v>904</v>
      </c>
      <c r="D452" s="1" t="s">
        <v>3127</v>
      </c>
      <c r="E452" s="2" t="s">
        <v>11</v>
      </c>
      <c r="F452" s="2">
        <v>4493.49</v>
      </c>
    </row>
    <row r="453" spans="1:6" hidden="1" x14ac:dyDescent="0.25">
      <c r="A453" s="4">
        <v>45673</v>
      </c>
      <c r="B453" s="2" t="s">
        <v>905</v>
      </c>
      <c r="C453" s="2" t="s">
        <v>906</v>
      </c>
      <c r="D453" s="1" t="s">
        <v>3117</v>
      </c>
      <c r="E453" s="2" t="s">
        <v>11</v>
      </c>
      <c r="F453" s="2">
        <v>4493.49</v>
      </c>
    </row>
    <row r="454" spans="1:6" x14ac:dyDescent="0.25">
      <c r="A454" s="4">
        <v>45673</v>
      </c>
      <c r="B454" s="2" t="s">
        <v>907</v>
      </c>
      <c r="C454" s="2" t="s">
        <v>908</v>
      </c>
      <c r="D454" s="1" t="s">
        <v>3102</v>
      </c>
      <c r="E454" s="2" t="s">
        <v>11</v>
      </c>
      <c r="F454" s="2">
        <v>4493.49</v>
      </c>
    </row>
    <row r="455" spans="1:6" hidden="1" x14ac:dyDescent="0.25">
      <c r="A455" s="4">
        <v>45673</v>
      </c>
      <c r="B455" s="2" t="s">
        <v>909</v>
      </c>
      <c r="C455" s="2" t="s">
        <v>910</v>
      </c>
      <c r="D455" s="1" t="s">
        <v>3125</v>
      </c>
      <c r="E455" s="2" t="s">
        <v>11</v>
      </c>
      <c r="F455" s="2">
        <v>4493.49</v>
      </c>
    </row>
    <row r="456" spans="1:6" x14ac:dyDescent="0.25">
      <c r="A456" s="4">
        <v>45673</v>
      </c>
      <c r="B456" s="2" t="s">
        <v>911</v>
      </c>
      <c r="C456" s="2" t="s">
        <v>912</v>
      </c>
      <c r="D456" s="1" t="s">
        <v>3087</v>
      </c>
      <c r="E456" s="2" t="s">
        <v>11</v>
      </c>
      <c r="F456" s="2">
        <v>4493.47</v>
      </c>
    </row>
    <row r="457" spans="1:6" x14ac:dyDescent="0.25">
      <c r="A457" s="4">
        <v>45673</v>
      </c>
      <c r="B457" s="2" t="s">
        <v>913</v>
      </c>
      <c r="C457" s="2" t="s">
        <v>914</v>
      </c>
      <c r="D457" s="1" t="s">
        <v>3110</v>
      </c>
      <c r="E457" s="2" t="s">
        <v>11</v>
      </c>
      <c r="F457" s="2">
        <v>4393.55</v>
      </c>
    </row>
    <row r="458" spans="1:6" hidden="1" x14ac:dyDescent="0.25">
      <c r="A458" s="4">
        <v>45673</v>
      </c>
      <c r="B458" s="2" t="s">
        <v>915</v>
      </c>
      <c r="C458" s="2" t="s">
        <v>916</v>
      </c>
      <c r="D458" s="1" t="s">
        <v>3137</v>
      </c>
      <c r="E458" s="2" t="s">
        <v>11</v>
      </c>
      <c r="F458" s="2">
        <v>4393.55</v>
      </c>
    </row>
    <row r="459" spans="1:6" hidden="1" x14ac:dyDescent="0.25">
      <c r="A459" s="4">
        <v>45673</v>
      </c>
      <c r="B459" s="2" t="s">
        <v>917</v>
      </c>
      <c r="C459" s="2" t="s">
        <v>918</v>
      </c>
      <c r="D459" s="1" t="s">
        <v>3113</v>
      </c>
      <c r="E459" s="2" t="s">
        <v>11</v>
      </c>
      <c r="F459" s="2">
        <v>4393.55</v>
      </c>
    </row>
    <row r="460" spans="1:6" hidden="1" x14ac:dyDescent="0.25">
      <c r="A460" s="4">
        <v>45673</v>
      </c>
      <c r="B460" s="2" t="s">
        <v>919</v>
      </c>
      <c r="C460" s="2" t="s">
        <v>920</v>
      </c>
      <c r="D460" s="1" t="s">
        <v>3127</v>
      </c>
      <c r="E460" s="2" t="s">
        <v>11</v>
      </c>
      <c r="F460" s="2">
        <v>4393.55</v>
      </c>
    </row>
    <row r="461" spans="1:6" x14ac:dyDescent="0.25">
      <c r="A461" s="4">
        <v>45673</v>
      </c>
      <c r="B461" s="2" t="s">
        <v>921</v>
      </c>
      <c r="C461" s="2" t="s">
        <v>922</v>
      </c>
      <c r="D461" s="1" t="s">
        <v>3102</v>
      </c>
      <c r="E461" s="2" t="s">
        <v>11</v>
      </c>
      <c r="F461" s="2">
        <v>4393.55</v>
      </c>
    </row>
    <row r="462" spans="1:6" x14ac:dyDescent="0.25">
      <c r="A462" s="4">
        <v>45673</v>
      </c>
      <c r="B462" s="2" t="s">
        <v>923</v>
      </c>
      <c r="C462" s="2" t="s">
        <v>924</v>
      </c>
      <c r="D462" s="1" t="s">
        <v>3087</v>
      </c>
      <c r="E462" s="2" t="s">
        <v>11</v>
      </c>
      <c r="F462" s="2">
        <v>4393.54</v>
      </c>
    </row>
    <row r="463" spans="1:6" x14ac:dyDescent="0.25">
      <c r="A463" s="4">
        <v>45673</v>
      </c>
      <c r="B463" s="2" t="s">
        <v>925</v>
      </c>
      <c r="C463" s="2" t="s">
        <v>926</v>
      </c>
      <c r="D463" s="1" t="s">
        <v>3101</v>
      </c>
      <c r="E463" s="2" t="s">
        <v>11</v>
      </c>
      <c r="F463" s="2">
        <v>4031.34</v>
      </c>
    </row>
    <row r="464" spans="1:6" hidden="1" x14ac:dyDescent="0.25">
      <c r="A464" s="4">
        <v>45673</v>
      </c>
      <c r="B464" s="2" t="s">
        <v>927</v>
      </c>
      <c r="C464" s="2" t="s">
        <v>928</v>
      </c>
      <c r="D464" s="1" t="s">
        <v>3123</v>
      </c>
      <c r="E464" s="2" t="s">
        <v>11</v>
      </c>
      <c r="F464" s="2">
        <v>4031.32</v>
      </c>
    </row>
    <row r="465" spans="1:6" x14ac:dyDescent="0.25">
      <c r="A465" s="4">
        <v>45673</v>
      </c>
      <c r="B465" s="2" t="s">
        <v>929</v>
      </c>
      <c r="C465" s="2" t="s">
        <v>930</v>
      </c>
      <c r="D465" s="1" t="s">
        <v>3114</v>
      </c>
      <c r="E465" s="2" t="s">
        <v>11</v>
      </c>
      <c r="F465" s="2">
        <v>4031.32</v>
      </c>
    </row>
    <row r="466" spans="1:6" hidden="1" x14ac:dyDescent="0.25">
      <c r="A466" s="4">
        <v>45673</v>
      </c>
      <c r="B466" s="2" t="s">
        <v>931</v>
      </c>
      <c r="C466" s="2" t="s">
        <v>932</v>
      </c>
      <c r="D466" s="1" t="s">
        <v>3130</v>
      </c>
      <c r="E466" s="2" t="s">
        <v>11</v>
      </c>
      <c r="F466" s="2">
        <v>4031.32</v>
      </c>
    </row>
    <row r="467" spans="1:6" hidden="1" x14ac:dyDescent="0.25">
      <c r="A467" s="4">
        <v>45673</v>
      </c>
      <c r="B467" s="2" t="s">
        <v>933</v>
      </c>
      <c r="C467" s="2" t="s">
        <v>934</v>
      </c>
      <c r="D467" s="1" t="s">
        <v>3113</v>
      </c>
      <c r="E467" s="2" t="s">
        <v>11</v>
      </c>
      <c r="F467" s="2">
        <v>4031.32</v>
      </c>
    </row>
    <row r="468" spans="1:6" x14ac:dyDescent="0.25">
      <c r="A468" s="4">
        <v>45673</v>
      </c>
      <c r="B468" s="2" t="s">
        <v>935</v>
      </c>
      <c r="C468" s="2" t="s">
        <v>936</v>
      </c>
      <c r="D468" s="1" t="s">
        <v>3098</v>
      </c>
      <c r="E468" s="2" t="s">
        <v>11</v>
      </c>
      <c r="F468" s="2">
        <v>4031.32</v>
      </c>
    </row>
    <row r="469" spans="1:6" x14ac:dyDescent="0.25">
      <c r="A469" s="4">
        <v>45673</v>
      </c>
      <c r="B469" s="2" t="s">
        <v>937</v>
      </c>
      <c r="C469" s="2" t="s">
        <v>938</v>
      </c>
      <c r="D469" s="1" t="s">
        <v>3093</v>
      </c>
      <c r="E469" s="2" t="s">
        <v>11</v>
      </c>
      <c r="F469" s="2">
        <v>3405.67</v>
      </c>
    </row>
    <row r="470" spans="1:6" hidden="1" x14ac:dyDescent="0.25">
      <c r="A470" s="4">
        <v>45673</v>
      </c>
      <c r="B470" s="2" t="s">
        <v>939</v>
      </c>
      <c r="C470" s="2" t="s">
        <v>940</v>
      </c>
      <c r="D470" s="1" t="s">
        <v>3120</v>
      </c>
      <c r="E470" s="2" t="s">
        <v>11</v>
      </c>
      <c r="F470" s="2">
        <v>3405.66</v>
      </c>
    </row>
    <row r="471" spans="1:6" x14ac:dyDescent="0.25">
      <c r="A471" s="4">
        <v>45673</v>
      </c>
      <c r="B471" s="2" t="s">
        <v>941</v>
      </c>
      <c r="C471" s="2" t="s">
        <v>942</v>
      </c>
      <c r="D471" s="1" t="s">
        <v>3129</v>
      </c>
      <c r="E471" s="2" t="s">
        <v>11</v>
      </c>
      <c r="F471" s="2">
        <v>3405.66</v>
      </c>
    </row>
    <row r="472" spans="1:6" x14ac:dyDescent="0.25">
      <c r="A472" s="4">
        <v>45673</v>
      </c>
      <c r="B472" s="2" t="s">
        <v>943</v>
      </c>
      <c r="C472" s="2" t="s">
        <v>944</v>
      </c>
      <c r="D472" s="1" t="s">
        <v>3110</v>
      </c>
      <c r="E472" s="2" t="s">
        <v>11</v>
      </c>
      <c r="F472" s="2">
        <v>3405.66</v>
      </c>
    </row>
    <row r="473" spans="1:6" hidden="1" x14ac:dyDescent="0.25">
      <c r="A473" s="4">
        <v>45673</v>
      </c>
      <c r="B473" s="2" t="s">
        <v>945</v>
      </c>
      <c r="C473" s="2" t="s">
        <v>946</v>
      </c>
      <c r="D473" s="1" t="s">
        <v>3109</v>
      </c>
      <c r="E473" s="2" t="s">
        <v>11</v>
      </c>
      <c r="F473" s="2">
        <v>3405.66</v>
      </c>
    </row>
    <row r="474" spans="1:6" hidden="1" x14ac:dyDescent="0.25">
      <c r="A474" s="4">
        <v>45673</v>
      </c>
      <c r="B474" s="2" t="s">
        <v>947</v>
      </c>
      <c r="C474" s="2" t="s">
        <v>948</v>
      </c>
      <c r="D474" s="1" t="s">
        <v>3119</v>
      </c>
      <c r="E474" s="2" t="s">
        <v>11</v>
      </c>
      <c r="F474" s="2">
        <v>3405.66</v>
      </c>
    </row>
    <row r="475" spans="1:6" hidden="1" x14ac:dyDescent="0.25">
      <c r="A475" s="4">
        <v>45673</v>
      </c>
      <c r="B475" s="2" t="s">
        <v>949</v>
      </c>
      <c r="C475" s="2" t="s">
        <v>950</v>
      </c>
      <c r="D475" s="1" t="s">
        <v>3111</v>
      </c>
      <c r="E475" s="2" t="s">
        <v>11</v>
      </c>
      <c r="F475" s="2">
        <v>3288.9</v>
      </c>
    </row>
    <row r="476" spans="1:6" hidden="1" x14ac:dyDescent="0.25">
      <c r="A476" s="4">
        <v>45673</v>
      </c>
      <c r="B476" s="2" t="s">
        <v>951</v>
      </c>
      <c r="C476" s="2" t="s">
        <v>952</v>
      </c>
      <c r="D476" s="1" t="s">
        <v>3113</v>
      </c>
      <c r="E476" s="2" t="s">
        <v>11</v>
      </c>
      <c r="F476" s="2">
        <v>3288.9</v>
      </c>
    </row>
    <row r="477" spans="1:6" hidden="1" x14ac:dyDescent="0.25">
      <c r="A477" s="4">
        <v>45673</v>
      </c>
      <c r="B477" s="2" t="s">
        <v>953</v>
      </c>
      <c r="C477" s="2" t="s">
        <v>954</v>
      </c>
      <c r="D477" s="1" t="s">
        <v>3132</v>
      </c>
      <c r="E477" s="2" t="s">
        <v>11</v>
      </c>
      <c r="F477" s="2">
        <v>3288.9</v>
      </c>
    </row>
    <row r="478" spans="1:6" x14ac:dyDescent="0.25">
      <c r="A478" s="4">
        <v>45673</v>
      </c>
      <c r="B478" s="2" t="s">
        <v>955</v>
      </c>
      <c r="C478" s="2" t="s">
        <v>956</v>
      </c>
      <c r="D478" s="1" t="s">
        <v>3103</v>
      </c>
      <c r="E478" s="2" t="s">
        <v>11</v>
      </c>
      <c r="F478" s="2">
        <v>3288.9</v>
      </c>
    </row>
    <row r="479" spans="1:6" x14ac:dyDescent="0.25">
      <c r="A479" s="4">
        <v>45673</v>
      </c>
      <c r="B479" s="2" t="s">
        <v>957</v>
      </c>
      <c r="C479" s="2" t="s">
        <v>958</v>
      </c>
      <c r="D479" s="1" t="s">
        <v>3114</v>
      </c>
      <c r="E479" s="2" t="s">
        <v>11</v>
      </c>
      <c r="F479" s="2">
        <v>3288.9</v>
      </c>
    </row>
    <row r="480" spans="1:6" x14ac:dyDescent="0.25">
      <c r="A480" s="4">
        <v>45673</v>
      </c>
      <c r="B480" s="2" t="s">
        <v>959</v>
      </c>
      <c r="C480" s="2" t="s">
        <v>960</v>
      </c>
      <c r="D480" s="1" t="s">
        <v>3077</v>
      </c>
      <c r="E480" s="2" t="s">
        <v>11</v>
      </c>
      <c r="F480" s="2">
        <v>3288.88</v>
      </c>
    </row>
    <row r="481" spans="1:6" hidden="1" x14ac:dyDescent="0.25">
      <c r="A481" s="4">
        <v>45673</v>
      </c>
      <c r="B481" s="2" t="s">
        <v>961</v>
      </c>
      <c r="C481" s="2" t="s">
        <v>962</v>
      </c>
      <c r="D481" s="1" t="s">
        <v>3116</v>
      </c>
      <c r="E481" s="2" t="s">
        <v>11</v>
      </c>
      <c r="F481" s="2">
        <v>3115.2</v>
      </c>
    </row>
    <row r="482" spans="1:6" hidden="1" x14ac:dyDescent="0.25">
      <c r="A482" s="4">
        <v>45673</v>
      </c>
      <c r="B482" s="2" t="s">
        <v>963</v>
      </c>
      <c r="C482" s="2" t="s">
        <v>964</v>
      </c>
      <c r="D482" s="1" t="s">
        <v>3122</v>
      </c>
      <c r="E482" s="2" t="s">
        <v>11</v>
      </c>
      <c r="F482" s="2">
        <v>3115.2</v>
      </c>
    </row>
    <row r="483" spans="1:6" x14ac:dyDescent="0.25">
      <c r="A483" s="4">
        <v>45673</v>
      </c>
      <c r="B483" s="2" t="s">
        <v>965</v>
      </c>
      <c r="C483" s="2" t="s">
        <v>966</v>
      </c>
      <c r="D483" s="1" t="s">
        <v>3086</v>
      </c>
      <c r="E483" s="2" t="s">
        <v>11</v>
      </c>
      <c r="F483" s="2">
        <v>3115.2</v>
      </c>
    </row>
    <row r="484" spans="1:6" hidden="1" x14ac:dyDescent="0.25">
      <c r="A484" s="4">
        <v>45673</v>
      </c>
      <c r="B484" s="2" t="s">
        <v>967</v>
      </c>
      <c r="C484" s="2" t="s">
        <v>968</v>
      </c>
      <c r="D484" s="1" t="s">
        <v>3132</v>
      </c>
      <c r="E484" s="2" t="s">
        <v>11</v>
      </c>
      <c r="F484" s="2">
        <v>3115.2</v>
      </c>
    </row>
    <row r="485" spans="1:6" x14ac:dyDescent="0.25">
      <c r="A485" s="4">
        <v>45673</v>
      </c>
      <c r="B485" s="2" t="s">
        <v>969</v>
      </c>
      <c r="C485" s="2" t="s">
        <v>970</v>
      </c>
      <c r="D485" s="1" t="s">
        <v>3112</v>
      </c>
      <c r="E485" s="2" t="s">
        <v>11</v>
      </c>
      <c r="F485" s="2">
        <v>3115.2</v>
      </c>
    </row>
    <row r="486" spans="1:6" x14ac:dyDescent="0.25">
      <c r="A486" s="4">
        <v>45673</v>
      </c>
      <c r="B486" s="2" t="s">
        <v>971</v>
      </c>
      <c r="C486" s="2" t="s">
        <v>972</v>
      </c>
      <c r="D486" s="1" t="s">
        <v>3106</v>
      </c>
      <c r="E486" s="2" t="s">
        <v>11</v>
      </c>
      <c r="F486" s="2">
        <v>3115.2</v>
      </c>
    </row>
    <row r="487" spans="1:6" hidden="1" x14ac:dyDescent="0.25">
      <c r="A487" s="4">
        <v>45673</v>
      </c>
      <c r="B487" s="2" t="s">
        <v>973</v>
      </c>
      <c r="C487" s="2" t="s">
        <v>974</v>
      </c>
      <c r="D487" s="1" t="s">
        <v>3137</v>
      </c>
      <c r="E487" s="2" t="s">
        <v>11</v>
      </c>
      <c r="F487" s="2">
        <v>2798.72</v>
      </c>
    </row>
    <row r="488" spans="1:6" hidden="1" x14ac:dyDescent="0.25">
      <c r="A488" s="4">
        <v>45673</v>
      </c>
      <c r="B488" s="2" t="s">
        <v>975</v>
      </c>
      <c r="C488" s="2" t="s">
        <v>976</v>
      </c>
      <c r="D488" s="1" t="s">
        <v>3135</v>
      </c>
      <c r="E488" s="2" t="s">
        <v>11</v>
      </c>
      <c r="F488" s="2">
        <v>2798.72</v>
      </c>
    </row>
    <row r="489" spans="1:6" hidden="1" x14ac:dyDescent="0.25">
      <c r="A489" s="4">
        <v>45673</v>
      </c>
      <c r="B489" s="2" t="s">
        <v>977</v>
      </c>
      <c r="C489" s="2" t="s">
        <v>978</v>
      </c>
      <c r="D489" s="1" t="s">
        <v>3116</v>
      </c>
      <c r="E489" s="2" t="s">
        <v>11</v>
      </c>
      <c r="F489" s="2">
        <v>2798.72</v>
      </c>
    </row>
    <row r="490" spans="1:6" x14ac:dyDescent="0.25">
      <c r="A490" s="4">
        <v>45673</v>
      </c>
      <c r="B490" s="2" t="s">
        <v>979</v>
      </c>
      <c r="C490" s="2" t="s">
        <v>980</v>
      </c>
      <c r="D490" s="1" t="s">
        <v>3129</v>
      </c>
      <c r="E490" s="2" t="s">
        <v>11</v>
      </c>
      <c r="F490" s="2">
        <v>2798.7</v>
      </c>
    </row>
    <row r="491" spans="1:6" x14ac:dyDescent="0.25">
      <c r="A491" s="4">
        <v>45673</v>
      </c>
      <c r="B491" s="2" t="s">
        <v>981</v>
      </c>
      <c r="C491" s="2" t="s">
        <v>982</v>
      </c>
      <c r="D491" s="1" t="s">
        <v>3088</v>
      </c>
      <c r="E491" s="2" t="s">
        <v>11</v>
      </c>
      <c r="F491" s="2">
        <v>2681.7</v>
      </c>
    </row>
    <row r="492" spans="1:6" hidden="1" x14ac:dyDescent="0.25">
      <c r="A492" s="4">
        <v>45673</v>
      </c>
      <c r="B492" s="2" t="s">
        <v>983</v>
      </c>
      <c r="C492" s="2" t="s">
        <v>984</v>
      </c>
      <c r="D492" s="1" t="s">
        <v>3126</v>
      </c>
      <c r="E492" s="2" t="s">
        <v>11</v>
      </c>
      <c r="F492" s="2">
        <v>2681.69</v>
      </c>
    </row>
    <row r="493" spans="1:6" hidden="1" x14ac:dyDescent="0.25">
      <c r="A493" s="4">
        <v>45673</v>
      </c>
      <c r="B493" s="2" t="s">
        <v>985</v>
      </c>
      <c r="C493" s="2" t="s">
        <v>986</v>
      </c>
      <c r="D493" s="1" t="s">
        <v>3123</v>
      </c>
      <c r="E493" s="2" t="s">
        <v>11</v>
      </c>
      <c r="F493" s="2">
        <v>2681.69</v>
      </c>
    </row>
    <row r="494" spans="1:6" x14ac:dyDescent="0.25">
      <c r="A494" s="4">
        <v>45673</v>
      </c>
      <c r="B494" s="2" t="s">
        <v>987</v>
      </c>
      <c r="C494" s="2" t="s">
        <v>988</v>
      </c>
      <c r="D494" s="1" t="s">
        <v>3095</v>
      </c>
      <c r="E494" s="2" t="s">
        <v>11</v>
      </c>
      <c r="F494" s="2">
        <v>2681.69</v>
      </c>
    </row>
    <row r="495" spans="1:6" hidden="1" x14ac:dyDescent="0.25">
      <c r="A495" s="4">
        <v>45673</v>
      </c>
      <c r="B495" s="2" t="s">
        <v>989</v>
      </c>
      <c r="C495" s="2" t="s">
        <v>990</v>
      </c>
      <c r="D495" s="1" t="s">
        <v>3117</v>
      </c>
      <c r="E495" s="2" t="s">
        <v>11</v>
      </c>
      <c r="F495" s="2">
        <v>2095.31</v>
      </c>
    </row>
    <row r="496" spans="1:6" hidden="1" x14ac:dyDescent="0.25">
      <c r="A496" s="4">
        <v>45673</v>
      </c>
      <c r="B496" s="2" t="s">
        <v>991</v>
      </c>
      <c r="C496" s="2" t="s">
        <v>992</v>
      </c>
      <c r="D496" s="1" t="s">
        <v>3136</v>
      </c>
      <c r="E496" s="2" t="s">
        <v>11</v>
      </c>
      <c r="F496" s="2">
        <v>2095.31</v>
      </c>
    </row>
    <row r="497" spans="1:6" hidden="1" x14ac:dyDescent="0.25">
      <c r="A497" s="4">
        <v>45673</v>
      </c>
      <c r="B497" s="2" t="s">
        <v>993</v>
      </c>
      <c r="C497" s="2" t="s">
        <v>994</v>
      </c>
      <c r="D497" s="1" t="s">
        <v>3132</v>
      </c>
      <c r="E497" s="2" t="s">
        <v>11</v>
      </c>
      <c r="F497" s="2">
        <v>1961.16</v>
      </c>
    </row>
    <row r="498" spans="1:6" x14ac:dyDescent="0.25">
      <c r="A498" s="4">
        <v>45673</v>
      </c>
      <c r="B498" s="2" t="s">
        <v>995</v>
      </c>
      <c r="C498" s="2" t="s">
        <v>996</v>
      </c>
      <c r="D498" s="1" t="s">
        <v>3102</v>
      </c>
      <c r="E498" s="2" t="s">
        <v>11</v>
      </c>
      <c r="F498" s="2">
        <v>1961.16</v>
      </c>
    </row>
    <row r="499" spans="1:6" hidden="1" x14ac:dyDescent="0.25">
      <c r="A499" s="4">
        <v>45673</v>
      </c>
      <c r="B499" s="2" t="s">
        <v>997</v>
      </c>
      <c r="C499" s="2" t="s">
        <v>998</v>
      </c>
      <c r="D499" s="1" t="s">
        <v>3137</v>
      </c>
      <c r="E499" s="2" t="s">
        <v>11</v>
      </c>
      <c r="F499" s="2">
        <v>1961.16</v>
      </c>
    </row>
    <row r="500" spans="1:6" hidden="1" x14ac:dyDescent="0.25">
      <c r="A500" s="4">
        <v>45673</v>
      </c>
      <c r="B500" s="2" t="s">
        <v>999</v>
      </c>
      <c r="C500" s="2" t="s">
        <v>1000</v>
      </c>
      <c r="D500" s="1" t="s">
        <v>3113</v>
      </c>
      <c r="E500" s="2" t="s">
        <v>11</v>
      </c>
      <c r="F500" s="2">
        <v>1961.16</v>
      </c>
    </row>
    <row r="501" spans="1:6" hidden="1" x14ac:dyDescent="0.25">
      <c r="A501" s="4">
        <v>45673</v>
      </c>
      <c r="B501" s="2" t="s">
        <v>1001</v>
      </c>
      <c r="C501" s="2" t="s">
        <v>1002</v>
      </c>
      <c r="D501" s="1" t="s">
        <v>3089</v>
      </c>
      <c r="E501" s="2" t="s">
        <v>11</v>
      </c>
      <c r="F501" s="2">
        <v>1058.2</v>
      </c>
    </row>
    <row r="502" spans="1:6" hidden="1" x14ac:dyDescent="0.25">
      <c r="A502" s="4">
        <v>45673</v>
      </c>
      <c r="B502" s="2" t="s">
        <v>1003</v>
      </c>
      <c r="C502" s="2" t="s">
        <v>1004</v>
      </c>
      <c r="D502" s="1" t="s">
        <v>3108</v>
      </c>
      <c r="E502" s="2" t="s">
        <v>11</v>
      </c>
      <c r="F502" s="2">
        <v>1058.18</v>
      </c>
    </row>
    <row r="503" spans="1:6" hidden="1" x14ac:dyDescent="0.25">
      <c r="A503" s="4">
        <v>45673</v>
      </c>
      <c r="B503" s="2" t="s">
        <v>1005</v>
      </c>
      <c r="C503" s="2" t="s">
        <v>1006</v>
      </c>
      <c r="D503" s="1" t="s">
        <v>3115</v>
      </c>
      <c r="E503" s="2" t="s">
        <v>11</v>
      </c>
      <c r="F503" s="2">
        <v>1058.18</v>
      </c>
    </row>
    <row r="504" spans="1:6" x14ac:dyDescent="0.25">
      <c r="A504" s="4">
        <v>45673</v>
      </c>
      <c r="B504" s="2" t="s">
        <v>1007</v>
      </c>
      <c r="C504" s="2" t="s">
        <v>1008</v>
      </c>
      <c r="D504" s="1" t="s">
        <v>3085</v>
      </c>
      <c r="E504" s="2" t="s">
        <v>11</v>
      </c>
      <c r="F504" s="2">
        <v>1058.18</v>
      </c>
    </row>
    <row r="505" spans="1:6" x14ac:dyDescent="0.25">
      <c r="A505" s="4">
        <v>45673</v>
      </c>
      <c r="B505" s="2" t="s">
        <v>1009</v>
      </c>
      <c r="C505" s="2" t="s">
        <v>1010</v>
      </c>
      <c r="D505" s="1" t="s">
        <v>3095</v>
      </c>
      <c r="E505" s="2" t="s">
        <v>11</v>
      </c>
      <c r="F505" s="2">
        <v>1058.18</v>
      </c>
    </row>
    <row r="506" spans="1:6" hidden="1" x14ac:dyDescent="0.25">
      <c r="A506" s="4">
        <v>45673</v>
      </c>
      <c r="B506" s="2" t="s">
        <v>1011</v>
      </c>
      <c r="C506" s="2" t="s">
        <v>1012</v>
      </c>
      <c r="D506" s="1" t="s">
        <v>3132</v>
      </c>
      <c r="E506" s="2" t="s">
        <v>11</v>
      </c>
      <c r="F506" s="2">
        <v>1058.18</v>
      </c>
    </row>
    <row r="507" spans="1:6" x14ac:dyDescent="0.25">
      <c r="A507" s="4">
        <v>45672</v>
      </c>
      <c r="B507" s="2" t="s">
        <v>1013</v>
      </c>
      <c r="C507" s="2" t="s">
        <v>1014</v>
      </c>
      <c r="D507" s="1" t="s">
        <v>3096</v>
      </c>
      <c r="E507" s="2" t="s">
        <v>11</v>
      </c>
      <c r="F507" s="2">
        <v>22878.57</v>
      </c>
    </row>
    <row r="508" spans="1:6" hidden="1" x14ac:dyDescent="0.25">
      <c r="A508" s="4">
        <v>45672</v>
      </c>
      <c r="B508" s="2" t="s">
        <v>1015</v>
      </c>
      <c r="C508" s="2" t="s">
        <v>1016</v>
      </c>
      <c r="D508" s="1" t="s">
        <v>3080</v>
      </c>
      <c r="E508" s="2" t="s">
        <v>11</v>
      </c>
      <c r="F508" s="2">
        <v>22878.57</v>
      </c>
    </row>
    <row r="509" spans="1:6" x14ac:dyDescent="0.25">
      <c r="A509" s="4">
        <v>45672</v>
      </c>
      <c r="B509" s="2" t="s">
        <v>1017</v>
      </c>
      <c r="C509" s="2" t="s">
        <v>1018</v>
      </c>
      <c r="D509" s="1" t="s">
        <v>3098</v>
      </c>
      <c r="E509" s="2" t="s">
        <v>11</v>
      </c>
      <c r="F509" s="2">
        <v>22878.57</v>
      </c>
    </row>
    <row r="510" spans="1:6" hidden="1" x14ac:dyDescent="0.25">
      <c r="A510" s="4">
        <v>45672</v>
      </c>
      <c r="B510" s="2" t="s">
        <v>1019</v>
      </c>
      <c r="C510" s="2" t="s">
        <v>1020</v>
      </c>
      <c r="D510" s="1" t="s">
        <v>3128</v>
      </c>
      <c r="E510" s="2" t="s">
        <v>11</v>
      </c>
      <c r="F510" s="2">
        <v>22878.57</v>
      </c>
    </row>
    <row r="511" spans="1:6" hidden="1" x14ac:dyDescent="0.25">
      <c r="A511" s="4">
        <v>45672</v>
      </c>
      <c r="B511" s="2" t="s">
        <v>1021</v>
      </c>
      <c r="C511" s="2" t="s">
        <v>1022</v>
      </c>
      <c r="D511" s="1" t="s">
        <v>3123</v>
      </c>
      <c r="E511" s="2" t="s">
        <v>11</v>
      </c>
      <c r="F511" s="2">
        <v>22878.57</v>
      </c>
    </row>
    <row r="512" spans="1:6" x14ac:dyDescent="0.25">
      <c r="A512" s="4">
        <v>45672</v>
      </c>
      <c r="B512" s="2" t="s">
        <v>1023</v>
      </c>
      <c r="C512" s="2" t="s">
        <v>1024</v>
      </c>
      <c r="D512" s="1" t="s">
        <v>3114</v>
      </c>
      <c r="E512" s="2" t="s">
        <v>11</v>
      </c>
      <c r="F512" s="2">
        <v>22878.57</v>
      </c>
    </row>
    <row r="513" spans="1:6" x14ac:dyDescent="0.25">
      <c r="A513" s="4">
        <v>45672</v>
      </c>
      <c r="B513" s="2" t="s">
        <v>1025</v>
      </c>
      <c r="C513" s="2" t="s">
        <v>1026</v>
      </c>
      <c r="D513" s="1" t="s">
        <v>3091</v>
      </c>
      <c r="E513" s="2" t="s">
        <v>11</v>
      </c>
      <c r="F513" s="2">
        <v>22878.57</v>
      </c>
    </row>
    <row r="514" spans="1:6" hidden="1" x14ac:dyDescent="0.25">
      <c r="A514" s="4">
        <v>45672</v>
      </c>
      <c r="B514" s="2" t="s">
        <v>1027</v>
      </c>
      <c r="C514" s="2" t="s">
        <v>1028</v>
      </c>
      <c r="D514" s="1" t="s">
        <v>3107</v>
      </c>
      <c r="E514" s="2" t="s">
        <v>11</v>
      </c>
      <c r="F514" s="2">
        <v>11570.45</v>
      </c>
    </row>
    <row r="515" spans="1:6" x14ac:dyDescent="0.25">
      <c r="A515" s="4">
        <v>45672</v>
      </c>
      <c r="B515" s="2" t="s">
        <v>1029</v>
      </c>
      <c r="C515" s="2" t="s">
        <v>1030</v>
      </c>
      <c r="D515" s="1" t="s">
        <v>3085</v>
      </c>
      <c r="E515" s="2" t="s">
        <v>11</v>
      </c>
      <c r="F515" s="2">
        <v>11570.45</v>
      </c>
    </row>
    <row r="516" spans="1:6" hidden="1" x14ac:dyDescent="0.25">
      <c r="A516" s="4">
        <v>45672</v>
      </c>
      <c r="B516" s="2" t="s">
        <v>1031</v>
      </c>
      <c r="C516" s="2" t="s">
        <v>1032</v>
      </c>
      <c r="D516" s="1" t="s">
        <v>3128</v>
      </c>
      <c r="E516" s="2" t="s">
        <v>11</v>
      </c>
      <c r="F516" s="2">
        <v>11570.45</v>
      </c>
    </row>
    <row r="517" spans="1:6" x14ac:dyDescent="0.25">
      <c r="A517" s="4">
        <v>45672</v>
      </c>
      <c r="B517" s="2" t="s">
        <v>1033</v>
      </c>
      <c r="C517" s="2" t="s">
        <v>1034</v>
      </c>
      <c r="D517" s="1" t="s">
        <v>3106</v>
      </c>
      <c r="E517" s="2" t="s">
        <v>11</v>
      </c>
      <c r="F517" s="2">
        <v>11570.45</v>
      </c>
    </row>
    <row r="518" spans="1:6" hidden="1" x14ac:dyDescent="0.25">
      <c r="A518" s="4">
        <v>45672</v>
      </c>
      <c r="B518" s="2" t="s">
        <v>1035</v>
      </c>
      <c r="C518" s="2" t="s">
        <v>1036</v>
      </c>
      <c r="D518" s="1" t="s">
        <v>3089</v>
      </c>
      <c r="E518" s="2" t="s">
        <v>11</v>
      </c>
      <c r="F518" s="2">
        <v>11570.45</v>
      </c>
    </row>
    <row r="519" spans="1:6" hidden="1" x14ac:dyDescent="0.25">
      <c r="A519" s="4">
        <v>45672</v>
      </c>
      <c r="B519" s="2" t="s">
        <v>1037</v>
      </c>
      <c r="C519" s="2" t="s">
        <v>1038</v>
      </c>
      <c r="D519" s="1" t="s">
        <v>3126</v>
      </c>
      <c r="E519" s="2" t="s">
        <v>11</v>
      </c>
      <c r="F519" s="2">
        <v>11570.45</v>
      </c>
    </row>
    <row r="520" spans="1:6" hidden="1" x14ac:dyDescent="0.25">
      <c r="A520" s="4">
        <v>45672</v>
      </c>
      <c r="B520" s="2" t="s">
        <v>1039</v>
      </c>
      <c r="C520" s="2" t="s">
        <v>1040</v>
      </c>
      <c r="D520" s="1" t="s">
        <v>3115</v>
      </c>
      <c r="E520" s="2" t="s">
        <v>11</v>
      </c>
      <c r="F520" s="2">
        <v>10130.200000000001</v>
      </c>
    </row>
    <row r="521" spans="1:6" x14ac:dyDescent="0.25">
      <c r="A521" s="4">
        <v>45672</v>
      </c>
      <c r="B521" s="2" t="s">
        <v>1041</v>
      </c>
      <c r="C521" s="2" t="s">
        <v>1042</v>
      </c>
      <c r="D521" s="1" t="s">
        <v>3093</v>
      </c>
      <c r="E521" s="2" t="s">
        <v>11</v>
      </c>
      <c r="F521" s="2">
        <v>10130.200000000001</v>
      </c>
    </row>
    <row r="522" spans="1:6" hidden="1" x14ac:dyDescent="0.25">
      <c r="A522" s="4">
        <v>45672</v>
      </c>
      <c r="B522" s="2" t="s">
        <v>1043</v>
      </c>
      <c r="C522" s="2" t="s">
        <v>1044</v>
      </c>
      <c r="D522" s="1" t="s">
        <v>3116</v>
      </c>
      <c r="E522" s="2" t="s">
        <v>11</v>
      </c>
      <c r="F522" s="2">
        <v>10130.200000000001</v>
      </c>
    </row>
    <row r="523" spans="1:6" hidden="1" x14ac:dyDescent="0.25">
      <c r="A523" s="4">
        <v>45672</v>
      </c>
      <c r="B523" s="2" t="s">
        <v>1045</v>
      </c>
      <c r="C523" s="2" t="s">
        <v>1046</v>
      </c>
      <c r="D523" s="1" t="s">
        <v>3137</v>
      </c>
      <c r="E523" s="2" t="s">
        <v>11</v>
      </c>
      <c r="F523" s="2">
        <v>10130.200000000001</v>
      </c>
    </row>
    <row r="524" spans="1:6" hidden="1" x14ac:dyDescent="0.25">
      <c r="A524" s="4">
        <v>45672</v>
      </c>
      <c r="B524" s="2" t="s">
        <v>1047</v>
      </c>
      <c r="C524" s="2" t="s">
        <v>1048</v>
      </c>
      <c r="D524" s="1" t="s">
        <v>3132</v>
      </c>
      <c r="E524" s="2" t="s">
        <v>11</v>
      </c>
      <c r="F524" s="2">
        <v>10130.200000000001</v>
      </c>
    </row>
    <row r="525" spans="1:6" x14ac:dyDescent="0.25">
      <c r="A525" s="4">
        <v>45672</v>
      </c>
      <c r="B525" s="2" t="s">
        <v>1049</v>
      </c>
      <c r="C525" s="2" t="s">
        <v>1050</v>
      </c>
      <c r="D525" s="1" t="s">
        <v>3095</v>
      </c>
      <c r="E525" s="2" t="s">
        <v>11</v>
      </c>
      <c r="F525" s="2">
        <v>10130.200000000001</v>
      </c>
    </row>
    <row r="526" spans="1:6" hidden="1" x14ac:dyDescent="0.25">
      <c r="A526" s="4">
        <v>45672</v>
      </c>
      <c r="B526" s="2" t="s">
        <v>1051</v>
      </c>
      <c r="C526" s="2" t="s">
        <v>1052</v>
      </c>
      <c r="D526" s="1" t="s">
        <v>3081</v>
      </c>
      <c r="E526" s="2" t="s">
        <v>11</v>
      </c>
      <c r="F526" s="2">
        <v>10130.19</v>
      </c>
    </row>
    <row r="527" spans="1:6" x14ac:dyDescent="0.25">
      <c r="A527" s="4">
        <v>45672</v>
      </c>
      <c r="B527" s="2" t="s">
        <v>1053</v>
      </c>
      <c r="C527" s="2" t="s">
        <v>1054</v>
      </c>
      <c r="D527" s="1" t="s">
        <v>3104</v>
      </c>
      <c r="E527" s="2" t="s">
        <v>11</v>
      </c>
      <c r="F527" s="2">
        <v>8566.9599999999991</v>
      </c>
    </row>
    <row r="528" spans="1:6" hidden="1" x14ac:dyDescent="0.25">
      <c r="A528" s="4">
        <v>45672</v>
      </c>
      <c r="B528" s="2" t="s">
        <v>1055</v>
      </c>
      <c r="C528" s="2" t="s">
        <v>1056</v>
      </c>
      <c r="D528" s="1" t="s">
        <v>3132</v>
      </c>
      <c r="E528" s="2" t="s">
        <v>11</v>
      </c>
      <c r="F528" s="2">
        <v>8566.9599999999991</v>
      </c>
    </row>
    <row r="529" spans="1:6" x14ac:dyDescent="0.25">
      <c r="A529" s="4">
        <v>45672</v>
      </c>
      <c r="B529" s="2" t="s">
        <v>1057</v>
      </c>
      <c r="C529" s="2" t="s">
        <v>1058</v>
      </c>
      <c r="D529" s="1" t="s">
        <v>3101</v>
      </c>
      <c r="E529" s="2" t="s">
        <v>11</v>
      </c>
      <c r="F529" s="2">
        <v>8566.9599999999991</v>
      </c>
    </row>
    <row r="530" spans="1:6" hidden="1" x14ac:dyDescent="0.25">
      <c r="A530" s="4">
        <v>45672</v>
      </c>
      <c r="B530" s="2" t="s">
        <v>1059</v>
      </c>
      <c r="C530" s="2" t="s">
        <v>1060</v>
      </c>
      <c r="D530" s="1" t="s">
        <v>3115</v>
      </c>
      <c r="E530" s="2" t="s">
        <v>11</v>
      </c>
      <c r="F530" s="2">
        <v>8566.9599999999991</v>
      </c>
    </row>
    <row r="531" spans="1:6" x14ac:dyDescent="0.25">
      <c r="A531" s="4">
        <v>45672</v>
      </c>
      <c r="B531" s="2" t="s">
        <v>1061</v>
      </c>
      <c r="C531" s="2" t="s">
        <v>1062</v>
      </c>
      <c r="D531" s="1" t="s">
        <v>3095</v>
      </c>
      <c r="E531" s="2" t="s">
        <v>11</v>
      </c>
      <c r="F531" s="2">
        <v>8566.9599999999991</v>
      </c>
    </row>
    <row r="532" spans="1:6" hidden="1" x14ac:dyDescent="0.25">
      <c r="A532" s="4">
        <v>45672</v>
      </c>
      <c r="B532" s="2" t="s">
        <v>1063</v>
      </c>
      <c r="C532" s="2" t="s">
        <v>1064</v>
      </c>
      <c r="D532" s="1" t="s">
        <v>3116</v>
      </c>
      <c r="E532" s="2" t="s">
        <v>11</v>
      </c>
      <c r="F532" s="2">
        <v>8566.9599999999991</v>
      </c>
    </row>
    <row r="533" spans="1:6" x14ac:dyDescent="0.25">
      <c r="A533" s="4">
        <v>45672</v>
      </c>
      <c r="B533" s="2" t="s">
        <v>1065</v>
      </c>
      <c r="C533" s="2" t="s">
        <v>1066</v>
      </c>
      <c r="D533" s="1" t="s">
        <v>3084</v>
      </c>
      <c r="E533" s="2" t="s">
        <v>11</v>
      </c>
      <c r="F533" s="2">
        <v>8566.9500000000007</v>
      </c>
    </row>
    <row r="534" spans="1:6" x14ac:dyDescent="0.25">
      <c r="A534" s="4">
        <v>45672</v>
      </c>
      <c r="B534" s="2" t="s">
        <v>1067</v>
      </c>
      <c r="C534" s="2" t="s">
        <v>1068</v>
      </c>
      <c r="D534" s="1" t="s">
        <v>3091</v>
      </c>
      <c r="E534" s="2" t="s">
        <v>11</v>
      </c>
      <c r="F534" s="2">
        <v>5101.38</v>
      </c>
    </row>
    <row r="535" spans="1:6" hidden="1" x14ac:dyDescent="0.25">
      <c r="A535" s="4">
        <v>45672</v>
      </c>
      <c r="B535" s="2" t="s">
        <v>1069</v>
      </c>
      <c r="C535" s="2" t="s">
        <v>1070</v>
      </c>
      <c r="D535" s="1" t="s">
        <v>3128</v>
      </c>
      <c r="E535" s="2" t="s">
        <v>11</v>
      </c>
      <c r="F535" s="2">
        <v>5101.38</v>
      </c>
    </row>
    <row r="536" spans="1:6" x14ac:dyDescent="0.25">
      <c r="A536" s="4">
        <v>45672</v>
      </c>
      <c r="B536" s="2" t="s">
        <v>1071</v>
      </c>
      <c r="C536" s="2" t="s">
        <v>1072</v>
      </c>
      <c r="D536" s="1" t="s">
        <v>3098</v>
      </c>
      <c r="E536" s="2" t="s">
        <v>11</v>
      </c>
      <c r="F536" s="2">
        <v>5101.38</v>
      </c>
    </row>
    <row r="537" spans="1:6" hidden="1" x14ac:dyDescent="0.25">
      <c r="A537" s="4">
        <v>45672</v>
      </c>
      <c r="B537" s="2" t="s">
        <v>1073</v>
      </c>
      <c r="C537" s="2" t="s">
        <v>1074</v>
      </c>
      <c r="D537" s="1" t="s">
        <v>3123</v>
      </c>
      <c r="E537" s="2" t="s">
        <v>11</v>
      </c>
      <c r="F537" s="2">
        <v>5101.38</v>
      </c>
    </row>
    <row r="538" spans="1:6" x14ac:dyDescent="0.25">
      <c r="A538" s="4">
        <v>45672</v>
      </c>
      <c r="B538" s="2" t="s">
        <v>1075</v>
      </c>
      <c r="C538" s="2" t="s">
        <v>1076</v>
      </c>
      <c r="D538" s="1" t="s">
        <v>3114</v>
      </c>
      <c r="E538" s="2" t="s">
        <v>11</v>
      </c>
      <c r="F538" s="2">
        <v>5101.38</v>
      </c>
    </row>
    <row r="539" spans="1:6" hidden="1" x14ac:dyDescent="0.25">
      <c r="A539" s="4">
        <v>45672</v>
      </c>
      <c r="B539" s="2" t="s">
        <v>1077</v>
      </c>
      <c r="C539" s="2" t="s">
        <v>1078</v>
      </c>
      <c r="D539" s="1" t="s">
        <v>3083</v>
      </c>
      <c r="E539" s="2" t="s">
        <v>11</v>
      </c>
      <c r="F539" s="2">
        <v>5101.3599999999997</v>
      </c>
    </row>
    <row r="540" spans="1:6" x14ac:dyDescent="0.25">
      <c r="A540" s="4">
        <v>45672</v>
      </c>
      <c r="B540" s="2" t="s">
        <v>1079</v>
      </c>
      <c r="C540" s="2" t="s">
        <v>1080</v>
      </c>
      <c r="D540" s="1" t="s">
        <v>3097</v>
      </c>
      <c r="E540" s="2" t="s">
        <v>11</v>
      </c>
      <c r="F540" s="2">
        <v>4712.45</v>
      </c>
    </row>
    <row r="541" spans="1:6" hidden="1" x14ac:dyDescent="0.25">
      <c r="A541" s="4">
        <v>45672</v>
      </c>
      <c r="B541" s="2" t="s">
        <v>1081</v>
      </c>
      <c r="C541" s="2" t="s">
        <v>1082</v>
      </c>
      <c r="D541" s="1" t="s">
        <v>3128</v>
      </c>
      <c r="E541" s="2" t="s">
        <v>11</v>
      </c>
      <c r="F541" s="2">
        <v>4712.45</v>
      </c>
    </row>
    <row r="542" spans="1:6" x14ac:dyDescent="0.25">
      <c r="A542" s="4">
        <v>45672</v>
      </c>
      <c r="B542" s="2" t="s">
        <v>1083</v>
      </c>
      <c r="C542" s="2" t="s">
        <v>1084</v>
      </c>
      <c r="D542" s="1" t="s">
        <v>3103</v>
      </c>
      <c r="E542" s="2" t="s">
        <v>11</v>
      </c>
      <c r="F542" s="2">
        <v>4712.45</v>
      </c>
    </row>
    <row r="543" spans="1:6" x14ac:dyDescent="0.25">
      <c r="A543" s="4">
        <v>45672</v>
      </c>
      <c r="B543" s="2" t="s">
        <v>1085</v>
      </c>
      <c r="C543" s="2" t="s">
        <v>1086</v>
      </c>
      <c r="D543" s="1" t="s">
        <v>3110</v>
      </c>
      <c r="E543" s="2" t="s">
        <v>11</v>
      </c>
      <c r="F543" s="2">
        <v>4712.45</v>
      </c>
    </row>
    <row r="544" spans="1:6" hidden="1" x14ac:dyDescent="0.25">
      <c r="A544" s="4">
        <v>45672</v>
      </c>
      <c r="B544" s="2" t="s">
        <v>1087</v>
      </c>
      <c r="C544" s="2" t="s">
        <v>1088</v>
      </c>
      <c r="D544" s="1" t="s">
        <v>3113</v>
      </c>
      <c r="E544" s="2" t="s">
        <v>11</v>
      </c>
      <c r="F544" s="2">
        <v>4712.45</v>
      </c>
    </row>
    <row r="545" spans="1:6" hidden="1" x14ac:dyDescent="0.25">
      <c r="A545" s="4">
        <v>45672</v>
      </c>
      <c r="B545" s="2" t="s">
        <v>1089</v>
      </c>
      <c r="C545" s="2" t="s">
        <v>1090</v>
      </c>
      <c r="D545" s="1" t="s">
        <v>3083</v>
      </c>
      <c r="E545" s="2" t="s">
        <v>11</v>
      </c>
      <c r="F545" s="2">
        <v>4712.4399999999996</v>
      </c>
    </row>
    <row r="546" spans="1:6" x14ac:dyDescent="0.25">
      <c r="A546" s="4">
        <v>45672</v>
      </c>
      <c r="B546" s="2" t="s">
        <v>1091</v>
      </c>
      <c r="C546" s="2" t="s">
        <v>1092</v>
      </c>
      <c r="D546" s="1" t="s">
        <v>3077</v>
      </c>
      <c r="E546" s="2" t="s">
        <v>11</v>
      </c>
      <c r="F546" s="2">
        <v>4547.54</v>
      </c>
    </row>
    <row r="547" spans="1:6" x14ac:dyDescent="0.25">
      <c r="A547" s="4">
        <v>45672</v>
      </c>
      <c r="B547" s="2" t="s">
        <v>1093</v>
      </c>
      <c r="C547" s="2" t="s">
        <v>1094</v>
      </c>
      <c r="D547" s="1" t="s">
        <v>3110</v>
      </c>
      <c r="E547" s="2" t="s">
        <v>11</v>
      </c>
      <c r="F547" s="2">
        <v>4547.51</v>
      </c>
    </row>
    <row r="548" spans="1:6" x14ac:dyDescent="0.25">
      <c r="A548" s="4">
        <v>45672</v>
      </c>
      <c r="B548" s="2" t="s">
        <v>1095</v>
      </c>
      <c r="C548" s="2" t="s">
        <v>1096</v>
      </c>
      <c r="D548" s="1" t="s">
        <v>3097</v>
      </c>
      <c r="E548" s="2" t="s">
        <v>11</v>
      </c>
      <c r="F548" s="2">
        <v>4547.51</v>
      </c>
    </row>
    <row r="549" spans="1:6" hidden="1" x14ac:dyDescent="0.25">
      <c r="A549" s="4">
        <v>45672</v>
      </c>
      <c r="B549" s="2" t="s">
        <v>1097</v>
      </c>
      <c r="C549" s="2" t="s">
        <v>1098</v>
      </c>
      <c r="D549" s="1" t="s">
        <v>3128</v>
      </c>
      <c r="E549" s="2" t="s">
        <v>11</v>
      </c>
      <c r="F549" s="2">
        <v>4547.51</v>
      </c>
    </row>
    <row r="550" spans="1:6" hidden="1" x14ac:dyDescent="0.25">
      <c r="A550" s="4">
        <v>45672</v>
      </c>
      <c r="B550" s="2" t="s">
        <v>1099</v>
      </c>
      <c r="C550" s="2" t="s">
        <v>1100</v>
      </c>
      <c r="D550" s="1" t="s">
        <v>3118</v>
      </c>
      <c r="E550" s="2" t="s">
        <v>11</v>
      </c>
      <c r="F550" s="2">
        <v>4547.51</v>
      </c>
    </row>
    <row r="551" spans="1:6" hidden="1" x14ac:dyDescent="0.25">
      <c r="A551" s="4">
        <v>45672</v>
      </c>
      <c r="B551" s="2" t="s">
        <v>1101</v>
      </c>
      <c r="C551" s="2" t="s">
        <v>1102</v>
      </c>
      <c r="D551" s="1" t="s">
        <v>3113</v>
      </c>
      <c r="E551" s="2" t="s">
        <v>11</v>
      </c>
      <c r="F551" s="2">
        <v>4547.51</v>
      </c>
    </row>
    <row r="552" spans="1:6" x14ac:dyDescent="0.25">
      <c r="A552" s="4">
        <v>45672</v>
      </c>
      <c r="B552" s="2" t="s">
        <v>1103</v>
      </c>
      <c r="C552" s="2" t="s">
        <v>1104</v>
      </c>
      <c r="D552" s="1" t="s">
        <v>3103</v>
      </c>
      <c r="E552" s="2" t="s">
        <v>11</v>
      </c>
      <c r="F552" s="2">
        <v>4547.51</v>
      </c>
    </row>
    <row r="553" spans="1:6" x14ac:dyDescent="0.25">
      <c r="A553" s="4">
        <v>45672</v>
      </c>
      <c r="B553" s="2" t="s">
        <v>1105</v>
      </c>
      <c r="C553" s="2" t="s">
        <v>1106</v>
      </c>
      <c r="D553" s="1" t="s">
        <v>3087</v>
      </c>
      <c r="E553" s="2" t="s">
        <v>11</v>
      </c>
      <c r="F553" s="2">
        <v>4008.78</v>
      </c>
    </row>
    <row r="554" spans="1:6" hidden="1" x14ac:dyDescent="0.25">
      <c r="A554" s="4">
        <v>45672</v>
      </c>
      <c r="B554" s="2" t="s">
        <v>1107</v>
      </c>
      <c r="C554" s="2" t="s">
        <v>1108</v>
      </c>
      <c r="D554" s="1" t="s">
        <v>3128</v>
      </c>
      <c r="E554" s="2" t="s">
        <v>11</v>
      </c>
      <c r="F554" s="2">
        <v>4008.76</v>
      </c>
    </row>
    <row r="555" spans="1:6" x14ac:dyDescent="0.25">
      <c r="A555" s="4">
        <v>45672</v>
      </c>
      <c r="B555" s="2" t="s">
        <v>1109</v>
      </c>
      <c r="C555" s="2" t="s">
        <v>1110</v>
      </c>
      <c r="D555" s="1" t="s">
        <v>3097</v>
      </c>
      <c r="E555" s="2" t="s">
        <v>11</v>
      </c>
      <c r="F555" s="2">
        <v>4008.76</v>
      </c>
    </row>
    <row r="556" spans="1:6" hidden="1" x14ac:dyDescent="0.25">
      <c r="A556" s="4">
        <v>45672</v>
      </c>
      <c r="B556" s="2" t="s">
        <v>1111</v>
      </c>
      <c r="C556" s="2" t="s">
        <v>1112</v>
      </c>
      <c r="D556" s="1" t="s">
        <v>3118</v>
      </c>
      <c r="E556" s="2" t="s">
        <v>11</v>
      </c>
      <c r="F556" s="2">
        <v>4008.76</v>
      </c>
    </row>
    <row r="557" spans="1:6" hidden="1" x14ac:dyDescent="0.25">
      <c r="A557" s="4">
        <v>45672</v>
      </c>
      <c r="B557" s="2" t="s">
        <v>1113</v>
      </c>
      <c r="C557" s="2" t="s">
        <v>1114</v>
      </c>
      <c r="D557" s="1" t="s">
        <v>3118</v>
      </c>
      <c r="E557" s="2" t="s">
        <v>11</v>
      </c>
      <c r="F557" s="2">
        <v>4008.76</v>
      </c>
    </row>
    <row r="558" spans="1:6" x14ac:dyDescent="0.25">
      <c r="A558" s="4">
        <v>45672</v>
      </c>
      <c r="B558" s="2" t="s">
        <v>1115</v>
      </c>
      <c r="C558" s="2" t="s">
        <v>1116</v>
      </c>
      <c r="D558" s="1" t="s">
        <v>3103</v>
      </c>
      <c r="E558" s="2" t="s">
        <v>11</v>
      </c>
      <c r="F558" s="2">
        <v>4008.76</v>
      </c>
    </row>
    <row r="559" spans="1:6" hidden="1" x14ac:dyDescent="0.25">
      <c r="A559" s="4">
        <v>45672</v>
      </c>
      <c r="B559" s="2" t="s">
        <v>1117</v>
      </c>
      <c r="C559" s="2" t="s">
        <v>1118</v>
      </c>
      <c r="D559" s="1" t="s">
        <v>3113</v>
      </c>
      <c r="E559" s="2" t="s">
        <v>11</v>
      </c>
      <c r="F559" s="2">
        <v>4008.76</v>
      </c>
    </row>
    <row r="560" spans="1:6" hidden="1" x14ac:dyDescent="0.25">
      <c r="A560" s="4">
        <v>45672</v>
      </c>
      <c r="B560" s="2" t="s">
        <v>1119</v>
      </c>
      <c r="C560" s="2" t="s">
        <v>1120</v>
      </c>
      <c r="D560" s="1" t="s">
        <v>3113</v>
      </c>
      <c r="E560" s="2" t="s">
        <v>11</v>
      </c>
      <c r="F560" s="2">
        <v>1684.1</v>
      </c>
    </row>
    <row r="561" spans="1:6" x14ac:dyDescent="0.25">
      <c r="A561" s="4">
        <v>45672</v>
      </c>
      <c r="B561" s="2" t="s">
        <v>1121</v>
      </c>
      <c r="C561" s="2" t="s">
        <v>1122</v>
      </c>
      <c r="D561" s="1" t="s">
        <v>3095</v>
      </c>
      <c r="E561" s="2" t="s">
        <v>11</v>
      </c>
      <c r="F561" s="2">
        <v>1684.1</v>
      </c>
    </row>
    <row r="562" spans="1:6" hidden="1" x14ac:dyDescent="0.25">
      <c r="A562" s="4">
        <v>45672</v>
      </c>
      <c r="B562" s="2" t="s">
        <v>1123</v>
      </c>
      <c r="C562" s="2" t="s">
        <v>1124</v>
      </c>
      <c r="D562" s="1" t="s">
        <v>3126</v>
      </c>
      <c r="E562" s="2" t="s">
        <v>11</v>
      </c>
      <c r="F562" s="2">
        <v>1684.1</v>
      </c>
    </row>
    <row r="563" spans="1:6" x14ac:dyDescent="0.25">
      <c r="A563" s="4">
        <v>45672</v>
      </c>
      <c r="B563" s="2" t="s">
        <v>1125</v>
      </c>
      <c r="C563" s="2" t="s">
        <v>1126</v>
      </c>
      <c r="D563" s="1" t="s">
        <v>3088</v>
      </c>
      <c r="E563" s="2" t="s">
        <v>11</v>
      </c>
      <c r="F563" s="2">
        <v>1684.08</v>
      </c>
    </row>
    <row r="564" spans="1:6" hidden="1" x14ac:dyDescent="0.25">
      <c r="A564" s="4">
        <v>45672</v>
      </c>
      <c r="B564" s="2" t="s">
        <v>1127</v>
      </c>
      <c r="C564" s="2" t="s">
        <v>1128</v>
      </c>
      <c r="D564" s="1" t="s">
        <v>3076</v>
      </c>
      <c r="E564" s="2" t="s">
        <v>11</v>
      </c>
      <c r="F564" s="2">
        <v>1514.98</v>
      </c>
    </row>
    <row r="565" spans="1:6" hidden="1" x14ac:dyDescent="0.25">
      <c r="A565" s="4">
        <v>45672</v>
      </c>
      <c r="B565" s="2" t="s">
        <v>1129</v>
      </c>
      <c r="C565" s="2" t="s">
        <v>1130</v>
      </c>
      <c r="D565" s="1" t="s">
        <v>3127</v>
      </c>
      <c r="E565" s="2" t="s">
        <v>11</v>
      </c>
      <c r="F565" s="2">
        <v>1514.96</v>
      </c>
    </row>
    <row r="566" spans="1:6" x14ac:dyDescent="0.25">
      <c r="A566" s="4">
        <v>45672</v>
      </c>
      <c r="B566" s="2" t="s">
        <v>1131</v>
      </c>
      <c r="C566" s="2" t="s">
        <v>1132</v>
      </c>
      <c r="D566" s="1" t="s">
        <v>3088</v>
      </c>
      <c r="E566" s="2" t="s">
        <v>11</v>
      </c>
      <c r="F566" s="2">
        <v>1514.96</v>
      </c>
    </row>
    <row r="567" spans="1:6" x14ac:dyDescent="0.25">
      <c r="A567" s="4">
        <v>45672</v>
      </c>
      <c r="B567" s="2" t="s">
        <v>1133</v>
      </c>
      <c r="C567" s="2" t="s">
        <v>1134</v>
      </c>
      <c r="D567" s="1" t="s">
        <v>3102</v>
      </c>
      <c r="E567" s="2" t="s">
        <v>11</v>
      </c>
      <c r="F567" s="2">
        <v>1514.96</v>
      </c>
    </row>
    <row r="568" spans="1:6" x14ac:dyDescent="0.25">
      <c r="A568" s="4">
        <v>45672</v>
      </c>
      <c r="B568" s="2" t="s">
        <v>1135</v>
      </c>
      <c r="C568" s="2" t="s">
        <v>1136</v>
      </c>
      <c r="D568" s="1" t="s">
        <v>3129</v>
      </c>
      <c r="E568" s="2" t="s">
        <v>11</v>
      </c>
      <c r="F568" s="2">
        <v>1514.96</v>
      </c>
    </row>
    <row r="569" spans="1:6" hidden="1" x14ac:dyDescent="0.25">
      <c r="A569" s="4">
        <v>45672</v>
      </c>
      <c r="B569" s="2" t="s">
        <v>1137</v>
      </c>
      <c r="C569" s="2" t="s">
        <v>1138</v>
      </c>
      <c r="D569" s="1" t="s">
        <v>3125</v>
      </c>
      <c r="E569" s="2" t="s">
        <v>11</v>
      </c>
      <c r="F569" s="2">
        <v>1514.96</v>
      </c>
    </row>
    <row r="570" spans="1:6" x14ac:dyDescent="0.25">
      <c r="A570" s="4">
        <v>45670</v>
      </c>
      <c r="B570" s="2" t="s">
        <v>1139</v>
      </c>
      <c r="C570" s="2" t="s">
        <v>1140</v>
      </c>
      <c r="D570" s="1" t="s">
        <v>3088</v>
      </c>
      <c r="E570" s="2" t="s">
        <v>2</v>
      </c>
      <c r="F570" s="2">
        <v>12087.68</v>
      </c>
    </row>
    <row r="571" spans="1:6" x14ac:dyDescent="0.25">
      <c r="A571" s="4">
        <v>45670</v>
      </c>
      <c r="B571" s="2" t="s">
        <v>1141</v>
      </c>
      <c r="C571" s="2" t="s">
        <v>1142</v>
      </c>
      <c r="D571" s="1" t="s">
        <v>3110</v>
      </c>
      <c r="E571" s="2" t="s">
        <v>2</v>
      </c>
      <c r="F571" s="2">
        <v>4821.2299999999996</v>
      </c>
    </row>
    <row r="572" spans="1:6" hidden="1" x14ac:dyDescent="0.25">
      <c r="A572" s="4">
        <v>45670</v>
      </c>
      <c r="B572" s="2" t="s">
        <v>1143</v>
      </c>
      <c r="C572" s="2" t="s">
        <v>1144</v>
      </c>
      <c r="D572" s="1" t="s">
        <v>3122</v>
      </c>
      <c r="E572" s="2" t="s">
        <v>2</v>
      </c>
      <c r="F572" s="2">
        <v>4821.2299999999996</v>
      </c>
    </row>
    <row r="573" spans="1:6" hidden="1" x14ac:dyDescent="0.25">
      <c r="A573" s="4">
        <v>45670</v>
      </c>
      <c r="B573" s="2" t="s">
        <v>1145</v>
      </c>
      <c r="C573" s="2" t="s">
        <v>1146</v>
      </c>
      <c r="D573" s="1" t="s">
        <v>3111</v>
      </c>
      <c r="E573" s="2" t="s">
        <v>2</v>
      </c>
      <c r="F573" s="2">
        <v>4821.2299999999996</v>
      </c>
    </row>
    <row r="574" spans="1:6" hidden="1" x14ac:dyDescent="0.25">
      <c r="A574" s="4">
        <v>45670</v>
      </c>
      <c r="B574" s="2" t="s">
        <v>1147</v>
      </c>
      <c r="C574" s="2" t="s">
        <v>1148</v>
      </c>
      <c r="D574" s="1" t="s">
        <v>3123</v>
      </c>
      <c r="E574" s="2" t="s">
        <v>2</v>
      </c>
      <c r="F574" s="2">
        <v>4821.2299999999996</v>
      </c>
    </row>
    <row r="575" spans="1:6" hidden="1" x14ac:dyDescent="0.25">
      <c r="A575" s="4">
        <v>45670</v>
      </c>
      <c r="B575" s="2" t="s">
        <v>1149</v>
      </c>
      <c r="C575" s="2" t="s">
        <v>1150</v>
      </c>
      <c r="D575" s="1" t="s">
        <v>3109</v>
      </c>
      <c r="E575" s="2" t="s">
        <v>2</v>
      </c>
      <c r="F575" s="2">
        <v>4821.2299999999996</v>
      </c>
    </row>
    <row r="576" spans="1:6" x14ac:dyDescent="0.25">
      <c r="A576" s="4">
        <v>45670</v>
      </c>
      <c r="B576" s="2" t="s">
        <v>1151</v>
      </c>
      <c r="C576" s="2" t="s">
        <v>1152</v>
      </c>
      <c r="D576" s="1" t="s">
        <v>3099</v>
      </c>
      <c r="E576" s="2" t="s">
        <v>2</v>
      </c>
      <c r="F576" s="2">
        <v>4821.22</v>
      </c>
    </row>
    <row r="577" spans="1:6" hidden="1" x14ac:dyDescent="0.25">
      <c r="A577" s="4">
        <v>45670</v>
      </c>
      <c r="B577" s="2" t="s">
        <v>1153</v>
      </c>
      <c r="C577" s="2" t="s">
        <v>1154</v>
      </c>
      <c r="D577" s="1" t="s">
        <v>3122</v>
      </c>
      <c r="E577" s="2" t="s">
        <v>2</v>
      </c>
      <c r="F577" s="2">
        <v>2153.73</v>
      </c>
    </row>
    <row r="578" spans="1:6" hidden="1" x14ac:dyDescent="0.25">
      <c r="A578" s="4">
        <v>45670</v>
      </c>
      <c r="B578" s="2" t="s">
        <v>1155</v>
      </c>
      <c r="C578" s="2" t="s">
        <v>1156</v>
      </c>
      <c r="D578" s="1" t="s">
        <v>3123</v>
      </c>
      <c r="E578" s="2" t="s">
        <v>2</v>
      </c>
      <c r="F578" s="2">
        <v>2153.73</v>
      </c>
    </row>
    <row r="579" spans="1:6" hidden="1" x14ac:dyDescent="0.25">
      <c r="A579" s="4">
        <v>45670</v>
      </c>
      <c r="B579" s="2" t="s">
        <v>1157</v>
      </c>
      <c r="C579" s="2" t="s">
        <v>1158</v>
      </c>
      <c r="D579" s="1" t="s">
        <v>3124</v>
      </c>
      <c r="E579" s="2" t="s">
        <v>2</v>
      </c>
      <c r="F579" s="2">
        <v>2153.73</v>
      </c>
    </row>
    <row r="580" spans="1:6" x14ac:dyDescent="0.25">
      <c r="A580" s="4">
        <v>45670</v>
      </c>
      <c r="B580" s="2" t="s">
        <v>1159</v>
      </c>
      <c r="C580" s="2" t="s">
        <v>1160</v>
      </c>
      <c r="D580" s="1" t="s">
        <v>3110</v>
      </c>
      <c r="E580" s="2" t="s">
        <v>2</v>
      </c>
      <c r="F580" s="2">
        <v>2153.71</v>
      </c>
    </row>
    <row r="581" spans="1:6" hidden="1" x14ac:dyDescent="0.25">
      <c r="A581" s="4">
        <v>45670</v>
      </c>
      <c r="B581" s="2" t="s">
        <v>1161</v>
      </c>
      <c r="C581" s="2" t="s">
        <v>1162</v>
      </c>
      <c r="D581" s="1" t="s">
        <v>3083</v>
      </c>
      <c r="E581" s="2" t="s">
        <v>11</v>
      </c>
      <c r="F581" s="2">
        <v>11328.08</v>
      </c>
    </row>
    <row r="582" spans="1:6" hidden="1" x14ac:dyDescent="0.25">
      <c r="A582" s="4">
        <v>45670</v>
      </c>
      <c r="B582" s="2" t="s">
        <v>1163</v>
      </c>
      <c r="C582" s="2" t="s">
        <v>1164</v>
      </c>
      <c r="D582" s="1" t="s">
        <v>3125</v>
      </c>
      <c r="E582" s="2" t="s">
        <v>11</v>
      </c>
      <c r="F582" s="2">
        <v>11328.05</v>
      </c>
    </row>
    <row r="583" spans="1:6" x14ac:dyDescent="0.25">
      <c r="A583" s="4">
        <v>45670</v>
      </c>
      <c r="B583" s="2" t="s">
        <v>1165</v>
      </c>
      <c r="C583" s="2" t="s">
        <v>1166</v>
      </c>
      <c r="D583" s="1" t="s">
        <v>3129</v>
      </c>
      <c r="E583" s="2" t="s">
        <v>11</v>
      </c>
      <c r="F583" s="2">
        <v>11328.05</v>
      </c>
    </row>
    <row r="584" spans="1:6" hidden="1" x14ac:dyDescent="0.25">
      <c r="A584" s="4">
        <v>45670</v>
      </c>
      <c r="B584" s="2" t="s">
        <v>1167</v>
      </c>
      <c r="C584" s="2" t="s">
        <v>1168</v>
      </c>
      <c r="D584" s="1" t="s">
        <v>3138</v>
      </c>
      <c r="E584" s="2" t="s">
        <v>11</v>
      </c>
      <c r="F584" s="2">
        <v>11328.05</v>
      </c>
    </row>
    <row r="585" spans="1:6" hidden="1" x14ac:dyDescent="0.25">
      <c r="A585" s="4">
        <v>45670</v>
      </c>
      <c r="B585" s="2" t="s">
        <v>1169</v>
      </c>
      <c r="C585" s="2" t="s">
        <v>1170</v>
      </c>
      <c r="D585" s="1" t="s">
        <v>3117</v>
      </c>
      <c r="E585" s="2" t="s">
        <v>11</v>
      </c>
      <c r="F585" s="2">
        <v>11328.05</v>
      </c>
    </row>
    <row r="586" spans="1:6" hidden="1" x14ac:dyDescent="0.25">
      <c r="A586" s="4">
        <v>45670</v>
      </c>
      <c r="B586" s="2" t="s">
        <v>1171</v>
      </c>
      <c r="C586" s="2" t="s">
        <v>1172</v>
      </c>
      <c r="D586" s="1" t="s">
        <v>3127</v>
      </c>
      <c r="E586" s="2" t="s">
        <v>11</v>
      </c>
      <c r="F586" s="2">
        <v>11328.05</v>
      </c>
    </row>
    <row r="587" spans="1:6" x14ac:dyDescent="0.25">
      <c r="A587" s="4">
        <v>45670</v>
      </c>
      <c r="B587" s="2" t="s">
        <v>1173</v>
      </c>
      <c r="C587" s="2" t="s">
        <v>1174</v>
      </c>
      <c r="D587" s="1" t="s">
        <v>3101</v>
      </c>
      <c r="E587" s="2" t="s">
        <v>11</v>
      </c>
      <c r="F587" s="2">
        <v>11328.05</v>
      </c>
    </row>
    <row r="588" spans="1:6" hidden="1" x14ac:dyDescent="0.25">
      <c r="A588" s="4">
        <v>45670</v>
      </c>
      <c r="B588" s="2" t="s">
        <v>1175</v>
      </c>
      <c r="C588" s="2" t="s">
        <v>1176</v>
      </c>
      <c r="D588" s="1" t="s">
        <v>3123</v>
      </c>
      <c r="E588" s="2" t="s">
        <v>11</v>
      </c>
      <c r="F588" s="2">
        <v>8582.58</v>
      </c>
    </row>
    <row r="589" spans="1:6" x14ac:dyDescent="0.25">
      <c r="A589" s="4">
        <v>45670</v>
      </c>
      <c r="B589" s="2" t="s">
        <v>1177</v>
      </c>
      <c r="C589" s="2" t="s">
        <v>1178</v>
      </c>
      <c r="D589" s="1" t="s">
        <v>3086</v>
      </c>
      <c r="E589" s="2" t="s">
        <v>11</v>
      </c>
      <c r="F589" s="2">
        <v>8582.58</v>
      </c>
    </row>
    <row r="590" spans="1:6" hidden="1" x14ac:dyDescent="0.25">
      <c r="A590" s="4">
        <v>45670</v>
      </c>
      <c r="B590" s="2" t="s">
        <v>1179</v>
      </c>
      <c r="C590" s="2" t="s">
        <v>1180</v>
      </c>
      <c r="D590" s="1" t="s">
        <v>3111</v>
      </c>
      <c r="E590" s="2" t="s">
        <v>11</v>
      </c>
      <c r="F590" s="2">
        <v>8582.58</v>
      </c>
    </row>
    <row r="591" spans="1:6" hidden="1" x14ac:dyDescent="0.25">
      <c r="A591" s="4">
        <v>45670</v>
      </c>
      <c r="B591" s="2" t="s">
        <v>1181</v>
      </c>
      <c r="C591" s="2" t="s">
        <v>1182</v>
      </c>
      <c r="D591" s="1" t="s">
        <v>3075</v>
      </c>
      <c r="E591" s="2" t="s">
        <v>11</v>
      </c>
      <c r="F591" s="2">
        <v>8582.58</v>
      </c>
    </row>
    <row r="592" spans="1:6" hidden="1" x14ac:dyDescent="0.25">
      <c r="A592" s="4">
        <v>45670</v>
      </c>
      <c r="B592" s="2" t="s">
        <v>1183</v>
      </c>
      <c r="C592" s="2" t="s">
        <v>1184</v>
      </c>
      <c r="D592" s="1" t="s">
        <v>3130</v>
      </c>
      <c r="E592" s="2" t="s">
        <v>11</v>
      </c>
      <c r="F592" s="2">
        <v>8582.58</v>
      </c>
    </row>
    <row r="593" spans="1:6" x14ac:dyDescent="0.25">
      <c r="A593" s="4">
        <v>45670</v>
      </c>
      <c r="B593" s="2" t="s">
        <v>1185</v>
      </c>
      <c r="C593" s="2" t="s">
        <v>1186</v>
      </c>
      <c r="D593" s="1" t="s">
        <v>3114</v>
      </c>
      <c r="E593" s="2" t="s">
        <v>11</v>
      </c>
      <c r="F593" s="2">
        <v>8582.58</v>
      </c>
    </row>
    <row r="594" spans="1:6" x14ac:dyDescent="0.25">
      <c r="A594" s="4">
        <v>45670</v>
      </c>
      <c r="B594" s="2" t="s">
        <v>1187</v>
      </c>
      <c r="C594" s="2" t="s">
        <v>1188</v>
      </c>
      <c r="D594" s="1" t="s">
        <v>3114</v>
      </c>
      <c r="E594" s="2" t="s">
        <v>11</v>
      </c>
      <c r="F594" s="2">
        <v>3554.16</v>
      </c>
    </row>
    <row r="595" spans="1:6" hidden="1" x14ac:dyDescent="0.25">
      <c r="A595" s="4">
        <v>45670</v>
      </c>
      <c r="B595" s="2" t="s">
        <v>1189</v>
      </c>
      <c r="C595" s="2" t="s">
        <v>1190</v>
      </c>
      <c r="D595" s="1" t="s">
        <v>3128</v>
      </c>
      <c r="E595" s="2" t="s">
        <v>11</v>
      </c>
      <c r="F595" s="2">
        <v>3554.16</v>
      </c>
    </row>
    <row r="596" spans="1:6" hidden="1" x14ac:dyDescent="0.25">
      <c r="A596" s="4">
        <v>45670</v>
      </c>
      <c r="B596" s="2" t="s">
        <v>1191</v>
      </c>
      <c r="C596" s="2" t="s">
        <v>1192</v>
      </c>
      <c r="D596" s="1" t="s">
        <v>3111</v>
      </c>
      <c r="E596" s="2" t="s">
        <v>11</v>
      </c>
      <c r="F596" s="2">
        <v>3554.16</v>
      </c>
    </row>
    <row r="597" spans="1:6" x14ac:dyDescent="0.25">
      <c r="A597" s="4">
        <v>45670</v>
      </c>
      <c r="B597" s="2" t="s">
        <v>1193</v>
      </c>
      <c r="C597" s="2" t="s">
        <v>1194</v>
      </c>
      <c r="D597" s="1" t="s">
        <v>3101</v>
      </c>
      <c r="E597" s="2" t="s">
        <v>11</v>
      </c>
      <c r="F597" s="2">
        <v>3554.16</v>
      </c>
    </row>
    <row r="598" spans="1:6" hidden="1" x14ac:dyDescent="0.25">
      <c r="A598" s="4">
        <v>45670</v>
      </c>
      <c r="B598" s="2" t="s">
        <v>1195</v>
      </c>
      <c r="C598" s="2" t="s">
        <v>1196</v>
      </c>
      <c r="D598" s="1" t="s">
        <v>3130</v>
      </c>
      <c r="E598" s="2" t="s">
        <v>11</v>
      </c>
      <c r="F598" s="2">
        <v>3554.16</v>
      </c>
    </row>
    <row r="599" spans="1:6" hidden="1" x14ac:dyDescent="0.25">
      <c r="A599" s="4">
        <v>45670</v>
      </c>
      <c r="B599" s="2" t="s">
        <v>1197</v>
      </c>
      <c r="C599" s="2" t="s">
        <v>1198</v>
      </c>
      <c r="D599" s="1" t="s">
        <v>3123</v>
      </c>
      <c r="E599" s="2" t="s">
        <v>11</v>
      </c>
      <c r="F599" s="2">
        <v>3554.16</v>
      </c>
    </row>
    <row r="600" spans="1:6" hidden="1" x14ac:dyDescent="0.25">
      <c r="A600" s="4">
        <v>45670</v>
      </c>
      <c r="B600" s="2" t="s">
        <v>1199</v>
      </c>
      <c r="C600" s="2" t="s">
        <v>1200</v>
      </c>
      <c r="D600" s="1" t="s">
        <v>3127</v>
      </c>
      <c r="E600" s="2" t="s">
        <v>11</v>
      </c>
      <c r="F600" s="2">
        <v>2160.23</v>
      </c>
    </row>
    <row r="601" spans="1:6" hidden="1" x14ac:dyDescent="0.25">
      <c r="A601" s="4">
        <v>45670</v>
      </c>
      <c r="B601" s="2" t="s">
        <v>1201</v>
      </c>
      <c r="C601" s="2" t="s">
        <v>1202</v>
      </c>
      <c r="D601" s="1" t="s">
        <v>3125</v>
      </c>
      <c r="E601" s="2" t="s">
        <v>11</v>
      </c>
      <c r="F601" s="2">
        <v>2160.23</v>
      </c>
    </row>
    <row r="602" spans="1:6" hidden="1" x14ac:dyDescent="0.25">
      <c r="A602" s="4">
        <v>45670</v>
      </c>
      <c r="B602" s="2" t="s">
        <v>1203</v>
      </c>
      <c r="C602" s="2" t="s">
        <v>1204</v>
      </c>
      <c r="D602" s="1" t="s">
        <v>3117</v>
      </c>
      <c r="E602" s="2" t="s">
        <v>11</v>
      </c>
      <c r="F602" s="2">
        <v>2160.23</v>
      </c>
    </row>
    <row r="603" spans="1:6" hidden="1" x14ac:dyDescent="0.25">
      <c r="A603" s="4">
        <v>45670</v>
      </c>
      <c r="B603" s="2" t="s">
        <v>1205</v>
      </c>
      <c r="C603" s="2" t="s">
        <v>1206</v>
      </c>
      <c r="D603" s="1" t="s">
        <v>3138</v>
      </c>
      <c r="E603" s="2" t="s">
        <v>11</v>
      </c>
      <c r="F603" s="2">
        <v>2160.23</v>
      </c>
    </row>
    <row r="604" spans="1:6" x14ac:dyDescent="0.25">
      <c r="A604" s="4">
        <v>45670</v>
      </c>
      <c r="B604" s="2" t="s">
        <v>1207</v>
      </c>
      <c r="C604" s="2" t="s">
        <v>1208</v>
      </c>
      <c r="D604" s="1" t="s">
        <v>3129</v>
      </c>
      <c r="E604" s="2" t="s">
        <v>11</v>
      </c>
      <c r="F604" s="2">
        <v>2160.23</v>
      </c>
    </row>
    <row r="605" spans="1:6" x14ac:dyDescent="0.25">
      <c r="A605" s="4">
        <v>45670</v>
      </c>
      <c r="B605" s="2" t="s">
        <v>1209</v>
      </c>
      <c r="C605" s="2" t="s">
        <v>1210</v>
      </c>
      <c r="D605" s="1" t="s">
        <v>3092</v>
      </c>
      <c r="E605" s="2" t="s">
        <v>11</v>
      </c>
      <c r="F605" s="2">
        <v>2160.23</v>
      </c>
    </row>
    <row r="606" spans="1:6" hidden="1" x14ac:dyDescent="0.25">
      <c r="A606" s="4">
        <v>45670</v>
      </c>
      <c r="B606" s="2" t="s">
        <v>1211</v>
      </c>
      <c r="C606" s="2" t="s">
        <v>1212</v>
      </c>
      <c r="D606" s="1" t="s">
        <v>3122</v>
      </c>
      <c r="E606" s="2" t="s">
        <v>11</v>
      </c>
      <c r="F606" s="2">
        <v>1131.67</v>
      </c>
    </row>
    <row r="607" spans="1:6" hidden="1" x14ac:dyDescent="0.25">
      <c r="A607" s="4">
        <v>45667</v>
      </c>
      <c r="B607" s="2" t="s">
        <v>1213</v>
      </c>
      <c r="C607" s="2" t="s">
        <v>1214</v>
      </c>
      <c r="D607" s="1" t="s">
        <v>3113</v>
      </c>
      <c r="E607" s="2" t="s">
        <v>11</v>
      </c>
      <c r="F607" s="2">
        <v>3491.6</v>
      </c>
    </row>
    <row r="608" spans="1:6" hidden="1" x14ac:dyDescent="0.25">
      <c r="A608" s="4">
        <v>45667</v>
      </c>
      <c r="B608" s="2" t="s">
        <v>1215</v>
      </c>
      <c r="C608" s="2" t="s">
        <v>1216</v>
      </c>
      <c r="D608" s="1" t="s">
        <v>3120</v>
      </c>
      <c r="E608" s="2" t="s">
        <v>11</v>
      </c>
      <c r="F608" s="2">
        <v>3491.6</v>
      </c>
    </row>
    <row r="609" spans="1:6" hidden="1" x14ac:dyDescent="0.25">
      <c r="A609" s="4">
        <v>45667</v>
      </c>
      <c r="B609" s="2" t="s">
        <v>1217</v>
      </c>
      <c r="C609" s="2" t="s">
        <v>1218</v>
      </c>
      <c r="D609" s="1" t="s">
        <v>3128</v>
      </c>
      <c r="E609" s="2" t="s">
        <v>11</v>
      </c>
      <c r="F609" s="2">
        <v>3491.6</v>
      </c>
    </row>
    <row r="610" spans="1:6" hidden="1" x14ac:dyDescent="0.25">
      <c r="A610" s="4">
        <v>45667</v>
      </c>
      <c r="B610" s="2" t="s">
        <v>1219</v>
      </c>
      <c r="C610" s="2" t="s">
        <v>1220</v>
      </c>
      <c r="D610" s="1" t="s">
        <v>3119</v>
      </c>
      <c r="E610" s="2" t="s">
        <v>11</v>
      </c>
      <c r="F610" s="2">
        <v>3491.6</v>
      </c>
    </row>
    <row r="611" spans="1:6" hidden="1" x14ac:dyDescent="0.25">
      <c r="A611" s="4">
        <v>45667</v>
      </c>
      <c r="B611" s="2" t="s">
        <v>1221</v>
      </c>
      <c r="C611" s="2" t="s">
        <v>1222</v>
      </c>
      <c r="D611" s="1" t="s">
        <v>3118</v>
      </c>
      <c r="E611" s="2" t="s">
        <v>11</v>
      </c>
      <c r="F611" s="2">
        <v>3491.6</v>
      </c>
    </row>
    <row r="612" spans="1:6" x14ac:dyDescent="0.25">
      <c r="A612" s="4">
        <v>45665</v>
      </c>
      <c r="B612" s="2" t="s">
        <v>1223</v>
      </c>
      <c r="C612" s="2" t="s">
        <v>1224</v>
      </c>
      <c r="D612" s="1" t="s">
        <v>3104</v>
      </c>
      <c r="E612" s="2" t="s">
        <v>11</v>
      </c>
      <c r="F612" s="2">
        <v>10738.54</v>
      </c>
    </row>
    <row r="613" spans="1:6" hidden="1" x14ac:dyDescent="0.25">
      <c r="A613" s="4">
        <v>45665</v>
      </c>
      <c r="B613" s="2" t="s">
        <v>1225</v>
      </c>
      <c r="C613" s="2" t="s">
        <v>1226</v>
      </c>
      <c r="D613" s="1" t="s">
        <v>3113</v>
      </c>
      <c r="E613" s="2" t="s">
        <v>11</v>
      </c>
      <c r="F613" s="2">
        <v>10738.54</v>
      </c>
    </row>
    <row r="614" spans="1:6" hidden="1" x14ac:dyDescent="0.25">
      <c r="A614" s="4">
        <v>45665</v>
      </c>
      <c r="B614" s="2" t="s">
        <v>1227</v>
      </c>
      <c r="C614" s="2" t="s">
        <v>1228</v>
      </c>
      <c r="D614" s="1" t="s">
        <v>3124</v>
      </c>
      <c r="E614" s="2" t="s">
        <v>11</v>
      </c>
      <c r="F614" s="2">
        <v>10738.54</v>
      </c>
    </row>
    <row r="615" spans="1:6" x14ac:dyDescent="0.25">
      <c r="A615" s="4">
        <v>45665</v>
      </c>
      <c r="B615" s="2" t="s">
        <v>1229</v>
      </c>
      <c r="C615" s="2" t="s">
        <v>1230</v>
      </c>
      <c r="D615" s="1" t="s">
        <v>3133</v>
      </c>
      <c r="E615" s="2" t="s">
        <v>11</v>
      </c>
      <c r="F615" s="2">
        <v>10738.54</v>
      </c>
    </row>
    <row r="616" spans="1:6" x14ac:dyDescent="0.25">
      <c r="A616" s="4">
        <v>45665</v>
      </c>
      <c r="B616" s="2" t="s">
        <v>1231</v>
      </c>
      <c r="C616" s="2" t="s">
        <v>1232</v>
      </c>
      <c r="D616" s="1" t="s">
        <v>3084</v>
      </c>
      <c r="E616" s="2" t="s">
        <v>11</v>
      </c>
      <c r="F616" s="2">
        <v>10738.54</v>
      </c>
    </row>
    <row r="617" spans="1:6" x14ac:dyDescent="0.25">
      <c r="A617" s="4">
        <v>45665</v>
      </c>
      <c r="B617" s="2" t="s">
        <v>1233</v>
      </c>
      <c r="C617" s="2" t="s">
        <v>1234</v>
      </c>
      <c r="D617" s="1" t="s">
        <v>3110</v>
      </c>
      <c r="E617" s="2" t="s">
        <v>11</v>
      </c>
      <c r="F617" s="2">
        <v>10738.54</v>
      </c>
    </row>
    <row r="618" spans="1:6" x14ac:dyDescent="0.25">
      <c r="A618" s="4">
        <v>45665</v>
      </c>
      <c r="B618" s="2" t="s">
        <v>1235</v>
      </c>
      <c r="C618" s="2" t="s">
        <v>1236</v>
      </c>
      <c r="D618" s="1" t="s">
        <v>3102</v>
      </c>
      <c r="E618" s="2" t="s">
        <v>11</v>
      </c>
      <c r="F618" s="2">
        <v>5102.1499999999996</v>
      </c>
    </row>
    <row r="619" spans="1:6" hidden="1" x14ac:dyDescent="0.25">
      <c r="A619" s="4">
        <v>45665</v>
      </c>
      <c r="B619" s="2" t="s">
        <v>1237</v>
      </c>
      <c r="C619" s="2" t="s">
        <v>1238</v>
      </c>
      <c r="D619" s="1" t="s">
        <v>3137</v>
      </c>
      <c r="E619" s="2" t="s">
        <v>11</v>
      </c>
      <c r="F619" s="2">
        <v>5102.13</v>
      </c>
    </row>
    <row r="620" spans="1:6" hidden="1" x14ac:dyDescent="0.25">
      <c r="A620" s="4">
        <v>45665</v>
      </c>
      <c r="B620" s="2" t="s">
        <v>1239</v>
      </c>
      <c r="C620" s="2" t="s">
        <v>1240</v>
      </c>
      <c r="D620" s="1" t="s">
        <v>3115</v>
      </c>
      <c r="E620" s="2" t="s">
        <v>11</v>
      </c>
      <c r="F620" s="2">
        <v>5102.13</v>
      </c>
    </row>
    <row r="621" spans="1:6" hidden="1" x14ac:dyDescent="0.25">
      <c r="A621" s="4">
        <v>45665</v>
      </c>
      <c r="B621" s="2" t="s">
        <v>1241</v>
      </c>
      <c r="C621" s="2" t="s">
        <v>1242</v>
      </c>
      <c r="D621" s="1" t="s">
        <v>3139</v>
      </c>
      <c r="E621" s="2" t="s">
        <v>11</v>
      </c>
      <c r="F621" s="2">
        <v>5102.13</v>
      </c>
    </row>
    <row r="622" spans="1:6" hidden="1" x14ac:dyDescent="0.25">
      <c r="A622" s="4">
        <v>45665</v>
      </c>
      <c r="B622" s="2" t="s">
        <v>1243</v>
      </c>
      <c r="C622" s="2" t="s">
        <v>1244</v>
      </c>
      <c r="D622" s="1" t="s">
        <v>3140</v>
      </c>
      <c r="E622" s="2" t="s">
        <v>11</v>
      </c>
      <c r="F622" s="2">
        <v>5102.13</v>
      </c>
    </row>
    <row r="623" spans="1:6" hidden="1" x14ac:dyDescent="0.25">
      <c r="A623" s="4">
        <v>45665</v>
      </c>
      <c r="B623" s="2" t="s">
        <v>1245</v>
      </c>
      <c r="C623" s="2" t="s">
        <v>1246</v>
      </c>
      <c r="D623" s="1" t="s">
        <v>3132</v>
      </c>
      <c r="E623" s="2" t="s">
        <v>11</v>
      </c>
      <c r="F623" s="2">
        <v>5102.13</v>
      </c>
    </row>
    <row r="624" spans="1:6" hidden="1" x14ac:dyDescent="0.25">
      <c r="A624" s="4">
        <v>45665</v>
      </c>
      <c r="B624" s="2" t="s">
        <v>1247</v>
      </c>
      <c r="C624" s="2" t="s">
        <v>1248</v>
      </c>
      <c r="D624" s="1" t="s">
        <v>3108</v>
      </c>
      <c r="E624" s="2" t="s">
        <v>11</v>
      </c>
      <c r="F624" s="2">
        <v>5102.13</v>
      </c>
    </row>
    <row r="625" spans="1:6" hidden="1" x14ac:dyDescent="0.25">
      <c r="A625" s="4">
        <v>45665</v>
      </c>
      <c r="B625" s="2" t="s">
        <v>1249</v>
      </c>
      <c r="C625" s="2" t="s">
        <v>1250</v>
      </c>
      <c r="D625" s="1" t="s">
        <v>3127</v>
      </c>
      <c r="E625" s="2" t="s">
        <v>11</v>
      </c>
      <c r="F625" s="2">
        <v>2926.4</v>
      </c>
    </row>
    <row r="626" spans="1:6" hidden="1" x14ac:dyDescent="0.25">
      <c r="A626" s="4">
        <v>45665</v>
      </c>
      <c r="B626" s="2" t="s">
        <v>1251</v>
      </c>
      <c r="C626" s="2" t="s">
        <v>1252</v>
      </c>
      <c r="D626" s="1" t="s">
        <v>3076</v>
      </c>
      <c r="E626" s="2" t="s">
        <v>11</v>
      </c>
      <c r="F626" s="2">
        <v>2763.65</v>
      </c>
    </row>
    <row r="627" spans="1:6" x14ac:dyDescent="0.25">
      <c r="A627" s="4">
        <v>45665</v>
      </c>
      <c r="B627" s="2" t="s">
        <v>1253</v>
      </c>
      <c r="C627" s="2" t="s">
        <v>1254</v>
      </c>
      <c r="D627" s="1" t="s">
        <v>3133</v>
      </c>
      <c r="E627" s="2" t="s">
        <v>11</v>
      </c>
      <c r="F627" s="2">
        <v>2763.63</v>
      </c>
    </row>
    <row r="628" spans="1:6" x14ac:dyDescent="0.25">
      <c r="A628" s="4">
        <v>45665</v>
      </c>
      <c r="B628" s="2" t="s">
        <v>1255</v>
      </c>
      <c r="C628" s="2" t="s">
        <v>1256</v>
      </c>
      <c r="D628" s="1" t="s">
        <v>3085</v>
      </c>
      <c r="E628" s="2" t="s">
        <v>11</v>
      </c>
      <c r="F628" s="2">
        <v>2763.63</v>
      </c>
    </row>
    <row r="629" spans="1:6" hidden="1" x14ac:dyDescent="0.25">
      <c r="A629" s="4">
        <v>45665</v>
      </c>
      <c r="B629" s="2" t="s">
        <v>1257</v>
      </c>
      <c r="C629" s="2" t="s">
        <v>1258</v>
      </c>
      <c r="D629" s="1" t="s">
        <v>3115</v>
      </c>
      <c r="E629" s="2" t="s">
        <v>11</v>
      </c>
      <c r="F629" s="2">
        <v>2763.63</v>
      </c>
    </row>
    <row r="630" spans="1:6" hidden="1" x14ac:dyDescent="0.25">
      <c r="A630" s="4">
        <v>45665</v>
      </c>
      <c r="B630" s="2" t="s">
        <v>1259</v>
      </c>
      <c r="C630" s="2" t="s">
        <v>1260</v>
      </c>
      <c r="D630" s="1" t="s">
        <v>3108</v>
      </c>
      <c r="E630" s="2" t="s">
        <v>11</v>
      </c>
      <c r="F630" s="2">
        <v>2763.63</v>
      </c>
    </row>
    <row r="631" spans="1:6" hidden="1" x14ac:dyDescent="0.25">
      <c r="A631" s="4">
        <v>45665</v>
      </c>
      <c r="B631" s="2" t="s">
        <v>1261</v>
      </c>
      <c r="C631" s="2" t="s">
        <v>1262</v>
      </c>
      <c r="D631" s="1" t="s">
        <v>3126</v>
      </c>
      <c r="E631" s="2" t="s">
        <v>11</v>
      </c>
      <c r="F631" s="2">
        <v>2763.63</v>
      </c>
    </row>
    <row r="632" spans="1:6" hidden="1" x14ac:dyDescent="0.25">
      <c r="A632" s="4">
        <v>45665</v>
      </c>
      <c r="B632" s="2" t="s">
        <v>1263</v>
      </c>
      <c r="C632" s="2" t="s">
        <v>1264</v>
      </c>
      <c r="D632" s="1" t="s">
        <v>3118</v>
      </c>
      <c r="E632" s="2" t="s">
        <v>11</v>
      </c>
      <c r="F632" s="2">
        <v>2676.53</v>
      </c>
    </row>
    <row r="633" spans="1:6" hidden="1" x14ac:dyDescent="0.25">
      <c r="A633" s="4">
        <v>45665</v>
      </c>
      <c r="B633" s="2" t="s">
        <v>1265</v>
      </c>
      <c r="C633" s="2" t="s">
        <v>1266</v>
      </c>
      <c r="D633" s="1" t="s">
        <v>3115</v>
      </c>
      <c r="E633" s="2" t="s">
        <v>11</v>
      </c>
      <c r="F633" s="2">
        <v>2676.53</v>
      </c>
    </row>
    <row r="634" spans="1:6" hidden="1" x14ac:dyDescent="0.25">
      <c r="A634" s="4">
        <v>45665</v>
      </c>
      <c r="B634" s="2" t="s">
        <v>1267</v>
      </c>
      <c r="C634" s="2" t="s">
        <v>1268</v>
      </c>
      <c r="D634" s="1" t="s">
        <v>3113</v>
      </c>
      <c r="E634" s="2" t="s">
        <v>11</v>
      </c>
      <c r="F634" s="2">
        <v>2676.53</v>
      </c>
    </row>
    <row r="635" spans="1:6" hidden="1" x14ac:dyDescent="0.25">
      <c r="A635" s="4">
        <v>45665</v>
      </c>
      <c r="B635" s="2" t="s">
        <v>1269</v>
      </c>
      <c r="C635" s="2" t="s">
        <v>1270</v>
      </c>
      <c r="D635" s="1" t="s">
        <v>3141</v>
      </c>
      <c r="E635" s="2" t="s">
        <v>11</v>
      </c>
      <c r="F635" s="2">
        <v>2676.53</v>
      </c>
    </row>
    <row r="636" spans="1:6" hidden="1" x14ac:dyDescent="0.25">
      <c r="A636" s="4">
        <v>45665</v>
      </c>
      <c r="B636" s="2" t="s">
        <v>1271</v>
      </c>
      <c r="C636" s="2" t="s">
        <v>1272</v>
      </c>
      <c r="D636" s="1" t="s">
        <v>3142</v>
      </c>
      <c r="E636" s="2" t="s">
        <v>11</v>
      </c>
      <c r="F636" s="2">
        <v>2676.53</v>
      </c>
    </row>
    <row r="637" spans="1:6" x14ac:dyDescent="0.25">
      <c r="A637" s="4">
        <v>45665</v>
      </c>
      <c r="B637" s="2" t="s">
        <v>1273</v>
      </c>
      <c r="C637" s="2" t="s">
        <v>1274</v>
      </c>
      <c r="D637" s="1" t="s">
        <v>3097</v>
      </c>
      <c r="E637" s="2" t="s">
        <v>11</v>
      </c>
      <c r="F637" s="2">
        <v>2676.51</v>
      </c>
    </row>
    <row r="638" spans="1:6" x14ac:dyDescent="0.25">
      <c r="A638" s="4">
        <v>45665</v>
      </c>
      <c r="B638" s="2" t="s">
        <v>1275</v>
      </c>
      <c r="C638" s="2" t="s">
        <v>1276</v>
      </c>
      <c r="D638" s="1" t="s">
        <v>3102</v>
      </c>
      <c r="E638" s="2" t="s">
        <v>11</v>
      </c>
      <c r="F638" s="2">
        <v>2464.44</v>
      </c>
    </row>
    <row r="639" spans="1:6" hidden="1" x14ac:dyDescent="0.25">
      <c r="A639" s="4">
        <v>45665</v>
      </c>
      <c r="B639" s="2" t="s">
        <v>1277</v>
      </c>
      <c r="C639" s="2" t="s">
        <v>1278</v>
      </c>
      <c r="D639" s="1" t="s">
        <v>3125</v>
      </c>
      <c r="E639" s="2" t="s">
        <v>11</v>
      </c>
      <c r="F639" s="2">
        <v>2464.44</v>
      </c>
    </row>
    <row r="640" spans="1:6" hidden="1" x14ac:dyDescent="0.25">
      <c r="A640" s="4">
        <v>45665</v>
      </c>
      <c r="B640" s="2" t="s">
        <v>1279</v>
      </c>
      <c r="C640" s="2" t="s">
        <v>1280</v>
      </c>
      <c r="D640" s="1" t="s">
        <v>3118</v>
      </c>
      <c r="E640" s="2" t="s">
        <v>11</v>
      </c>
      <c r="F640" s="2">
        <v>2464.44</v>
      </c>
    </row>
    <row r="641" spans="1:6" hidden="1" x14ac:dyDescent="0.25">
      <c r="A641" s="4">
        <v>45665</v>
      </c>
      <c r="B641" s="2" t="s">
        <v>1281</v>
      </c>
      <c r="C641" s="2" t="s">
        <v>1282</v>
      </c>
      <c r="D641" s="1" t="s">
        <v>3122</v>
      </c>
      <c r="E641" s="2" t="s">
        <v>11</v>
      </c>
      <c r="F641" s="2">
        <v>2464.44</v>
      </c>
    </row>
    <row r="642" spans="1:6" x14ac:dyDescent="0.25">
      <c r="A642" s="4">
        <v>45665</v>
      </c>
      <c r="B642" s="2" t="s">
        <v>1283</v>
      </c>
      <c r="C642" s="2" t="s">
        <v>1284</v>
      </c>
      <c r="D642" s="1" t="s">
        <v>3097</v>
      </c>
      <c r="E642" s="2" t="s">
        <v>11</v>
      </c>
      <c r="F642" s="2">
        <v>2274.04</v>
      </c>
    </row>
    <row r="643" spans="1:6" hidden="1" x14ac:dyDescent="0.25">
      <c r="A643" s="4">
        <v>45665</v>
      </c>
      <c r="B643" s="2" t="s">
        <v>1285</v>
      </c>
      <c r="C643" s="2" t="s">
        <v>1286</v>
      </c>
      <c r="D643" s="1" t="s">
        <v>3142</v>
      </c>
      <c r="E643" s="2" t="s">
        <v>11</v>
      </c>
      <c r="F643" s="2">
        <v>2274.0300000000002</v>
      </c>
    </row>
    <row r="644" spans="1:6" hidden="1" x14ac:dyDescent="0.25">
      <c r="A644" s="4">
        <v>45665</v>
      </c>
      <c r="B644" s="2" t="s">
        <v>1287</v>
      </c>
      <c r="C644" s="2" t="s">
        <v>1288</v>
      </c>
      <c r="D644" s="1" t="s">
        <v>3138</v>
      </c>
      <c r="E644" s="2" t="s">
        <v>11</v>
      </c>
      <c r="F644" s="2">
        <v>2274.0300000000002</v>
      </c>
    </row>
    <row r="645" spans="1:6" hidden="1" x14ac:dyDescent="0.25">
      <c r="A645" s="4">
        <v>45665</v>
      </c>
      <c r="B645" s="2" t="s">
        <v>1289</v>
      </c>
      <c r="C645" s="2" t="s">
        <v>1290</v>
      </c>
      <c r="D645" s="1" t="s">
        <v>3125</v>
      </c>
      <c r="E645" s="2" t="s">
        <v>11</v>
      </c>
      <c r="F645" s="2">
        <v>2274.0300000000002</v>
      </c>
    </row>
    <row r="646" spans="1:6" hidden="1" x14ac:dyDescent="0.25">
      <c r="A646" s="4">
        <v>45665</v>
      </c>
      <c r="B646" s="2" t="s">
        <v>1291</v>
      </c>
      <c r="C646" s="2" t="s">
        <v>1292</v>
      </c>
      <c r="D646" s="1" t="s">
        <v>3115</v>
      </c>
      <c r="E646" s="2" t="s">
        <v>11</v>
      </c>
      <c r="F646" s="2">
        <v>2274.0300000000002</v>
      </c>
    </row>
    <row r="647" spans="1:6" hidden="1" x14ac:dyDescent="0.25">
      <c r="A647" s="4">
        <v>45665</v>
      </c>
      <c r="B647" s="2" t="s">
        <v>1293</v>
      </c>
      <c r="C647" s="2" t="s">
        <v>1294</v>
      </c>
      <c r="D647" s="1" t="s">
        <v>3118</v>
      </c>
      <c r="E647" s="2" t="s">
        <v>11</v>
      </c>
      <c r="F647" s="2">
        <v>2274.0300000000002</v>
      </c>
    </row>
    <row r="648" spans="1:6" x14ac:dyDescent="0.25">
      <c r="A648" s="4">
        <v>45665</v>
      </c>
      <c r="B648" s="2" t="s">
        <v>1295</v>
      </c>
      <c r="C648" s="2" t="s">
        <v>1296</v>
      </c>
      <c r="D648" s="1" t="s">
        <v>3077</v>
      </c>
      <c r="E648" s="2" t="s">
        <v>11</v>
      </c>
      <c r="F648" s="2">
        <v>1953.77</v>
      </c>
    </row>
    <row r="649" spans="1:6" hidden="1" x14ac:dyDescent="0.25">
      <c r="A649" s="4">
        <v>45665</v>
      </c>
      <c r="B649" s="2" t="s">
        <v>1297</v>
      </c>
      <c r="C649" s="2" t="s">
        <v>1298</v>
      </c>
      <c r="D649" s="1" t="s">
        <v>3118</v>
      </c>
      <c r="E649" s="2" t="s">
        <v>11</v>
      </c>
      <c r="F649" s="2">
        <v>1953.75</v>
      </c>
    </row>
    <row r="650" spans="1:6" hidden="1" x14ac:dyDescent="0.25">
      <c r="A650" s="4">
        <v>45665</v>
      </c>
      <c r="B650" s="2" t="s">
        <v>1299</v>
      </c>
      <c r="C650" s="2" t="s">
        <v>1300</v>
      </c>
      <c r="D650" s="1" t="s">
        <v>3116</v>
      </c>
      <c r="E650" s="2" t="s">
        <v>11</v>
      </c>
      <c r="F650" s="2">
        <v>1953.75</v>
      </c>
    </row>
    <row r="651" spans="1:6" hidden="1" x14ac:dyDescent="0.25">
      <c r="A651" s="4">
        <v>45665</v>
      </c>
      <c r="B651" s="2" t="s">
        <v>1301</v>
      </c>
      <c r="C651" s="2" t="s">
        <v>1302</v>
      </c>
      <c r="D651" s="1" t="s">
        <v>3125</v>
      </c>
      <c r="E651" s="2" t="s">
        <v>11</v>
      </c>
      <c r="F651" s="2">
        <v>1953.75</v>
      </c>
    </row>
    <row r="652" spans="1:6" x14ac:dyDescent="0.25">
      <c r="A652" s="4">
        <v>45665</v>
      </c>
      <c r="B652" s="2" t="s">
        <v>1303</v>
      </c>
      <c r="C652" s="2" t="s">
        <v>1304</v>
      </c>
      <c r="D652" s="1" t="s">
        <v>3095</v>
      </c>
      <c r="E652" s="2" t="s">
        <v>11</v>
      </c>
      <c r="F652" s="2">
        <v>1953.75</v>
      </c>
    </row>
    <row r="653" spans="1:6" x14ac:dyDescent="0.25">
      <c r="A653" s="4">
        <v>45665</v>
      </c>
      <c r="B653" s="2" t="s">
        <v>1305</v>
      </c>
      <c r="C653" s="2" t="s">
        <v>1306</v>
      </c>
      <c r="D653" s="1" t="s">
        <v>3098</v>
      </c>
      <c r="E653" s="2" t="s">
        <v>11</v>
      </c>
      <c r="F653" s="2">
        <v>1953.75</v>
      </c>
    </row>
    <row r="654" spans="1:6" hidden="1" x14ac:dyDescent="0.25">
      <c r="A654" s="4">
        <v>45665</v>
      </c>
      <c r="B654" s="2" t="s">
        <v>1307</v>
      </c>
      <c r="C654" s="2" t="s">
        <v>1308</v>
      </c>
      <c r="D654" s="1" t="s">
        <v>3076</v>
      </c>
      <c r="E654" s="2" t="s">
        <v>11</v>
      </c>
      <c r="F654" s="2">
        <v>991.89</v>
      </c>
    </row>
    <row r="655" spans="1:6" x14ac:dyDescent="0.25">
      <c r="A655" s="4">
        <v>45665</v>
      </c>
      <c r="B655" s="2" t="s">
        <v>1309</v>
      </c>
      <c r="C655" s="2" t="s">
        <v>1310</v>
      </c>
      <c r="D655" s="1" t="s">
        <v>3102</v>
      </c>
      <c r="E655" s="2" t="s">
        <v>11</v>
      </c>
      <c r="F655" s="2">
        <v>991.89</v>
      </c>
    </row>
    <row r="656" spans="1:6" x14ac:dyDescent="0.25">
      <c r="A656" s="4">
        <v>45665</v>
      </c>
      <c r="B656" s="2" t="s">
        <v>1311</v>
      </c>
      <c r="C656" s="2" t="s">
        <v>1312</v>
      </c>
      <c r="D656" s="1" t="s">
        <v>3077</v>
      </c>
      <c r="E656" s="2" t="s">
        <v>11</v>
      </c>
      <c r="F656" s="2">
        <v>991.89</v>
      </c>
    </row>
    <row r="657" spans="1:6" x14ac:dyDescent="0.25">
      <c r="A657" s="4">
        <v>45665</v>
      </c>
      <c r="B657" s="2" t="s">
        <v>1313</v>
      </c>
      <c r="C657" s="2" t="s">
        <v>1314</v>
      </c>
      <c r="D657" s="1" t="s">
        <v>3100</v>
      </c>
      <c r="E657" s="2" t="s">
        <v>11</v>
      </c>
      <c r="F657" s="2">
        <v>991.89</v>
      </c>
    </row>
    <row r="658" spans="1:6" hidden="1" x14ac:dyDescent="0.25">
      <c r="A658" s="4">
        <v>45665</v>
      </c>
      <c r="B658" s="2" t="s">
        <v>1315</v>
      </c>
      <c r="C658" s="2" t="s">
        <v>1316</v>
      </c>
      <c r="D658" s="1" t="s">
        <v>3108</v>
      </c>
      <c r="E658" s="2" t="s">
        <v>11</v>
      </c>
      <c r="F658" s="2">
        <v>991.89</v>
      </c>
    </row>
    <row r="659" spans="1:6" hidden="1" x14ac:dyDescent="0.25">
      <c r="A659" s="4">
        <v>45665</v>
      </c>
      <c r="B659" s="2" t="s">
        <v>1317</v>
      </c>
      <c r="C659" s="2" t="s">
        <v>1318</v>
      </c>
      <c r="D659" s="1" t="s">
        <v>3127</v>
      </c>
      <c r="E659" s="2" t="s">
        <v>11</v>
      </c>
      <c r="F659" s="2">
        <v>991.89</v>
      </c>
    </row>
    <row r="660" spans="1:6" hidden="1" x14ac:dyDescent="0.25">
      <c r="A660" s="4">
        <v>45665</v>
      </c>
      <c r="B660" s="2" t="s">
        <v>1319</v>
      </c>
      <c r="C660" s="2" t="s">
        <v>1320</v>
      </c>
      <c r="D660" s="1" t="s">
        <v>3111</v>
      </c>
      <c r="E660" s="2" t="s">
        <v>2</v>
      </c>
      <c r="F660" s="2">
        <v>5520.73</v>
      </c>
    </row>
    <row r="661" spans="1:6" x14ac:dyDescent="0.25">
      <c r="A661" s="4">
        <v>45665</v>
      </c>
      <c r="B661" s="2" t="s">
        <v>1321</v>
      </c>
      <c r="C661" s="2" t="s">
        <v>1322</v>
      </c>
      <c r="D661" s="1" t="s">
        <v>3129</v>
      </c>
      <c r="E661" s="2" t="s">
        <v>2</v>
      </c>
      <c r="F661" s="2">
        <v>5520.73</v>
      </c>
    </row>
    <row r="662" spans="1:6" hidden="1" x14ac:dyDescent="0.25">
      <c r="A662" s="4">
        <v>45665</v>
      </c>
      <c r="B662" s="2" t="s">
        <v>1323</v>
      </c>
      <c r="C662" s="2" t="s">
        <v>1324</v>
      </c>
      <c r="D662" s="1" t="s">
        <v>3130</v>
      </c>
      <c r="E662" s="2" t="s">
        <v>2</v>
      </c>
      <c r="F662" s="2">
        <v>5520.73</v>
      </c>
    </row>
    <row r="663" spans="1:6" hidden="1" x14ac:dyDescent="0.25">
      <c r="A663" s="4">
        <v>45665</v>
      </c>
      <c r="B663" s="2" t="s">
        <v>1325</v>
      </c>
      <c r="C663" s="2" t="s">
        <v>1326</v>
      </c>
      <c r="D663" s="1" t="s">
        <v>3128</v>
      </c>
      <c r="E663" s="2" t="s">
        <v>2</v>
      </c>
      <c r="F663" s="2">
        <v>5520.73</v>
      </c>
    </row>
    <row r="664" spans="1:6" hidden="1" x14ac:dyDescent="0.25">
      <c r="A664" s="4">
        <v>45665</v>
      </c>
      <c r="B664" s="2" t="s">
        <v>1327</v>
      </c>
      <c r="C664" s="2" t="s">
        <v>1328</v>
      </c>
      <c r="D664" s="1" t="s">
        <v>3123</v>
      </c>
      <c r="E664" s="2" t="s">
        <v>2</v>
      </c>
      <c r="F664" s="2">
        <v>5520.73</v>
      </c>
    </row>
    <row r="665" spans="1:6" x14ac:dyDescent="0.25">
      <c r="A665" s="4">
        <v>45665</v>
      </c>
      <c r="B665" s="2" t="s">
        <v>1329</v>
      </c>
      <c r="C665" s="2" t="s">
        <v>1330</v>
      </c>
      <c r="D665" s="1" t="s">
        <v>3086</v>
      </c>
      <c r="E665" s="2" t="s">
        <v>2</v>
      </c>
      <c r="F665" s="2">
        <v>5520.72</v>
      </c>
    </row>
    <row r="666" spans="1:6" x14ac:dyDescent="0.25">
      <c r="A666" s="4">
        <v>45665</v>
      </c>
      <c r="B666" s="2" t="s">
        <v>1331</v>
      </c>
      <c r="C666" s="2" t="s">
        <v>1332</v>
      </c>
      <c r="D666" s="1" t="s">
        <v>3129</v>
      </c>
      <c r="E666" s="2" t="s">
        <v>2</v>
      </c>
      <c r="F666" s="2">
        <v>3874.02</v>
      </c>
    </row>
    <row r="667" spans="1:6" hidden="1" x14ac:dyDescent="0.25">
      <c r="A667" s="4">
        <v>45665</v>
      </c>
      <c r="B667" s="2" t="s">
        <v>1333</v>
      </c>
      <c r="C667" s="2" t="s">
        <v>1334</v>
      </c>
      <c r="D667" s="1" t="s">
        <v>3121</v>
      </c>
      <c r="E667" s="2" t="s">
        <v>2</v>
      </c>
      <c r="F667" s="2">
        <v>3874.02</v>
      </c>
    </row>
    <row r="668" spans="1:6" hidden="1" x14ac:dyDescent="0.25">
      <c r="A668" s="4">
        <v>45665</v>
      </c>
      <c r="B668" s="2" t="s">
        <v>1335</v>
      </c>
      <c r="C668" s="2" t="s">
        <v>1336</v>
      </c>
      <c r="D668" s="1" t="s">
        <v>3117</v>
      </c>
      <c r="E668" s="2" t="s">
        <v>2</v>
      </c>
      <c r="F668" s="2">
        <v>3874.02</v>
      </c>
    </row>
    <row r="669" spans="1:6" x14ac:dyDescent="0.25">
      <c r="A669" s="4">
        <v>45665</v>
      </c>
      <c r="B669" s="2" t="s">
        <v>1337</v>
      </c>
      <c r="C669" s="2" t="s">
        <v>1338</v>
      </c>
      <c r="D669" s="1" t="s">
        <v>3133</v>
      </c>
      <c r="E669" s="2" t="s">
        <v>2</v>
      </c>
      <c r="F669" s="2">
        <v>3874.02</v>
      </c>
    </row>
    <row r="670" spans="1:6" hidden="1" x14ac:dyDescent="0.25">
      <c r="A670" s="4">
        <v>45665</v>
      </c>
      <c r="B670" s="2" t="s">
        <v>1339</v>
      </c>
      <c r="C670" s="2" t="s">
        <v>1340</v>
      </c>
      <c r="D670" s="1" t="s">
        <v>3132</v>
      </c>
      <c r="E670" s="2" t="s">
        <v>2</v>
      </c>
      <c r="F670" s="2">
        <v>3874.02</v>
      </c>
    </row>
    <row r="671" spans="1:6" x14ac:dyDescent="0.25">
      <c r="A671" s="4">
        <v>45665</v>
      </c>
      <c r="B671" s="2" t="s">
        <v>1341</v>
      </c>
      <c r="C671" s="2" t="s">
        <v>1342</v>
      </c>
      <c r="D671" s="1" t="s">
        <v>3087</v>
      </c>
      <c r="E671" s="2" t="s">
        <v>2</v>
      </c>
      <c r="F671" s="2">
        <v>3873.99</v>
      </c>
    </row>
    <row r="672" spans="1:6" hidden="1" x14ac:dyDescent="0.25">
      <c r="A672" s="4">
        <v>45665</v>
      </c>
      <c r="B672" s="2" t="s">
        <v>1343</v>
      </c>
      <c r="C672" s="2" t="s">
        <v>1344</v>
      </c>
      <c r="D672" s="1" t="s">
        <v>3130</v>
      </c>
      <c r="E672" s="2" t="s">
        <v>2</v>
      </c>
      <c r="F672" s="2">
        <v>2117.9</v>
      </c>
    </row>
    <row r="673" spans="1:6" hidden="1" x14ac:dyDescent="0.25">
      <c r="A673" s="4">
        <v>45665</v>
      </c>
      <c r="B673" s="2" t="s">
        <v>1345</v>
      </c>
      <c r="C673" s="2" t="s">
        <v>1346</v>
      </c>
      <c r="D673" s="1" t="s">
        <v>3107</v>
      </c>
      <c r="E673" s="2" t="s">
        <v>2</v>
      </c>
      <c r="F673" s="2">
        <v>2117.9</v>
      </c>
    </row>
    <row r="674" spans="1:6" hidden="1" x14ac:dyDescent="0.25">
      <c r="A674" s="4">
        <v>45665</v>
      </c>
      <c r="B674" s="2" t="s">
        <v>1347</v>
      </c>
      <c r="C674" s="2" t="s">
        <v>1348</v>
      </c>
      <c r="D674" s="1" t="s">
        <v>3128</v>
      </c>
      <c r="E674" s="2" t="s">
        <v>2</v>
      </c>
      <c r="F674" s="2">
        <v>2117.9</v>
      </c>
    </row>
    <row r="675" spans="1:6" x14ac:dyDescent="0.25">
      <c r="A675" s="4">
        <v>45665</v>
      </c>
      <c r="B675" s="2" t="s">
        <v>1349</v>
      </c>
      <c r="C675" s="2" t="s">
        <v>1350</v>
      </c>
      <c r="D675" s="1" t="s">
        <v>3133</v>
      </c>
      <c r="E675" s="2" t="s">
        <v>2</v>
      </c>
      <c r="F675" s="2">
        <v>2117.9</v>
      </c>
    </row>
    <row r="676" spans="1:6" hidden="1" x14ac:dyDescent="0.25">
      <c r="A676" s="4">
        <v>45665</v>
      </c>
      <c r="B676" s="2" t="s">
        <v>1351</v>
      </c>
      <c r="C676" s="2" t="s">
        <v>1352</v>
      </c>
      <c r="D676" s="1" t="s">
        <v>3116</v>
      </c>
      <c r="E676" s="2" t="s">
        <v>2</v>
      </c>
      <c r="F676" s="2">
        <v>2117.9</v>
      </c>
    </row>
    <row r="677" spans="1:6" x14ac:dyDescent="0.25">
      <c r="A677" s="4">
        <v>45665</v>
      </c>
      <c r="B677" s="2" t="s">
        <v>1353</v>
      </c>
      <c r="C677" s="2" t="s">
        <v>1354</v>
      </c>
      <c r="D677" s="1" t="s">
        <v>3093</v>
      </c>
      <c r="E677" s="2" t="s">
        <v>2</v>
      </c>
      <c r="F677" s="2">
        <v>2117.87</v>
      </c>
    </row>
    <row r="678" spans="1:6" x14ac:dyDescent="0.25">
      <c r="A678" s="4">
        <v>45665</v>
      </c>
      <c r="B678" s="2" t="s">
        <v>1355</v>
      </c>
      <c r="C678" s="2" t="s">
        <v>1356</v>
      </c>
      <c r="D678" s="1" t="s">
        <v>3114</v>
      </c>
      <c r="E678" s="2" t="s">
        <v>2</v>
      </c>
      <c r="F678" s="2">
        <v>2095.44</v>
      </c>
    </row>
    <row r="679" spans="1:6" x14ac:dyDescent="0.25">
      <c r="A679" s="4">
        <v>45665</v>
      </c>
      <c r="B679" s="2" t="s">
        <v>1357</v>
      </c>
      <c r="C679" s="2" t="s">
        <v>1358</v>
      </c>
      <c r="D679" s="1" t="s">
        <v>3092</v>
      </c>
      <c r="E679" s="2" t="s">
        <v>2</v>
      </c>
      <c r="F679" s="2">
        <v>2095.44</v>
      </c>
    </row>
    <row r="680" spans="1:6" hidden="1" x14ac:dyDescent="0.25">
      <c r="A680" s="4">
        <v>45665</v>
      </c>
      <c r="B680" s="2" t="s">
        <v>1359</v>
      </c>
      <c r="C680" s="2" t="s">
        <v>1360</v>
      </c>
      <c r="D680" s="1" t="s">
        <v>3080</v>
      </c>
      <c r="E680" s="2" t="s">
        <v>2</v>
      </c>
      <c r="F680" s="2">
        <v>2095.4299999999998</v>
      </c>
    </row>
    <row r="681" spans="1:6" x14ac:dyDescent="0.25">
      <c r="A681" s="4">
        <v>45665</v>
      </c>
      <c r="B681" s="2" t="s">
        <v>1361</v>
      </c>
      <c r="C681" s="2" t="s">
        <v>1362</v>
      </c>
      <c r="D681" s="1" t="s">
        <v>3104</v>
      </c>
      <c r="E681" s="2" t="s">
        <v>2</v>
      </c>
      <c r="F681" s="2">
        <v>2038.75</v>
      </c>
    </row>
    <row r="682" spans="1:6" x14ac:dyDescent="0.25">
      <c r="A682" s="4">
        <v>45665</v>
      </c>
      <c r="B682" s="2" t="s">
        <v>1363</v>
      </c>
      <c r="C682" s="2" t="s">
        <v>1364</v>
      </c>
      <c r="D682" s="1" t="s">
        <v>3101</v>
      </c>
      <c r="E682" s="2" t="s">
        <v>2</v>
      </c>
      <c r="F682" s="2">
        <v>2038.75</v>
      </c>
    </row>
    <row r="683" spans="1:6" x14ac:dyDescent="0.25">
      <c r="A683" s="4">
        <v>45665</v>
      </c>
      <c r="B683" s="2" t="s">
        <v>1365</v>
      </c>
      <c r="C683" s="2" t="s">
        <v>1366</v>
      </c>
      <c r="D683" s="1" t="s">
        <v>3095</v>
      </c>
      <c r="E683" s="2" t="s">
        <v>2</v>
      </c>
      <c r="F683" s="2">
        <v>2038.75</v>
      </c>
    </row>
    <row r="684" spans="1:6" x14ac:dyDescent="0.25">
      <c r="A684" s="4">
        <v>45665</v>
      </c>
      <c r="B684" s="2" t="s">
        <v>1367</v>
      </c>
      <c r="C684" s="2" t="s">
        <v>1368</v>
      </c>
      <c r="D684" s="1" t="s">
        <v>3102</v>
      </c>
      <c r="E684" s="2" t="s">
        <v>2</v>
      </c>
      <c r="F684" s="2">
        <v>2015.02</v>
      </c>
    </row>
    <row r="685" spans="1:6" x14ac:dyDescent="0.25">
      <c r="A685" s="4">
        <v>45665</v>
      </c>
      <c r="B685" s="2" t="s">
        <v>1369</v>
      </c>
      <c r="C685" s="2" t="s">
        <v>1370</v>
      </c>
      <c r="D685" s="1" t="s">
        <v>3112</v>
      </c>
      <c r="E685" s="2" t="s">
        <v>2</v>
      </c>
      <c r="F685" s="2">
        <v>2015.02</v>
      </c>
    </row>
    <row r="686" spans="1:6" hidden="1" x14ac:dyDescent="0.25">
      <c r="A686" s="4">
        <v>45665</v>
      </c>
      <c r="B686" s="2" t="s">
        <v>1371</v>
      </c>
      <c r="C686" s="2" t="s">
        <v>1372</v>
      </c>
      <c r="D686" s="1" t="s">
        <v>3124</v>
      </c>
      <c r="E686" s="2" t="s">
        <v>2</v>
      </c>
      <c r="F686" s="2">
        <v>2015.02</v>
      </c>
    </row>
    <row r="687" spans="1:6" x14ac:dyDescent="0.25">
      <c r="A687" s="4">
        <v>45665</v>
      </c>
      <c r="B687" s="2" t="s">
        <v>1373</v>
      </c>
      <c r="C687" s="2" t="s">
        <v>1374</v>
      </c>
      <c r="D687" s="1" t="s">
        <v>3096</v>
      </c>
      <c r="E687" s="2" t="s">
        <v>2</v>
      </c>
      <c r="F687" s="2">
        <v>2015</v>
      </c>
    </row>
    <row r="688" spans="1:6" hidden="1" x14ac:dyDescent="0.25">
      <c r="A688" s="4">
        <v>45665</v>
      </c>
      <c r="B688" s="2" t="s">
        <v>1375</v>
      </c>
      <c r="C688" s="2" t="s">
        <v>1376</v>
      </c>
      <c r="D688" s="1" t="s">
        <v>3082</v>
      </c>
      <c r="E688" s="2" t="s">
        <v>2</v>
      </c>
      <c r="F688" s="2">
        <v>2013.1</v>
      </c>
    </row>
    <row r="689" spans="1:6" x14ac:dyDescent="0.25">
      <c r="A689" s="4">
        <v>45665</v>
      </c>
      <c r="B689" s="2" t="s">
        <v>1377</v>
      </c>
      <c r="C689" s="2" t="s">
        <v>1378</v>
      </c>
      <c r="D689" s="1" t="s">
        <v>3110</v>
      </c>
      <c r="E689" s="2" t="s">
        <v>2</v>
      </c>
      <c r="F689" s="2">
        <v>2013.1</v>
      </c>
    </row>
    <row r="690" spans="1:6" x14ac:dyDescent="0.25">
      <c r="A690" s="4">
        <v>45665</v>
      </c>
      <c r="B690" s="2" t="s">
        <v>1379</v>
      </c>
      <c r="C690" s="2" t="s">
        <v>1380</v>
      </c>
      <c r="D690" s="1" t="s">
        <v>3091</v>
      </c>
      <c r="E690" s="2" t="s">
        <v>2</v>
      </c>
      <c r="F690" s="2">
        <v>2013.1</v>
      </c>
    </row>
    <row r="691" spans="1:6" x14ac:dyDescent="0.25">
      <c r="A691" s="4">
        <v>45665</v>
      </c>
      <c r="B691" s="2" t="s">
        <v>1381</v>
      </c>
      <c r="C691" s="2" t="s">
        <v>1382</v>
      </c>
      <c r="D691" s="1" t="s">
        <v>3098</v>
      </c>
      <c r="E691" s="2" t="s">
        <v>2</v>
      </c>
      <c r="F691" s="2">
        <v>2013.1</v>
      </c>
    </row>
    <row r="692" spans="1:6" hidden="1" x14ac:dyDescent="0.25">
      <c r="A692" s="4">
        <v>45663</v>
      </c>
      <c r="B692" s="2" t="s">
        <v>1383</v>
      </c>
      <c r="C692" s="2" t="s">
        <v>1384</v>
      </c>
      <c r="D692" s="1" t="s">
        <v>3143</v>
      </c>
      <c r="E692" s="2" t="s">
        <v>11</v>
      </c>
      <c r="F692" s="2">
        <v>10195.200000000001</v>
      </c>
    </row>
    <row r="693" spans="1:6" hidden="1" x14ac:dyDescent="0.25">
      <c r="A693" s="4">
        <v>45663</v>
      </c>
      <c r="B693" s="2" t="s">
        <v>1385</v>
      </c>
      <c r="C693" s="2" t="s">
        <v>1386</v>
      </c>
      <c r="D693" s="1" t="s">
        <v>3126</v>
      </c>
      <c r="E693" s="2" t="s">
        <v>11</v>
      </c>
      <c r="F693" s="2">
        <v>10195.200000000001</v>
      </c>
    </row>
    <row r="694" spans="1:6" hidden="1" x14ac:dyDescent="0.25">
      <c r="A694" s="4">
        <v>45663</v>
      </c>
      <c r="B694" s="2" t="s">
        <v>1387</v>
      </c>
      <c r="C694" s="2" t="s">
        <v>1388</v>
      </c>
      <c r="D694" s="1" t="s">
        <v>3108</v>
      </c>
      <c r="E694" s="2" t="s">
        <v>11</v>
      </c>
      <c r="F694" s="2">
        <v>10195.200000000001</v>
      </c>
    </row>
    <row r="695" spans="1:6" hidden="1" x14ac:dyDescent="0.25">
      <c r="A695" s="4">
        <v>45663</v>
      </c>
      <c r="B695" s="2" t="s">
        <v>1389</v>
      </c>
      <c r="C695" s="2" t="s">
        <v>1390</v>
      </c>
      <c r="D695" s="1" t="s">
        <v>3137</v>
      </c>
      <c r="E695" s="2" t="s">
        <v>11</v>
      </c>
      <c r="F695" s="2">
        <v>10195.200000000001</v>
      </c>
    </row>
    <row r="696" spans="1:6" hidden="1" x14ac:dyDescent="0.25">
      <c r="A696" s="4">
        <v>45663</v>
      </c>
      <c r="B696" s="2" t="s">
        <v>1391</v>
      </c>
      <c r="C696" s="2" t="s">
        <v>1392</v>
      </c>
      <c r="D696" s="1" t="s">
        <v>3144</v>
      </c>
      <c r="E696" s="2" t="s">
        <v>11</v>
      </c>
      <c r="F696" s="2">
        <v>10195.200000000001</v>
      </c>
    </row>
    <row r="697" spans="1:6" hidden="1" x14ac:dyDescent="0.25">
      <c r="A697" s="4">
        <v>45663</v>
      </c>
      <c r="B697" s="2" t="s">
        <v>1393</v>
      </c>
      <c r="C697" s="2" t="s">
        <v>1394</v>
      </c>
      <c r="D697" s="1" t="s">
        <v>3138</v>
      </c>
      <c r="E697" s="2" t="s">
        <v>11</v>
      </c>
      <c r="F697" s="2">
        <v>10195.200000000001</v>
      </c>
    </row>
    <row r="698" spans="1:6" x14ac:dyDescent="0.25">
      <c r="A698" s="4">
        <v>45663</v>
      </c>
      <c r="B698" s="2" t="s">
        <v>1395</v>
      </c>
      <c r="C698" s="2" t="s">
        <v>1396</v>
      </c>
      <c r="D698" s="1" t="s">
        <v>3145</v>
      </c>
      <c r="E698" s="2" t="s">
        <v>11</v>
      </c>
      <c r="F698" s="2">
        <v>4837.1400000000003</v>
      </c>
    </row>
    <row r="699" spans="1:6" hidden="1" x14ac:dyDescent="0.25">
      <c r="A699" s="4">
        <v>45663</v>
      </c>
      <c r="B699" s="2" t="s">
        <v>1397</v>
      </c>
      <c r="C699" s="2" t="s">
        <v>1398</v>
      </c>
      <c r="D699" s="1" t="s">
        <v>3125</v>
      </c>
      <c r="E699" s="2" t="s">
        <v>11</v>
      </c>
      <c r="F699" s="2">
        <v>4837.1400000000003</v>
      </c>
    </row>
    <row r="700" spans="1:6" hidden="1" x14ac:dyDescent="0.25">
      <c r="A700" s="4">
        <v>45663</v>
      </c>
      <c r="B700" s="2" t="s">
        <v>1399</v>
      </c>
      <c r="C700" s="2" t="s">
        <v>1400</v>
      </c>
      <c r="D700" s="1" t="s">
        <v>3138</v>
      </c>
      <c r="E700" s="2" t="s">
        <v>11</v>
      </c>
      <c r="F700" s="2">
        <v>4837.1400000000003</v>
      </c>
    </row>
    <row r="701" spans="1:6" hidden="1" x14ac:dyDescent="0.25">
      <c r="A701" s="4">
        <v>45663</v>
      </c>
      <c r="B701" s="2" t="s">
        <v>1401</v>
      </c>
      <c r="C701" s="2" t="s">
        <v>1402</v>
      </c>
      <c r="D701" s="1" t="s">
        <v>3127</v>
      </c>
      <c r="E701" s="2" t="s">
        <v>11</v>
      </c>
      <c r="F701" s="2">
        <v>4837.1400000000003</v>
      </c>
    </row>
    <row r="702" spans="1:6" hidden="1" x14ac:dyDescent="0.25">
      <c r="A702" s="4">
        <v>45663</v>
      </c>
      <c r="B702" s="2" t="s">
        <v>1403</v>
      </c>
      <c r="C702" s="2" t="s">
        <v>1404</v>
      </c>
      <c r="D702" s="1" t="s">
        <v>3117</v>
      </c>
      <c r="E702" s="2" t="s">
        <v>11</v>
      </c>
      <c r="F702" s="2">
        <v>4837.1400000000003</v>
      </c>
    </row>
    <row r="703" spans="1:6" x14ac:dyDescent="0.25">
      <c r="A703" s="4">
        <v>45663</v>
      </c>
      <c r="B703" s="2" t="s">
        <v>1405</v>
      </c>
      <c r="C703" s="2" t="s">
        <v>1406</v>
      </c>
      <c r="D703" s="1" t="s">
        <v>3092</v>
      </c>
      <c r="E703" s="2" t="s">
        <v>11</v>
      </c>
      <c r="F703" s="2">
        <v>4837.1099999999997</v>
      </c>
    </row>
    <row r="704" spans="1:6" hidden="1" x14ac:dyDescent="0.25">
      <c r="A704" s="4">
        <v>45663</v>
      </c>
      <c r="B704" s="2" t="s">
        <v>1407</v>
      </c>
      <c r="C704" s="2" t="s">
        <v>1408</v>
      </c>
      <c r="D704" s="1" t="s">
        <v>3126</v>
      </c>
      <c r="E704" s="2" t="s">
        <v>11</v>
      </c>
      <c r="F704" s="2">
        <v>3454.49</v>
      </c>
    </row>
    <row r="705" spans="1:6" hidden="1" x14ac:dyDescent="0.25">
      <c r="A705" s="4">
        <v>45663</v>
      </c>
      <c r="B705" s="2" t="s">
        <v>1409</v>
      </c>
      <c r="C705" s="2" t="s">
        <v>1410</v>
      </c>
      <c r="D705" s="1" t="s">
        <v>3107</v>
      </c>
      <c r="E705" s="2" t="s">
        <v>11</v>
      </c>
      <c r="F705" s="2">
        <v>3454.49</v>
      </c>
    </row>
    <row r="706" spans="1:6" hidden="1" x14ac:dyDescent="0.25">
      <c r="A706" s="4">
        <v>45663</v>
      </c>
      <c r="B706" s="2" t="s">
        <v>1411</v>
      </c>
      <c r="C706" s="2" t="s">
        <v>1412</v>
      </c>
      <c r="D706" s="1" t="s">
        <v>3116</v>
      </c>
      <c r="E706" s="2" t="s">
        <v>11</v>
      </c>
      <c r="F706" s="2">
        <v>3454.49</v>
      </c>
    </row>
    <row r="707" spans="1:6" x14ac:dyDescent="0.25">
      <c r="A707" s="4">
        <v>45663</v>
      </c>
      <c r="B707" s="2" t="s">
        <v>1413</v>
      </c>
      <c r="C707" s="2" t="s">
        <v>1414</v>
      </c>
      <c r="D707" s="1" t="s">
        <v>3106</v>
      </c>
      <c r="E707" s="2" t="s">
        <v>11</v>
      </c>
      <c r="F707" s="2">
        <v>3454.49</v>
      </c>
    </row>
    <row r="708" spans="1:6" hidden="1" x14ac:dyDescent="0.25">
      <c r="A708" s="4">
        <v>45663</v>
      </c>
      <c r="B708" s="2" t="s">
        <v>1415</v>
      </c>
      <c r="C708" s="2" t="s">
        <v>1416</v>
      </c>
      <c r="D708" s="1" t="s">
        <v>3122</v>
      </c>
      <c r="E708" s="2" t="s">
        <v>11</v>
      </c>
      <c r="F708" s="2">
        <v>3454.49</v>
      </c>
    </row>
    <row r="709" spans="1:6" x14ac:dyDescent="0.25">
      <c r="A709" s="4">
        <v>45663</v>
      </c>
      <c r="B709" s="2" t="s">
        <v>1417</v>
      </c>
      <c r="C709" s="2" t="s">
        <v>1418</v>
      </c>
      <c r="D709" s="1" t="s">
        <v>3086</v>
      </c>
      <c r="E709" s="2" t="s">
        <v>11</v>
      </c>
      <c r="F709" s="2">
        <v>3454.46</v>
      </c>
    </row>
    <row r="710" spans="1:6" hidden="1" x14ac:dyDescent="0.25">
      <c r="A710" s="4">
        <v>45663</v>
      </c>
      <c r="B710" s="2" t="s">
        <v>1419</v>
      </c>
      <c r="C710" s="2" t="s">
        <v>1420</v>
      </c>
      <c r="D710" s="1" t="s">
        <v>3120</v>
      </c>
      <c r="E710" s="2" t="s">
        <v>11</v>
      </c>
      <c r="F710" s="2">
        <v>2950.37</v>
      </c>
    </row>
    <row r="711" spans="1:6" hidden="1" x14ac:dyDescent="0.25">
      <c r="A711" s="4">
        <v>45663</v>
      </c>
      <c r="B711" s="2" t="s">
        <v>1421</v>
      </c>
      <c r="C711" s="2" t="s">
        <v>1422</v>
      </c>
      <c r="D711" s="1" t="s">
        <v>3109</v>
      </c>
      <c r="E711" s="2" t="s">
        <v>11</v>
      </c>
      <c r="F711" s="2">
        <v>2950.37</v>
      </c>
    </row>
    <row r="712" spans="1:6" hidden="1" x14ac:dyDescent="0.25">
      <c r="A712" s="4">
        <v>45663</v>
      </c>
      <c r="B712" s="2" t="s">
        <v>1423</v>
      </c>
      <c r="C712" s="2" t="s">
        <v>1424</v>
      </c>
      <c r="D712" s="1" t="s">
        <v>3137</v>
      </c>
      <c r="E712" s="2" t="s">
        <v>11</v>
      </c>
      <c r="F712" s="2">
        <v>2950.37</v>
      </c>
    </row>
    <row r="713" spans="1:6" hidden="1" x14ac:dyDescent="0.25">
      <c r="A713" s="4">
        <v>45663</v>
      </c>
      <c r="B713" s="2" t="s">
        <v>1425</v>
      </c>
      <c r="C713" s="2" t="s">
        <v>1426</v>
      </c>
      <c r="D713" s="1" t="s">
        <v>3146</v>
      </c>
      <c r="E713" s="2" t="s">
        <v>11</v>
      </c>
      <c r="F713" s="2">
        <v>2249.48</v>
      </c>
    </row>
    <row r="714" spans="1:6" hidden="1" x14ac:dyDescent="0.25">
      <c r="A714" s="4">
        <v>45663</v>
      </c>
      <c r="B714" s="2" t="s">
        <v>1427</v>
      </c>
      <c r="C714" s="2" t="s">
        <v>1428</v>
      </c>
      <c r="D714" s="1" t="s">
        <v>3132</v>
      </c>
      <c r="E714" s="2" t="s">
        <v>11</v>
      </c>
      <c r="F714" s="2">
        <v>13626.33</v>
      </c>
    </row>
    <row r="715" spans="1:6" hidden="1" x14ac:dyDescent="0.25">
      <c r="A715" s="4">
        <v>45663</v>
      </c>
      <c r="B715" s="2" t="s">
        <v>1429</v>
      </c>
      <c r="C715" s="2" t="s">
        <v>1430</v>
      </c>
      <c r="D715" s="1" t="s">
        <v>3119</v>
      </c>
      <c r="E715" s="2" t="s">
        <v>11</v>
      </c>
      <c r="F715" s="2">
        <v>13626.33</v>
      </c>
    </row>
    <row r="716" spans="1:6" hidden="1" x14ac:dyDescent="0.25">
      <c r="A716" s="4">
        <v>45663</v>
      </c>
      <c r="B716" s="2" t="s">
        <v>1431</v>
      </c>
      <c r="C716" s="2" t="s">
        <v>1432</v>
      </c>
      <c r="D716" s="1" t="s">
        <v>3118</v>
      </c>
      <c r="E716" s="2" t="s">
        <v>11</v>
      </c>
      <c r="F716" s="2">
        <v>13626.33</v>
      </c>
    </row>
    <row r="717" spans="1:6" x14ac:dyDescent="0.25">
      <c r="A717" s="4">
        <v>45663</v>
      </c>
      <c r="B717" s="2" t="s">
        <v>1433</v>
      </c>
      <c r="C717" s="2" t="s">
        <v>1434</v>
      </c>
      <c r="D717" s="1" t="s">
        <v>3103</v>
      </c>
      <c r="E717" s="2" t="s">
        <v>11</v>
      </c>
      <c r="F717" s="2">
        <v>13626.33</v>
      </c>
    </row>
    <row r="718" spans="1:6" x14ac:dyDescent="0.25">
      <c r="A718" s="4">
        <v>45663</v>
      </c>
      <c r="B718" s="2" t="s">
        <v>1435</v>
      </c>
      <c r="C718" s="2" t="s">
        <v>1436</v>
      </c>
      <c r="D718" s="1" t="s">
        <v>3095</v>
      </c>
      <c r="E718" s="2" t="s">
        <v>11</v>
      </c>
      <c r="F718" s="2">
        <v>13626.33</v>
      </c>
    </row>
    <row r="719" spans="1:6" hidden="1" x14ac:dyDescent="0.25">
      <c r="A719" s="4">
        <v>45663</v>
      </c>
      <c r="B719" s="2" t="s">
        <v>1437</v>
      </c>
      <c r="C719" s="2" t="s">
        <v>1438</v>
      </c>
      <c r="D719" s="1" t="s">
        <v>3113</v>
      </c>
      <c r="E719" s="2" t="s">
        <v>11</v>
      </c>
      <c r="F719" s="2">
        <v>13626.33</v>
      </c>
    </row>
    <row r="720" spans="1:6" hidden="1" x14ac:dyDescent="0.25">
      <c r="A720" s="4">
        <v>45663</v>
      </c>
      <c r="B720" s="2" t="s">
        <v>1439</v>
      </c>
      <c r="C720" s="2" t="s">
        <v>1440</v>
      </c>
      <c r="D720" s="1" t="s">
        <v>3147</v>
      </c>
      <c r="E720" s="2" t="s">
        <v>11</v>
      </c>
      <c r="F720" s="2">
        <v>13626.33</v>
      </c>
    </row>
    <row r="721" spans="1:6" hidden="1" x14ac:dyDescent="0.25">
      <c r="A721" s="4">
        <v>45663</v>
      </c>
      <c r="B721" s="2" t="s">
        <v>1441</v>
      </c>
      <c r="C721" s="2" t="s">
        <v>1442</v>
      </c>
      <c r="D721" s="1" t="s">
        <v>3120</v>
      </c>
      <c r="E721" s="2" t="s">
        <v>11</v>
      </c>
      <c r="F721" s="2">
        <v>13626.33</v>
      </c>
    </row>
    <row r="722" spans="1:6" hidden="1" x14ac:dyDescent="0.25">
      <c r="A722" s="4">
        <v>45663</v>
      </c>
      <c r="B722" s="2" t="s">
        <v>1443</v>
      </c>
      <c r="C722" s="2" t="s">
        <v>1444</v>
      </c>
      <c r="D722" s="1" t="s">
        <v>3080</v>
      </c>
      <c r="E722" s="2" t="s">
        <v>11</v>
      </c>
      <c r="F722" s="2">
        <v>13626.29</v>
      </c>
    </row>
    <row r="723" spans="1:6" hidden="1" x14ac:dyDescent="0.25">
      <c r="A723" s="4">
        <v>45663</v>
      </c>
      <c r="B723" s="2" t="s">
        <v>1445</v>
      </c>
      <c r="C723" s="2" t="s">
        <v>1446</v>
      </c>
      <c r="D723" s="1" t="s">
        <v>3132</v>
      </c>
      <c r="E723" s="2" t="s">
        <v>11</v>
      </c>
      <c r="F723" s="2">
        <v>8232.44</v>
      </c>
    </row>
    <row r="724" spans="1:6" hidden="1" x14ac:dyDescent="0.25">
      <c r="A724" s="4">
        <v>45663</v>
      </c>
      <c r="B724" s="2" t="s">
        <v>1447</v>
      </c>
      <c r="C724" s="2" t="s">
        <v>1448</v>
      </c>
      <c r="D724" s="1" t="s">
        <v>3139</v>
      </c>
      <c r="E724" s="2" t="s">
        <v>11</v>
      </c>
      <c r="F724" s="2">
        <v>8232.44</v>
      </c>
    </row>
    <row r="725" spans="1:6" hidden="1" x14ac:dyDescent="0.25">
      <c r="A725" s="4">
        <v>45663</v>
      </c>
      <c r="B725" s="2" t="s">
        <v>1449</v>
      </c>
      <c r="C725" s="2" t="s">
        <v>1450</v>
      </c>
      <c r="D725" s="1" t="s">
        <v>3137</v>
      </c>
      <c r="E725" s="2" t="s">
        <v>11</v>
      </c>
      <c r="F725" s="2">
        <v>8232.44</v>
      </c>
    </row>
    <row r="726" spans="1:6" hidden="1" x14ac:dyDescent="0.25">
      <c r="A726" s="4">
        <v>45663</v>
      </c>
      <c r="B726" s="2" t="s">
        <v>1451</v>
      </c>
      <c r="C726" s="2" t="s">
        <v>1452</v>
      </c>
      <c r="D726" s="1" t="s">
        <v>3116</v>
      </c>
      <c r="E726" s="2" t="s">
        <v>11</v>
      </c>
      <c r="F726" s="2">
        <v>8232.44</v>
      </c>
    </row>
    <row r="727" spans="1:6" hidden="1" x14ac:dyDescent="0.25">
      <c r="A727" s="4">
        <v>45663</v>
      </c>
      <c r="B727" s="2" t="s">
        <v>1453</v>
      </c>
      <c r="C727" s="2" t="s">
        <v>1454</v>
      </c>
      <c r="D727" s="1" t="s">
        <v>3115</v>
      </c>
      <c r="E727" s="2" t="s">
        <v>11</v>
      </c>
      <c r="F727" s="2">
        <v>8232.44</v>
      </c>
    </row>
    <row r="728" spans="1:6" x14ac:dyDescent="0.25">
      <c r="A728" s="4">
        <v>45663</v>
      </c>
      <c r="B728" s="2" t="s">
        <v>1455</v>
      </c>
      <c r="C728" s="2" t="s">
        <v>1456</v>
      </c>
      <c r="D728" s="1" t="s">
        <v>3088</v>
      </c>
      <c r="E728" s="2" t="s">
        <v>11</v>
      </c>
      <c r="F728" s="2">
        <v>8232.41</v>
      </c>
    </row>
    <row r="729" spans="1:6" x14ac:dyDescent="0.25">
      <c r="A729" s="4">
        <v>45663</v>
      </c>
      <c r="B729" s="2" t="s">
        <v>1457</v>
      </c>
      <c r="C729" s="2" t="s">
        <v>1458</v>
      </c>
      <c r="D729" s="1" t="s">
        <v>3104</v>
      </c>
      <c r="E729" s="2" t="s">
        <v>11</v>
      </c>
      <c r="F729" s="2">
        <v>7768.85</v>
      </c>
    </row>
    <row r="730" spans="1:6" hidden="1" x14ac:dyDescent="0.25">
      <c r="A730" s="4">
        <v>45663</v>
      </c>
      <c r="B730" s="2" t="s">
        <v>1459</v>
      </c>
      <c r="C730" s="2" t="s">
        <v>1460</v>
      </c>
      <c r="D730" s="1" t="s">
        <v>3119</v>
      </c>
      <c r="E730" s="2" t="s">
        <v>11</v>
      </c>
      <c r="F730" s="2">
        <v>7768.85</v>
      </c>
    </row>
    <row r="731" spans="1:6" hidden="1" x14ac:dyDescent="0.25">
      <c r="A731" s="4">
        <v>45663</v>
      </c>
      <c r="B731" s="2" t="s">
        <v>1461</v>
      </c>
      <c r="C731" s="2" t="s">
        <v>1462</v>
      </c>
      <c r="D731" s="1" t="s">
        <v>3113</v>
      </c>
      <c r="E731" s="2" t="s">
        <v>11</v>
      </c>
      <c r="F731" s="2">
        <v>7768.85</v>
      </c>
    </row>
    <row r="732" spans="1:6" hidden="1" x14ac:dyDescent="0.25">
      <c r="A732" s="4">
        <v>45663</v>
      </c>
      <c r="B732" s="2" t="s">
        <v>1463</v>
      </c>
      <c r="C732" s="2" t="s">
        <v>1464</v>
      </c>
      <c r="D732" s="1" t="s">
        <v>3118</v>
      </c>
      <c r="E732" s="2" t="s">
        <v>11</v>
      </c>
      <c r="F732" s="2">
        <v>7768.85</v>
      </c>
    </row>
    <row r="733" spans="1:6" hidden="1" x14ac:dyDescent="0.25">
      <c r="A733" s="4">
        <v>45663</v>
      </c>
      <c r="B733" s="2" t="s">
        <v>1465</v>
      </c>
      <c r="C733" s="2" t="s">
        <v>1466</v>
      </c>
      <c r="D733" s="1" t="s">
        <v>3120</v>
      </c>
      <c r="E733" s="2" t="s">
        <v>11</v>
      </c>
      <c r="F733" s="2">
        <v>7768.85</v>
      </c>
    </row>
    <row r="734" spans="1:6" x14ac:dyDescent="0.25">
      <c r="A734" s="4">
        <v>45663</v>
      </c>
      <c r="B734" s="2" t="s">
        <v>1467</v>
      </c>
      <c r="C734" s="2" t="s">
        <v>1468</v>
      </c>
      <c r="D734" s="1" t="s">
        <v>3110</v>
      </c>
      <c r="E734" s="2" t="s">
        <v>11</v>
      </c>
      <c r="F734" s="2">
        <v>7768.85</v>
      </c>
    </row>
    <row r="735" spans="1:6" hidden="1" x14ac:dyDescent="0.25">
      <c r="A735" s="4">
        <v>45663</v>
      </c>
      <c r="B735" s="2" t="s">
        <v>1469</v>
      </c>
      <c r="C735" s="2" t="s">
        <v>1470</v>
      </c>
      <c r="D735" s="1" t="s">
        <v>3128</v>
      </c>
      <c r="E735" s="2" t="s">
        <v>11</v>
      </c>
      <c r="F735" s="2">
        <v>7768.85</v>
      </c>
    </row>
    <row r="736" spans="1:6" hidden="1" x14ac:dyDescent="0.25">
      <c r="A736" s="4">
        <v>45663</v>
      </c>
      <c r="B736" s="2" t="s">
        <v>1471</v>
      </c>
      <c r="C736" s="2" t="s">
        <v>1472</v>
      </c>
      <c r="D736" s="1" t="s">
        <v>3117</v>
      </c>
      <c r="E736" s="2" t="s">
        <v>11</v>
      </c>
      <c r="F736" s="2">
        <v>6619.8</v>
      </c>
    </row>
    <row r="737" spans="1:6" hidden="1" x14ac:dyDescent="0.25">
      <c r="A737" s="4">
        <v>45663</v>
      </c>
      <c r="B737" s="2" t="s">
        <v>1473</v>
      </c>
      <c r="C737" s="2" t="s">
        <v>1474</v>
      </c>
      <c r="D737" s="1" t="s">
        <v>3138</v>
      </c>
      <c r="E737" s="2" t="s">
        <v>11</v>
      </c>
      <c r="F737" s="2">
        <v>6619.8</v>
      </c>
    </row>
    <row r="738" spans="1:6" hidden="1" x14ac:dyDescent="0.25">
      <c r="A738" s="4">
        <v>45663</v>
      </c>
      <c r="B738" s="2" t="s">
        <v>1475</v>
      </c>
      <c r="C738" s="2" t="s">
        <v>1476</v>
      </c>
      <c r="D738" s="1" t="s">
        <v>3136</v>
      </c>
      <c r="E738" s="2" t="s">
        <v>11</v>
      </c>
      <c r="F738" s="2">
        <v>6619.8</v>
      </c>
    </row>
    <row r="739" spans="1:6" hidden="1" x14ac:dyDescent="0.25">
      <c r="A739" s="4">
        <v>45663</v>
      </c>
      <c r="B739" s="2" t="s">
        <v>1477</v>
      </c>
      <c r="C739" s="2" t="s">
        <v>1478</v>
      </c>
      <c r="D739" s="1" t="s">
        <v>3107</v>
      </c>
      <c r="E739" s="2" t="s">
        <v>11</v>
      </c>
      <c r="F739" s="2">
        <v>6619.8</v>
      </c>
    </row>
    <row r="740" spans="1:6" x14ac:dyDescent="0.25">
      <c r="A740" s="4">
        <v>45663</v>
      </c>
      <c r="B740" s="2" t="s">
        <v>1479</v>
      </c>
      <c r="C740" s="2" t="s">
        <v>1480</v>
      </c>
      <c r="D740" s="1" t="s">
        <v>3133</v>
      </c>
      <c r="E740" s="2" t="s">
        <v>11</v>
      </c>
      <c r="F740" s="2">
        <v>6404.56</v>
      </c>
    </row>
    <row r="741" spans="1:6" hidden="1" x14ac:dyDescent="0.25">
      <c r="A741" s="4">
        <v>45663</v>
      </c>
      <c r="B741" s="2" t="s">
        <v>1481</v>
      </c>
      <c r="C741" s="2" t="s">
        <v>1482</v>
      </c>
      <c r="D741" s="1" t="s">
        <v>3108</v>
      </c>
      <c r="E741" s="2" t="s">
        <v>11</v>
      </c>
      <c r="F741" s="2">
        <v>6404.56</v>
      </c>
    </row>
    <row r="742" spans="1:6" hidden="1" x14ac:dyDescent="0.25">
      <c r="A742" s="4">
        <v>45663</v>
      </c>
      <c r="B742" s="2" t="s">
        <v>1483</v>
      </c>
      <c r="C742" s="2" t="s">
        <v>1484</v>
      </c>
      <c r="D742" s="1" t="s">
        <v>3126</v>
      </c>
      <c r="E742" s="2" t="s">
        <v>11</v>
      </c>
      <c r="F742" s="2">
        <v>6404.56</v>
      </c>
    </row>
    <row r="743" spans="1:6" hidden="1" x14ac:dyDescent="0.25">
      <c r="A743" s="4">
        <v>45663</v>
      </c>
      <c r="B743" s="2" t="s">
        <v>1485</v>
      </c>
      <c r="C743" s="2" t="s">
        <v>1486</v>
      </c>
      <c r="D743" s="1" t="s">
        <v>3137</v>
      </c>
      <c r="E743" s="2" t="s">
        <v>11</v>
      </c>
      <c r="F743" s="2">
        <v>6404.56</v>
      </c>
    </row>
    <row r="744" spans="1:6" hidden="1" x14ac:dyDescent="0.25">
      <c r="A744" s="4">
        <v>45663</v>
      </c>
      <c r="B744" s="2" t="s">
        <v>1487</v>
      </c>
      <c r="C744" s="2" t="s">
        <v>1488</v>
      </c>
      <c r="D744" s="1" t="s">
        <v>3115</v>
      </c>
      <c r="E744" s="2" t="s">
        <v>11</v>
      </c>
      <c r="F744" s="2">
        <v>6404.56</v>
      </c>
    </row>
    <row r="745" spans="1:6" x14ac:dyDescent="0.25">
      <c r="A745" s="4">
        <v>45663</v>
      </c>
      <c r="B745" s="2" t="s">
        <v>1489</v>
      </c>
      <c r="C745" s="2" t="s">
        <v>1490</v>
      </c>
      <c r="D745" s="1" t="s">
        <v>3093</v>
      </c>
      <c r="E745" s="2" t="s">
        <v>11</v>
      </c>
      <c r="F745" s="2">
        <v>6404.55</v>
      </c>
    </row>
    <row r="746" spans="1:6" hidden="1" x14ac:dyDescent="0.25">
      <c r="A746" s="4">
        <v>45663</v>
      </c>
      <c r="B746" s="2" t="s">
        <v>1491</v>
      </c>
      <c r="C746" s="2" t="s">
        <v>1492</v>
      </c>
      <c r="D746" s="1" t="s">
        <v>3128</v>
      </c>
      <c r="E746" s="2" t="s">
        <v>11</v>
      </c>
      <c r="F746" s="2">
        <v>5167.7700000000004</v>
      </c>
    </row>
    <row r="747" spans="1:6" hidden="1" x14ac:dyDescent="0.25">
      <c r="A747" s="4">
        <v>45663</v>
      </c>
      <c r="B747" s="2" t="s">
        <v>1493</v>
      </c>
      <c r="C747" s="2" t="s">
        <v>1494</v>
      </c>
      <c r="D747" s="1" t="s">
        <v>3144</v>
      </c>
      <c r="E747" s="2" t="s">
        <v>11</v>
      </c>
      <c r="F747" s="2">
        <v>5167.7700000000004</v>
      </c>
    </row>
    <row r="748" spans="1:6" hidden="1" x14ac:dyDescent="0.25">
      <c r="A748" s="4">
        <v>45663</v>
      </c>
      <c r="B748" s="2" t="s">
        <v>1495</v>
      </c>
      <c r="C748" s="2" t="s">
        <v>1496</v>
      </c>
      <c r="D748" s="1" t="s">
        <v>3122</v>
      </c>
      <c r="E748" s="2" t="s">
        <v>11</v>
      </c>
      <c r="F748" s="2">
        <v>5167.7700000000004</v>
      </c>
    </row>
    <row r="749" spans="1:6" x14ac:dyDescent="0.25">
      <c r="A749" s="4">
        <v>45663</v>
      </c>
      <c r="B749" s="2" t="s">
        <v>1497</v>
      </c>
      <c r="C749" s="2" t="s">
        <v>1498</v>
      </c>
      <c r="D749" s="1" t="s">
        <v>3103</v>
      </c>
      <c r="E749" s="2" t="s">
        <v>11</v>
      </c>
      <c r="F749" s="2">
        <v>5167.7700000000004</v>
      </c>
    </row>
    <row r="750" spans="1:6" hidden="1" x14ac:dyDescent="0.25">
      <c r="A750" s="4">
        <v>45663</v>
      </c>
      <c r="B750" s="2" t="s">
        <v>1499</v>
      </c>
      <c r="C750" s="2" t="s">
        <v>1500</v>
      </c>
      <c r="D750" s="1" t="s">
        <v>3126</v>
      </c>
      <c r="E750" s="2" t="s">
        <v>11</v>
      </c>
      <c r="F750" s="2">
        <v>5167.7700000000004</v>
      </c>
    </row>
    <row r="751" spans="1:6" hidden="1" x14ac:dyDescent="0.25">
      <c r="A751" s="4">
        <v>45663</v>
      </c>
      <c r="B751" s="2" t="s">
        <v>1501</v>
      </c>
      <c r="C751" s="2" t="s">
        <v>1502</v>
      </c>
      <c r="D751" s="1" t="s">
        <v>3135</v>
      </c>
      <c r="E751" s="2" t="s">
        <v>11</v>
      </c>
      <c r="F751" s="2">
        <v>5167.7700000000004</v>
      </c>
    </row>
    <row r="752" spans="1:6" hidden="1" x14ac:dyDescent="0.25">
      <c r="A752" s="4">
        <v>45663</v>
      </c>
      <c r="B752" s="2" t="s">
        <v>1503</v>
      </c>
      <c r="C752" s="2" t="s">
        <v>1504</v>
      </c>
      <c r="D752" s="1" t="s">
        <v>3136</v>
      </c>
      <c r="E752" s="2" t="s">
        <v>11</v>
      </c>
      <c r="F752" s="2">
        <v>4097.76</v>
      </c>
    </row>
    <row r="753" spans="1:6" hidden="1" x14ac:dyDescent="0.25">
      <c r="A753" s="4">
        <v>45663</v>
      </c>
      <c r="B753" s="2" t="s">
        <v>1505</v>
      </c>
      <c r="C753" s="2" t="s">
        <v>1506</v>
      </c>
      <c r="D753" s="1" t="s">
        <v>3132</v>
      </c>
      <c r="E753" s="2" t="s">
        <v>11</v>
      </c>
      <c r="F753" s="2">
        <v>4097.76</v>
      </c>
    </row>
    <row r="754" spans="1:6" hidden="1" x14ac:dyDescent="0.25">
      <c r="A754" s="4">
        <v>45663</v>
      </c>
      <c r="B754" s="2" t="s">
        <v>1507</v>
      </c>
      <c r="C754" s="2" t="s">
        <v>1508</v>
      </c>
      <c r="D754" s="1" t="s">
        <v>3117</v>
      </c>
      <c r="E754" s="2" t="s">
        <v>11</v>
      </c>
      <c r="F754" s="2">
        <v>4097.76</v>
      </c>
    </row>
    <row r="755" spans="1:6" hidden="1" x14ac:dyDescent="0.25">
      <c r="A755" s="4">
        <v>45663</v>
      </c>
      <c r="B755" s="2" t="s">
        <v>1509</v>
      </c>
      <c r="C755" s="2" t="s">
        <v>1510</v>
      </c>
      <c r="D755" s="1" t="s">
        <v>3138</v>
      </c>
      <c r="E755" s="2" t="s">
        <v>11</v>
      </c>
      <c r="F755" s="2">
        <v>4097.76</v>
      </c>
    </row>
    <row r="756" spans="1:6" hidden="1" x14ac:dyDescent="0.25">
      <c r="A756" s="4">
        <v>45663</v>
      </c>
      <c r="B756" s="2" t="s">
        <v>1511</v>
      </c>
      <c r="C756" s="2" t="s">
        <v>1512</v>
      </c>
      <c r="D756" s="1" t="s">
        <v>3147</v>
      </c>
      <c r="E756" s="2" t="s">
        <v>11</v>
      </c>
      <c r="F756" s="2">
        <v>4097.76</v>
      </c>
    </row>
    <row r="757" spans="1:6" x14ac:dyDescent="0.25">
      <c r="A757" s="4">
        <v>45663</v>
      </c>
      <c r="B757" s="2" t="s">
        <v>1513</v>
      </c>
      <c r="C757" s="2" t="s">
        <v>1514</v>
      </c>
      <c r="D757" s="1" t="s">
        <v>3106</v>
      </c>
      <c r="E757" s="2" t="s">
        <v>11</v>
      </c>
      <c r="F757" s="2">
        <v>4097.75</v>
      </c>
    </row>
    <row r="758" spans="1:6" x14ac:dyDescent="0.25">
      <c r="A758" s="4">
        <v>45663</v>
      </c>
      <c r="B758" s="2" t="s">
        <v>1515</v>
      </c>
      <c r="C758" s="2" t="s">
        <v>1516</v>
      </c>
      <c r="D758" s="1" t="s">
        <v>3088</v>
      </c>
      <c r="E758" s="2" t="s">
        <v>11</v>
      </c>
      <c r="F758" s="2">
        <v>4077.45</v>
      </c>
    </row>
    <row r="759" spans="1:6" x14ac:dyDescent="0.25">
      <c r="A759" s="4">
        <v>45663</v>
      </c>
      <c r="B759" s="2" t="s">
        <v>1517</v>
      </c>
      <c r="C759" s="2" t="s">
        <v>1518</v>
      </c>
      <c r="D759" s="1" t="s">
        <v>3110</v>
      </c>
      <c r="E759" s="2" t="s">
        <v>11</v>
      </c>
      <c r="F759" s="2">
        <v>4077.45</v>
      </c>
    </row>
    <row r="760" spans="1:6" hidden="1" x14ac:dyDescent="0.25">
      <c r="A760" s="4">
        <v>45663</v>
      </c>
      <c r="B760" s="2" t="s">
        <v>1519</v>
      </c>
      <c r="C760" s="2" t="s">
        <v>1520</v>
      </c>
      <c r="D760" s="1" t="s">
        <v>3125</v>
      </c>
      <c r="E760" s="2" t="s">
        <v>11</v>
      </c>
      <c r="F760" s="2">
        <v>4077.45</v>
      </c>
    </row>
    <row r="761" spans="1:6" hidden="1" x14ac:dyDescent="0.25">
      <c r="A761" s="4">
        <v>45663</v>
      </c>
      <c r="B761" s="2" t="s">
        <v>1521</v>
      </c>
      <c r="C761" s="2" t="s">
        <v>1522</v>
      </c>
      <c r="D761" s="1" t="s">
        <v>3132</v>
      </c>
      <c r="E761" s="2" t="s">
        <v>11</v>
      </c>
      <c r="F761" s="2">
        <v>4077.45</v>
      </c>
    </row>
    <row r="762" spans="1:6" hidden="1" x14ac:dyDescent="0.25">
      <c r="A762" s="4">
        <v>45663</v>
      </c>
      <c r="B762" s="2" t="s">
        <v>1523</v>
      </c>
      <c r="C762" s="2" t="s">
        <v>1524</v>
      </c>
      <c r="D762" s="1" t="s">
        <v>3142</v>
      </c>
      <c r="E762" s="2" t="s">
        <v>11</v>
      </c>
      <c r="F762" s="2">
        <v>4077.45</v>
      </c>
    </row>
    <row r="763" spans="1:6" hidden="1" x14ac:dyDescent="0.25">
      <c r="A763" s="4">
        <v>45663</v>
      </c>
      <c r="B763" s="2" t="s">
        <v>1525</v>
      </c>
      <c r="C763" s="2" t="s">
        <v>1526</v>
      </c>
      <c r="D763" s="1" t="s">
        <v>3139</v>
      </c>
      <c r="E763" s="2" t="s">
        <v>11</v>
      </c>
      <c r="F763" s="2">
        <v>4077.45</v>
      </c>
    </row>
    <row r="764" spans="1:6" hidden="1" x14ac:dyDescent="0.25">
      <c r="A764" s="4">
        <v>45663</v>
      </c>
      <c r="B764" s="2" t="s">
        <v>1527</v>
      </c>
      <c r="C764" s="2" t="s">
        <v>1528</v>
      </c>
      <c r="D764" s="1" t="s">
        <v>3079</v>
      </c>
      <c r="E764" s="2" t="s">
        <v>11</v>
      </c>
      <c r="F764" s="2">
        <v>3236.58</v>
      </c>
    </row>
    <row r="765" spans="1:6" hidden="1" x14ac:dyDescent="0.25">
      <c r="A765" s="4">
        <v>45663</v>
      </c>
      <c r="B765" s="2" t="s">
        <v>1529</v>
      </c>
      <c r="C765" s="2" t="s">
        <v>1530</v>
      </c>
      <c r="D765" s="1" t="s">
        <v>3116</v>
      </c>
      <c r="E765" s="2" t="s">
        <v>11</v>
      </c>
      <c r="F765" s="2">
        <v>3236.57</v>
      </c>
    </row>
    <row r="766" spans="1:6" hidden="1" x14ac:dyDescent="0.25">
      <c r="A766" s="4">
        <v>45663</v>
      </c>
      <c r="B766" s="2" t="s">
        <v>1531</v>
      </c>
      <c r="C766" s="2" t="s">
        <v>1532</v>
      </c>
      <c r="D766" s="1" t="s">
        <v>3137</v>
      </c>
      <c r="E766" s="2" t="s">
        <v>11</v>
      </c>
      <c r="F766" s="2">
        <v>3236.57</v>
      </c>
    </row>
    <row r="767" spans="1:6" x14ac:dyDescent="0.25">
      <c r="A767" s="4">
        <v>45663</v>
      </c>
      <c r="B767" s="2" t="s">
        <v>1533</v>
      </c>
      <c r="C767" s="2" t="s">
        <v>1534</v>
      </c>
      <c r="D767" s="1" t="s">
        <v>3095</v>
      </c>
      <c r="E767" s="2" t="s">
        <v>11</v>
      </c>
      <c r="F767" s="2">
        <v>3236.57</v>
      </c>
    </row>
    <row r="768" spans="1:6" hidden="1" x14ac:dyDescent="0.25">
      <c r="A768" s="4">
        <v>45663</v>
      </c>
      <c r="B768" s="2" t="s">
        <v>1535</v>
      </c>
      <c r="C768" s="2" t="s">
        <v>1536</v>
      </c>
      <c r="D768" s="1" t="s">
        <v>3126</v>
      </c>
      <c r="E768" s="2" t="s">
        <v>11</v>
      </c>
      <c r="F768" s="2">
        <v>3236.57</v>
      </c>
    </row>
    <row r="769" spans="1:6" x14ac:dyDescent="0.25">
      <c r="A769" s="4">
        <v>45663</v>
      </c>
      <c r="B769" s="2" t="s">
        <v>1537</v>
      </c>
      <c r="C769" s="2" t="s">
        <v>1538</v>
      </c>
      <c r="D769" s="1" t="s">
        <v>3093</v>
      </c>
      <c r="E769" s="2" t="s">
        <v>11</v>
      </c>
      <c r="F769" s="2">
        <v>3236.57</v>
      </c>
    </row>
    <row r="770" spans="1:6" hidden="1" x14ac:dyDescent="0.25">
      <c r="A770" s="4">
        <v>45663</v>
      </c>
      <c r="B770" s="2" t="s">
        <v>1539</v>
      </c>
      <c r="C770" s="2" t="s">
        <v>1540</v>
      </c>
      <c r="D770" s="1" t="s">
        <v>3115</v>
      </c>
      <c r="E770" s="2" t="s">
        <v>11</v>
      </c>
      <c r="F770" s="2">
        <v>3236.57</v>
      </c>
    </row>
    <row r="771" spans="1:6" hidden="1" x14ac:dyDescent="0.25">
      <c r="A771" s="4">
        <v>45663</v>
      </c>
      <c r="B771" s="2" t="s">
        <v>1541</v>
      </c>
      <c r="C771" s="2" t="s">
        <v>1542</v>
      </c>
      <c r="D771" s="1" t="s">
        <v>3117</v>
      </c>
      <c r="E771" s="2" t="s">
        <v>11</v>
      </c>
      <c r="F771" s="2">
        <v>2897.49</v>
      </c>
    </row>
    <row r="772" spans="1:6" hidden="1" x14ac:dyDescent="0.25">
      <c r="A772" s="4">
        <v>45663</v>
      </c>
      <c r="B772" s="2" t="s">
        <v>1543</v>
      </c>
      <c r="C772" s="2" t="s">
        <v>1544</v>
      </c>
      <c r="D772" s="1" t="s">
        <v>3128</v>
      </c>
      <c r="E772" s="2" t="s">
        <v>11</v>
      </c>
      <c r="F772" s="2">
        <v>2897.49</v>
      </c>
    </row>
    <row r="773" spans="1:6" hidden="1" x14ac:dyDescent="0.25">
      <c r="A773" s="4">
        <v>45663</v>
      </c>
      <c r="B773" s="2" t="s">
        <v>1545</v>
      </c>
      <c r="C773" s="2" t="s">
        <v>1546</v>
      </c>
      <c r="D773" s="1" t="s">
        <v>3135</v>
      </c>
      <c r="E773" s="2" t="s">
        <v>11</v>
      </c>
      <c r="F773" s="2">
        <v>2897.49</v>
      </c>
    </row>
    <row r="774" spans="1:6" x14ac:dyDescent="0.25">
      <c r="A774" s="4">
        <v>45663</v>
      </c>
      <c r="B774" s="2" t="s">
        <v>1547</v>
      </c>
      <c r="C774" s="2" t="s">
        <v>1548</v>
      </c>
      <c r="D774" s="1" t="s">
        <v>3129</v>
      </c>
      <c r="E774" s="2" t="s">
        <v>11</v>
      </c>
      <c r="F774" s="2">
        <v>2897.49</v>
      </c>
    </row>
    <row r="775" spans="1:6" x14ac:dyDescent="0.25">
      <c r="A775" s="4">
        <v>45663</v>
      </c>
      <c r="B775" s="2" t="s">
        <v>1549</v>
      </c>
      <c r="C775" s="2" t="s">
        <v>1550</v>
      </c>
      <c r="D775" s="1" t="s">
        <v>3110</v>
      </c>
      <c r="E775" s="2" t="s">
        <v>11</v>
      </c>
      <c r="F775" s="2">
        <v>2588.8200000000002</v>
      </c>
    </row>
    <row r="776" spans="1:6" hidden="1" x14ac:dyDescent="0.25">
      <c r="A776" s="4">
        <v>45663</v>
      </c>
      <c r="B776" s="2" t="s">
        <v>1551</v>
      </c>
      <c r="C776" s="2" t="s">
        <v>1552</v>
      </c>
      <c r="D776" s="1" t="s">
        <v>3128</v>
      </c>
      <c r="E776" s="2" t="s">
        <v>11</v>
      </c>
      <c r="F776" s="2">
        <v>2588.8200000000002</v>
      </c>
    </row>
    <row r="777" spans="1:6" x14ac:dyDescent="0.25">
      <c r="A777" s="4">
        <v>45663</v>
      </c>
      <c r="B777" s="2" t="s">
        <v>1553</v>
      </c>
      <c r="C777" s="2" t="s">
        <v>1554</v>
      </c>
      <c r="D777" s="1" t="s">
        <v>3098</v>
      </c>
      <c r="E777" s="2" t="s">
        <v>11</v>
      </c>
      <c r="F777" s="2">
        <v>2588.8200000000002</v>
      </c>
    </row>
    <row r="778" spans="1:6" hidden="1" x14ac:dyDescent="0.25">
      <c r="A778" s="4">
        <v>45663</v>
      </c>
      <c r="B778" s="2" t="s">
        <v>1555</v>
      </c>
      <c r="C778" s="2" t="s">
        <v>1556</v>
      </c>
      <c r="D778" s="1" t="s">
        <v>3117</v>
      </c>
      <c r="E778" s="2" t="s">
        <v>11</v>
      </c>
      <c r="F778" s="2">
        <v>2588.8200000000002</v>
      </c>
    </row>
    <row r="779" spans="1:6" hidden="1" x14ac:dyDescent="0.25">
      <c r="A779" s="4">
        <v>45663</v>
      </c>
      <c r="B779" s="2" t="s">
        <v>1557</v>
      </c>
      <c r="C779" s="2" t="s">
        <v>1558</v>
      </c>
      <c r="D779" s="1" t="s">
        <v>3137</v>
      </c>
      <c r="E779" s="2" t="s">
        <v>11</v>
      </c>
      <c r="F779" s="2">
        <v>2576.38</v>
      </c>
    </row>
    <row r="780" spans="1:6" hidden="1" x14ac:dyDescent="0.25">
      <c r="A780" s="4">
        <v>45663</v>
      </c>
      <c r="B780" s="2" t="s">
        <v>1559</v>
      </c>
      <c r="C780" s="2" t="s">
        <v>1560</v>
      </c>
      <c r="D780" s="1" t="s">
        <v>3123</v>
      </c>
      <c r="E780" s="2" t="s">
        <v>11</v>
      </c>
      <c r="F780" s="2">
        <v>2576.38</v>
      </c>
    </row>
    <row r="781" spans="1:6" hidden="1" x14ac:dyDescent="0.25">
      <c r="A781" s="4">
        <v>45663</v>
      </c>
      <c r="B781" s="2" t="s">
        <v>1561</v>
      </c>
      <c r="C781" s="2" t="s">
        <v>1562</v>
      </c>
      <c r="D781" s="1" t="s">
        <v>3127</v>
      </c>
      <c r="E781" s="2" t="s">
        <v>11</v>
      </c>
      <c r="F781" s="2">
        <v>2576.38</v>
      </c>
    </row>
    <row r="782" spans="1:6" x14ac:dyDescent="0.25">
      <c r="A782" s="4">
        <v>45663</v>
      </c>
      <c r="B782" s="2" t="s">
        <v>1563</v>
      </c>
      <c r="C782" s="2" t="s">
        <v>1564</v>
      </c>
      <c r="D782" s="1" t="s">
        <v>3095</v>
      </c>
      <c r="E782" s="2" t="s">
        <v>11</v>
      </c>
      <c r="F782" s="2">
        <v>2576.37</v>
      </c>
    </row>
    <row r="783" spans="1:6" x14ac:dyDescent="0.25">
      <c r="A783" s="4">
        <v>45663</v>
      </c>
      <c r="B783" s="2" t="s">
        <v>1565</v>
      </c>
      <c r="C783" s="2" t="s">
        <v>1566</v>
      </c>
      <c r="D783" s="1" t="s">
        <v>3085</v>
      </c>
      <c r="E783" s="2" t="s">
        <v>11</v>
      </c>
      <c r="F783" s="2">
        <v>2410.63</v>
      </c>
    </row>
    <row r="784" spans="1:6" hidden="1" x14ac:dyDescent="0.25">
      <c r="A784" s="4">
        <v>45663</v>
      </c>
      <c r="B784" s="2" t="s">
        <v>1567</v>
      </c>
      <c r="C784" s="2" t="s">
        <v>1568</v>
      </c>
      <c r="D784" s="1" t="s">
        <v>3116</v>
      </c>
      <c r="E784" s="2" t="s">
        <v>11</v>
      </c>
      <c r="F784" s="2">
        <v>2410.62</v>
      </c>
    </row>
    <row r="785" spans="1:6" x14ac:dyDescent="0.25">
      <c r="A785" s="4">
        <v>45663</v>
      </c>
      <c r="B785" s="2" t="s">
        <v>1569</v>
      </c>
      <c r="C785" s="2" t="s">
        <v>1570</v>
      </c>
      <c r="D785" s="1" t="s">
        <v>3110</v>
      </c>
      <c r="E785" s="2" t="s">
        <v>11</v>
      </c>
      <c r="F785" s="2">
        <v>2410.62</v>
      </c>
    </row>
    <row r="786" spans="1:6" hidden="1" x14ac:dyDescent="0.25">
      <c r="A786" s="4">
        <v>45663</v>
      </c>
      <c r="B786" s="2" t="s">
        <v>1571</v>
      </c>
      <c r="C786" s="2" t="s">
        <v>1572</v>
      </c>
      <c r="D786" s="1" t="s">
        <v>3117</v>
      </c>
      <c r="E786" s="2" t="s">
        <v>11</v>
      </c>
      <c r="F786" s="2">
        <v>2410.62</v>
      </c>
    </row>
    <row r="787" spans="1:6" hidden="1" x14ac:dyDescent="0.25">
      <c r="A787" s="4">
        <v>45663</v>
      </c>
      <c r="B787" s="2" t="s">
        <v>1573</v>
      </c>
      <c r="C787" s="2" t="s">
        <v>1574</v>
      </c>
      <c r="D787" s="1" t="s">
        <v>3147</v>
      </c>
      <c r="E787" s="2" t="s">
        <v>11</v>
      </c>
      <c r="F787" s="2">
        <v>2121.88</v>
      </c>
    </row>
    <row r="788" spans="1:6" hidden="1" x14ac:dyDescent="0.25">
      <c r="A788" s="4">
        <v>45663</v>
      </c>
      <c r="B788" s="2" t="s">
        <v>1575</v>
      </c>
      <c r="C788" s="2" t="s">
        <v>1576</v>
      </c>
      <c r="D788" s="1" t="s">
        <v>3119</v>
      </c>
      <c r="E788" s="2" t="s">
        <v>11</v>
      </c>
      <c r="F788" s="2">
        <v>2121.87</v>
      </c>
    </row>
    <row r="789" spans="1:6" hidden="1" x14ac:dyDescent="0.25">
      <c r="A789" s="4">
        <v>45663</v>
      </c>
      <c r="B789" s="2" t="s">
        <v>1577</v>
      </c>
      <c r="C789" s="2" t="s">
        <v>1578</v>
      </c>
      <c r="D789" s="1" t="s">
        <v>3135</v>
      </c>
      <c r="E789" s="2" t="s">
        <v>11</v>
      </c>
      <c r="F789" s="2">
        <v>2023.51</v>
      </c>
    </row>
    <row r="790" spans="1:6" hidden="1" x14ac:dyDescent="0.25">
      <c r="A790" s="4">
        <v>45663</v>
      </c>
      <c r="B790" s="2" t="s">
        <v>1579</v>
      </c>
      <c r="C790" s="2" t="s">
        <v>1580</v>
      </c>
      <c r="D790" s="1" t="s">
        <v>3127</v>
      </c>
      <c r="E790" s="2" t="s">
        <v>11</v>
      </c>
      <c r="F790" s="2">
        <v>2023.51</v>
      </c>
    </row>
    <row r="791" spans="1:6" x14ac:dyDescent="0.25">
      <c r="A791" s="4">
        <v>45663</v>
      </c>
      <c r="B791" s="2" t="s">
        <v>1581</v>
      </c>
      <c r="C791" s="2" t="s">
        <v>1582</v>
      </c>
      <c r="D791" s="1" t="s">
        <v>3103</v>
      </c>
      <c r="E791" s="2" t="s">
        <v>11</v>
      </c>
      <c r="F791" s="2">
        <v>2019.07</v>
      </c>
    </row>
    <row r="792" spans="1:6" hidden="1" x14ac:dyDescent="0.25">
      <c r="A792" s="4">
        <v>45663</v>
      </c>
      <c r="B792" s="2" t="s">
        <v>1583</v>
      </c>
      <c r="C792" s="2" t="s">
        <v>1584</v>
      </c>
      <c r="D792" s="1" t="s">
        <v>3107</v>
      </c>
      <c r="E792" s="2" t="s">
        <v>11</v>
      </c>
      <c r="F792" s="2">
        <v>2019.06</v>
      </c>
    </row>
    <row r="793" spans="1:6" hidden="1" x14ac:dyDescent="0.25">
      <c r="A793" s="4">
        <v>45663</v>
      </c>
      <c r="B793" s="2" t="s">
        <v>1585</v>
      </c>
      <c r="C793" s="2" t="s">
        <v>1586</v>
      </c>
      <c r="D793" s="1" t="s">
        <v>3119</v>
      </c>
      <c r="E793" s="2" t="s">
        <v>11</v>
      </c>
      <c r="F793" s="2">
        <v>2019.06</v>
      </c>
    </row>
    <row r="794" spans="1:6" hidden="1" x14ac:dyDescent="0.25">
      <c r="A794" s="4">
        <v>45663</v>
      </c>
      <c r="B794" s="2" t="s">
        <v>1587</v>
      </c>
      <c r="C794" s="2" t="s">
        <v>1588</v>
      </c>
      <c r="D794" s="1" t="s">
        <v>3127</v>
      </c>
      <c r="E794" s="2" t="s">
        <v>11</v>
      </c>
      <c r="F794" s="2">
        <v>2019.06</v>
      </c>
    </row>
    <row r="795" spans="1:6" hidden="1" x14ac:dyDescent="0.25">
      <c r="A795" s="4">
        <v>45663</v>
      </c>
      <c r="B795" s="2" t="s">
        <v>1589</v>
      </c>
      <c r="C795" s="2" t="s">
        <v>1590</v>
      </c>
      <c r="D795" s="1" t="s">
        <v>3135</v>
      </c>
      <c r="E795" s="2" t="s">
        <v>11</v>
      </c>
      <c r="F795" s="2">
        <v>1922.69</v>
      </c>
    </row>
    <row r="796" spans="1:6" hidden="1" x14ac:dyDescent="0.25">
      <c r="A796" s="4">
        <v>45663</v>
      </c>
      <c r="B796" s="2" t="s">
        <v>1591</v>
      </c>
      <c r="C796" s="2" t="s">
        <v>1592</v>
      </c>
      <c r="D796" s="1" t="s">
        <v>3132</v>
      </c>
      <c r="E796" s="2" t="s">
        <v>11</v>
      </c>
      <c r="F796" s="2">
        <v>1922.69</v>
      </c>
    </row>
    <row r="797" spans="1:6" hidden="1" x14ac:dyDescent="0.25">
      <c r="A797" s="4">
        <v>45663</v>
      </c>
      <c r="B797" s="2" t="s">
        <v>1593</v>
      </c>
      <c r="C797" s="2" t="s">
        <v>1594</v>
      </c>
      <c r="D797" s="1" t="s">
        <v>3148</v>
      </c>
      <c r="E797" s="2" t="s">
        <v>11</v>
      </c>
      <c r="F797" s="2">
        <v>1839.07</v>
      </c>
    </row>
    <row r="798" spans="1:6" hidden="1" x14ac:dyDescent="0.25">
      <c r="A798" s="4">
        <v>45663</v>
      </c>
      <c r="B798" s="2" t="s">
        <v>1595</v>
      </c>
      <c r="C798" s="2" t="s">
        <v>1596</v>
      </c>
      <c r="D798" s="1" t="s">
        <v>3111</v>
      </c>
      <c r="E798" s="2" t="s">
        <v>11</v>
      </c>
      <c r="F798" s="2">
        <v>1839.07</v>
      </c>
    </row>
    <row r="799" spans="1:6" x14ac:dyDescent="0.25">
      <c r="A799" s="4">
        <v>45663</v>
      </c>
      <c r="B799" s="2" t="s">
        <v>1597</v>
      </c>
      <c r="C799" s="2" t="s">
        <v>1598</v>
      </c>
      <c r="D799" s="1" t="s">
        <v>3097</v>
      </c>
      <c r="E799" s="2" t="s">
        <v>11</v>
      </c>
      <c r="F799" s="2">
        <v>1766.83</v>
      </c>
    </row>
    <row r="800" spans="1:6" hidden="1" x14ac:dyDescent="0.25">
      <c r="A800" s="4">
        <v>45663</v>
      </c>
      <c r="B800" s="2" t="s">
        <v>1599</v>
      </c>
      <c r="C800" s="2" t="s">
        <v>1600</v>
      </c>
      <c r="D800" s="1" t="s">
        <v>3139</v>
      </c>
      <c r="E800" s="2" t="s">
        <v>11</v>
      </c>
      <c r="F800" s="2">
        <v>1766.83</v>
      </c>
    </row>
    <row r="801" spans="1:6" hidden="1" x14ac:dyDescent="0.25">
      <c r="A801" s="4">
        <v>45663</v>
      </c>
      <c r="B801" s="2" t="s">
        <v>1601</v>
      </c>
      <c r="C801" s="2" t="s">
        <v>1602</v>
      </c>
      <c r="D801" s="1" t="s">
        <v>3137</v>
      </c>
      <c r="E801" s="2" t="s">
        <v>11</v>
      </c>
      <c r="F801" s="2">
        <v>1766.83</v>
      </c>
    </row>
    <row r="802" spans="1:6" x14ac:dyDescent="0.25">
      <c r="A802" s="4">
        <v>45663</v>
      </c>
      <c r="B802" s="2" t="s">
        <v>1603</v>
      </c>
      <c r="C802" s="2" t="s">
        <v>1604</v>
      </c>
      <c r="D802" s="1" t="s">
        <v>3110</v>
      </c>
      <c r="E802" s="2" t="s">
        <v>11</v>
      </c>
      <c r="F802" s="2">
        <v>1766.81</v>
      </c>
    </row>
    <row r="803" spans="1:6" x14ac:dyDescent="0.25">
      <c r="A803" s="4">
        <v>45663</v>
      </c>
      <c r="B803" s="2" t="s">
        <v>1605</v>
      </c>
      <c r="C803" s="2" t="s">
        <v>1606</v>
      </c>
      <c r="D803" s="1" t="s">
        <v>3102</v>
      </c>
      <c r="E803" s="2" t="s">
        <v>11</v>
      </c>
      <c r="F803" s="2">
        <v>36811.93</v>
      </c>
    </row>
    <row r="804" spans="1:6" hidden="1" x14ac:dyDescent="0.25">
      <c r="A804" s="4">
        <v>45663</v>
      </c>
      <c r="B804" s="2" t="s">
        <v>1607</v>
      </c>
      <c r="C804" s="2" t="s">
        <v>1608</v>
      </c>
      <c r="D804" s="1" t="s">
        <v>3116</v>
      </c>
      <c r="E804" s="2" t="s">
        <v>11</v>
      </c>
      <c r="F804" s="2">
        <v>22611.32</v>
      </c>
    </row>
    <row r="805" spans="1:6" hidden="1" x14ac:dyDescent="0.25">
      <c r="A805" s="4">
        <v>45663</v>
      </c>
      <c r="B805" s="2" t="s">
        <v>1609</v>
      </c>
      <c r="C805" s="2" t="s">
        <v>1610</v>
      </c>
      <c r="D805" s="1" t="s">
        <v>3132</v>
      </c>
      <c r="E805" s="2" t="s">
        <v>11</v>
      </c>
      <c r="F805" s="2">
        <v>22611.32</v>
      </c>
    </row>
    <row r="806" spans="1:6" hidden="1" x14ac:dyDescent="0.25">
      <c r="A806" s="4">
        <v>45663</v>
      </c>
      <c r="B806" s="2" t="s">
        <v>1611</v>
      </c>
      <c r="C806" s="2" t="s">
        <v>1612</v>
      </c>
      <c r="D806" s="1" t="s">
        <v>3122</v>
      </c>
      <c r="E806" s="2" t="s">
        <v>11</v>
      </c>
      <c r="F806" s="2">
        <v>22611.32</v>
      </c>
    </row>
    <row r="807" spans="1:6" hidden="1" x14ac:dyDescent="0.25">
      <c r="A807" s="4">
        <v>45663</v>
      </c>
      <c r="B807" s="2" t="s">
        <v>1613</v>
      </c>
      <c r="C807" s="2" t="s">
        <v>1614</v>
      </c>
      <c r="D807" s="1" t="s">
        <v>3089</v>
      </c>
      <c r="E807" s="2" t="s">
        <v>11</v>
      </c>
      <c r="F807" s="2">
        <v>22611.32</v>
      </c>
    </row>
    <row r="808" spans="1:6" hidden="1" x14ac:dyDescent="0.25">
      <c r="A808" s="4">
        <v>45663</v>
      </c>
      <c r="B808" s="2" t="s">
        <v>1615</v>
      </c>
      <c r="C808" s="2" t="s">
        <v>1616</v>
      </c>
      <c r="D808" s="1" t="s">
        <v>3135</v>
      </c>
      <c r="E808" s="2" t="s">
        <v>11</v>
      </c>
      <c r="F808" s="2">
        <v>22611.32</v>
      </c>
    </row>
    <row r="809" spans="1:6" x14ac:dyDescent="0.25">
      <c r="A809" s="4">
        <v>45663</v>
      </c>
      <c r="B809" s="2" t="s">
        <v>1617</v>
      </c>
      <c r="C809" s="2" t="s">
        <v>1618</v>
      </c>
      <c r="D809" s="1" t="s">
        <v>3106</v>
      </c>
      <c r="E809" s="2" t="s">
        <v>11</v>
      </c>
      <c r="F809" s="2">
        <v>22611.32</v>
      </c>
    </row>
    <row r="810" spans="1:6" x14ac:dyDescent="0.25">
      <c r="A810" s="4">
        <v>45663</v>
      </c>
      <c r="B810" s="2" t="s">
        <v>1619</v>
      </c>
      <c r="C810" s="2" t="s">
        <v>1620</v>
      </c>
      <c r="D810" s="1" t="s">
        <v>3088</v>
      </c>
      <c r="E810" s="2" t="s">
        <v>11</v>
      </c>
      <c r="F810" s="2">
        <v>22611.32</v>
      </c>
    </row>
    <row r="811" spans="1:6" hidden="1" x14ac:dyDescent="0.25">
      <c r="A811" s="4">
        <v>45663</v>
      </c>
      <c r="B811" s="2" t="s">
        <v>1621</v>
      </c>
      <c r="C811" s="2" t="s">
        <v>1622</v>
      </c>
      <c r="D811" s="1" t="s">
        <v>3125</v>
      </c>
      <c r="E811" s="2" t="s">
        <v>11</v>
      </c>
      <c r="F811" s="2">
        <v>22611.32</v>
      </c>
    </row>
    <row r="812" spans="1:6" hidden="1" x14ac:dyDescent="0.25">
      <c r="A812" s="4">
        <v>45663</v>
      </c>
      <c r="B812" s="2" t="s">
        <v>1623</v>
      </c>
      <c r="C812" s="2" t="s">
        <v>1624</v>
      </c>
      <c r="D812" s="1" t="s">
        <v>3143</v>
      </c>
      <c r="E812" s="2" t="s">
        <v>11</v>
      </c>
      <c r="F812" s="2">
        <v>22611.3</v>
      </c>
    </row>
    <row r="813" spans="1:6" x14ac:dyDescent="0.25">
      <c r="A813" s="4">
        <v>45663</v>
      </c>
      <c r="B813" s="2" t="s">
        <v>1625</v>
      </c>
      <c r="C813" s="2" t="s">
        <v>1626</v>
      </c>
      <c r="D813" s="1" t="s">
        <v>3101</v>
      </c>
      <c r="E813" s="2" t="s">
        <v>11</v>
      </c>
      <c r="F813" s="2">
        <v>11795.77</v>
      </c>
    </row>
    <row r="814" spans="1:6" hidden="1" x14ac:dyDescent="0.25">
      <c r="A814" s="4">
        <v>45663</v>
      </c>
      <c r="B814" s="2" t="s">
        <v>1627</v>
      </c>
      <c r="C814" s="2" t="s">
        <v>1628</v>
      </c>
      <c r="D814" s="1" t="s">
        <v>3141</v>
      </c>
      <c r="E814" s="2" t="s">
        <v>11</v>
      </c>
      <c r="F814" s="2">
        <v>11795.77</v>
      </c>
    </row>
    <row r="815" spans="1:6" hidden="1" x14ac:dyDescent="0.25">
      <c r="A815" s="4">
        <v>45663</v>
      </c>
      <c r="B815" s="2" t="s">
        <v>1629</v>
      </c>
      <c r="C815" s="2" t="s">
        <v>1630</v>
      </c>
      <c r="D815" s="1" t="s">
        <v>3125</v>
      </c>
      <c r="E815" s="2" t="s">
        <v>11</v>
      </c>
      <c r="F815" s="2">
        <v>11795.77</v>
      </c>
    </row>
    <row r="816" spans="1:6" hidden="1" x14ac:dyDescent="0.25">
      <c r="A816" s="4">
        <v>45663</v>
      </c>
      <c r="B816" s="2" t="s">
        <v>1631</v>
      </c>
      <c r="C816" s="2" t="s">
        <v>1632</v>
      </c>
      <c r="D816" s="1" t="s">
        <v>3136</v>
      </c>
      <c r="E816" s="2" t="s">
        <v>11</v>
      </c>
      <c r="F816" s="2">
        <v>11795.77</v>
      </c>
    </row>
    <row r="817" spans="1:6" x14ac:dyDescent="0.25">
      <c r="A817" s="4">
        <v>45663</v>
      </c>
      <c r="B817" s="2" t="s">
        <v>1633</v>
      </c>
      <c r="C817" s="2" t="s">
        <v>1634</v>
      </c>
      <c r="D817" s="1" t="s">
        <v>3129</v>
      </c>
      <c r="E817" s="2" t="s">
        <v>11</v>
      </c>
      <c r="F817" s="2">
        <v>11795.77</v>
      </c>
    </row>
    <row r="818" spans="1:6" hidden="1" x14ac:dyDescent="0.25">
      <c r="A818" s="4">
        <v>45663</v>
      </c>
      <c r="B818" s="2" t="s">
        <v>1635</v>
      </c>
      <c r="C818" s="2" t="s">
        <v>1636</v>
      </c>
      <c r="D818" s="1" t="s">
        <v>3081</v>
      </c>
      <c r="E818" s="2" t="s">
        <v>11</v>
      </c>
      <c r="F818" s="2">
        <v>11795.77</v>
      </c>
    </row>
    <row r="819" spans="1:6" hidden="1" x14ac:dyDescent="0.25">
      <c r="A819" s="4">
        <v>45663</v>
      </c>
      <c r="B819" s="2" t="s">
        <v>1637</v>
      </c>
      <c r="C819" s="2" t="s">
        <v>1638</v>
      </c>
      <c r="D819" s="1" t="s">
        <v>3127</v>
      </c>
      <c r="E819" s="2" t="s">
        <v>11</v>
      </c>
      <c r="F819" s="2">
        <v>11795.77</v>
      </c>
    </row>
    <row r="820" spans="1:6" x14ac:dyDescent="0.25">
      <c r="A820" s="4">
        <v>45663</v>
      </c>
      <c r="B820" s="2" t="s">
        <v>1639</v>
      </c>
      <c r="C820" s="2" t="s">
        <v>1640</v>
      </c>
      <c r="D820" s="1" t="s">
        <v>3087</v>
      </c>
      <c r="E820" s="2" t="s">
        <v>11</v>
      </c>
      <c r="F820" s="2">
        <v>8833.16</v>
      </c>
    </row>
    <row r="821" spans="1:6" hidden="1" x14ac:dyDescent="0.25">
      <c r="A821" s="4">
        <v>45663</v>
      </c>
      <c r="B821" s="2" t="s">
        <v>1641</v>
      </c>
      <c r="C821" s="2" t="s">
        <v>1642</v>
      </c>
      <c r="D821" s="1" t="s">
        <v>3120</v>
      </c>
      <c r="E821" s="2" t="s">
        <v>11</v>
      </c>
      <c r="F821" s="2">
        <v>8833.14</v>
      </c>
    </row>
    <row r="822" spans="1:6" x14ac:dyDescent="0.25">
      <c r="A822" s="4">
        <v>45663</v>
      </c>
      <c r="B822" s="2" t="s">
        <v>1643</v>
      </c>
      <c r="C822" s="2" t="s">
        <v>1644</v>
      </c>
      <c r="D822" s="1" t="s">
        <v>3104</v>
      </c>
      <c r="E822" s="2" t="s">
        <v>11</v>
      </c>
      <c r="F822" s="2">
        <v>8833.14</v>
      </c>
    </row>
    <row r="823" spans="1:6" hidden="1" x14ac:dyDescent="0.25">
      <c r="A823" s="4">
        <v>45663</v>
      </c>
      <c r="B823" s="2" t="s">
        <v>1645</v>
      </c>
      <c r="C823" s="2" t="s">
        <v>1646</v>
      </c>
      <c r="D823" s="1" t="s">
        <v>3119</v>
      </c>
      <c r="E823" s="2" t="s">
        <v>11</v>
      </c>
      <c r="F823" s="2">
        <v>8833.14</v>
      </c>
    </row>
    <row r="824" spans="1:6" hidden="1" x14ac:dyDescent="0.25">
      <c r="A824" s="4">
        <v>45663</v>
      </c>
      <c r="B824" s="2" t="s">
        <v>1647</v>
      </c>
      <c r="C824" s="2" t="s">
        <v>1648</v>
      </c>
      <c r="D824" s="1" t="s">
        <v>3113</v>
      </c>
      <c r="E824" s="2" t="s">
        <v>11</v>
      </c>
      <c r="F824" s="2">
        <v>8833.14</v>
      </c>
    </row>
    <row r="825" spans="1:6" hidden="1" x14ac:dyDescent="0.25">
      <c r="A825" s="4">
        <v>45663</v>
      </c>
      <c r="B825" s="2" t="s">
        <v>1649</v>
      </c>
      <c r="C825" s="2" t="s">
        <v>1650</v>
      </c>
      <c r="D825" s="1" t="s">
        <v>3109</v>
      </c>
      <c r="E825" s="2" t="s">
        <v>11</v>
      </c>
      <c r="F825" s="2">
        <v>8833.14</v>
      </c>
    </row>
    <row r="826" spans="1:6" hidden="1" x14ac:dyDescent="0.25">
      <c r="A826" s="4">
        <v>45663</v>
      </c>
      <c r="B826" s="2" t="s">
        <v>1651</v>
      </c>
      <c r="C826" s="2" t="s">
        <v>1652</v>
      </c>
      <c r="D826" s="1" t="s">
        <v>3111</v>
      </c>
      <c r="E826" s="2" t="s">
        <v>11</v>
      </c>
      <c r="F826" s="2">
        <v>8833.14</v>
      </c>
    </row>
    <row r="827" spans="1:6" hidden="1" x14ac:dyDescent="0.25">
      <c r="A827" s="4">
        <v>45663</v>
      </c>
      <c r="B827" s="2" t="s">
        <v>1653</v>
      </c>
      <c r="C827" s="2" t="s">
        <v>1654</v>
      </c>
      <c r="D827" s="1" t="s">
        <v>3132</v>
      </c>
      <c r="E827" s="2" t="s">
        <v>11</v>
      </c>
      <c r="F827" s="2">
        <v>8462.4</v>
      </c>
    </row>
    <row r="828" spans="1:6" hidden="1" x14ac:dyDescent="0.25">
      <c r="A828" s="4">
        <v>45663</v>
      </c>
      <c r="B828" s="2" t="s">
        <v>1655</v>
      </c>
      <c r="C828" s="2" t="s">
        <v>1656</v>
      </c>
      <c r="D828" s="1" t="s">
        <v>3140</v>
      </c>
      <c r="E828" s="2" t="s">
        <v>11</v>
      </c>
      <c r="F828" s="2">
        <v>8462.4</v>
      </c>
    </row>
    <row r="829" spans="1:6" hidden="1" x14ac:dyDescent="0.25">
      <c r="A829" s="4">
        <v>45663</v>
      </c>
      <c r="B829" s="2" t="s">
        <v>1657</v>
      </c>
      <c r="C829" s="2" t="s">
        <v>1658</v>
      </c>
      <c r="D829" s="1" t="s">
        <v>3108</v>
      </c>
      <c r="E829" s="2" t="s">
        <v>11</v>
      </c>
      <c r="F829" s="2">
        <v>8462.4</v>
      </c>
    </row>
    <row r="830" spans="1:6" x14ac:dyDescent="0.25">
      <c r="A830" s="4">
        <v>45663</v>
      </c>
      <c r="B830" s="2" t="s">
        <v>1659</v>
      </c>
      <c r="C830" s="2" t="s">
        <v>1660</v>
      </c>
      <c r="D830" s="1" t="s">
        <v>3103</v>
      </c>
      <c r="E830" s="2" t="s">
        <v>11</v>
      </c>
      <c r="F830" s="2">
        <v>8462.4</v>
      </c>
    </row>
    <row r="831" spans="1:6" hidden="1" x14ac:dyDescent="0.25">
      <c r="A831" s="4">
        <v>45663</v>
      </c>
      <c r="B831" s="2" t="s">
        <v>1661</v>
      </c>
      <c r="C831" s="2" t="s">
        <v>1662</v>
      </c>
      <c r="D831" s="1" t="s">
        <v>3137</v>
      </c>
      <c r="E831" s="2" t="s">
        <v>11</v>
      </c>
      <c r="F831" s="2">
        <v>8462.4</v>
      </c>
    </row>
    <row r="832" spans="1:6" hidden="1" x14ac:dyDescent="0.25">
      <c r="A832" s="4">
        <v>45663</v>
      </c>
      <c r="B832" s="2" t="s">
        <v>1663</v>
      </c>
      <c r="C832" s="2" t="s">
        <v>1664</v>
      </c>
      <c r="D832" s="1" t="s">
        <v>3139</v>
      </c>
      <c r="E832" s="2" t="s">
        <v>11</v>
      </c>
      <c r="F832" s="2">
        <v>8462.4</v>
      </c>
    </row>
    <row r="833" spans="1:6" hidden="1" x14ac:dyDescent="0.25">
      <c r="A833" s="4">
        <v>45663</v>
      </c>
      <c r="B833" s="2" t="s">
        <v>1665</v>
      </c>
      <c r="C833" s="2" t="s">
        <v>1666</v>
      </c>
      <c r="D833" s="1" t="s">
        <v>3149</v>
      </c>
      <c r="E833" s="2" t="s">
        <v>11</v>
      </c>
      <c r="F833" s="2">
        <v>7820.54</v>
      </c>
    </row>
    <row r="834" spans="1:6" hidden="1" x14ac:dyDescent="0.25">
      <c r="A834" s="4">
        <v>45663</v>
      </c>
      <c r="B834" s="2" t="s">
        <v>1667</v>
      </c>
      <c r="C834" s="2" t="s">
        <v>1668</v>
      </c>
      <c r="D834" s="1" t="s">
        <v>3148</v>
      </c>
      <c r="E834" s="2" t="s">
        <v>11</v>
      </c>
      <c r="F834" s="2">
        <v>7820.54</v>
      </c>
    </row>
    <row r="835" spans="1:6" hidden="1" x14ac:dyDescent="0.25">
      <c r="A835" s="4">
        <v>45663</v>
      </c>
      <c r="B835" s="2" t="s">
        <v>1669</v>
      </c>
      <c r="C835" s="2" t="s">
        <v>1670</v>
      </c>
      <c r="D835" s="1" t="s">
        <v>3111</v>
      </c>
      <c r="E835" s="2" t="s">
        <v>11</v>
      </c>
      <c r="F835" s="2">
        <v>7820.54</v>
      </c>
    </row>
    <row r="836" spans="1:6" hidden="1" x14ac:dyDescent="0.25">
      <c r="A836" s="4">
        <v>45663</v>
      </c>
      <c r="B836" s="2" t="s">
        <v>1671</v>
      </c>
      <c r="C836" s="2" t="s">
        <v>1672</v>
      </c>
      <c r="D836" s="1" t="s">
        <v>3130</v>
      </c>
      <c r="E836" s="2" t="s">
        <v>11</v>
      </c>
      <c r="F836" s="2">
        <v>7820.54</v>
      </c>
    </row>
    <row r="837" spans="1:6" hidden="1" x14ac:dyDescent="0.25">
      <c r="A837" s="4">
        <v>45663</v>
      </c>
      <c r="B837" s="2" t="s">
        <v>1673</v>
      </c>
      <c r="C837" s="2" t="s">
        <v>1674</v>
      </c>
      <c r="D837" s="1" t="s">
        <v>3128</v>
      </c>
      <c r="E837" s="2" t="s">
        <v>11</v>
      </c>
      <c r="F837" s="2">
        <v>7820.54</v>
      </c>
    </row>
    <row r="838" spans="1:6" hidden="1" x14ac:dyDescent="0.25">
      <c r="A838" s="4">
        <v>45663</v>
      </c>
      <c r="B838" s="2" t="s">
        <v>1675</v>
      </c>
      <c r="C838" s="2" t="s">
        <v>1676</v>
      </c>
      <c r="D838" s="1" t="s">
        <v>3115</v>
      </c>
      <c r="E838" s="2" t="s">
        <v>11</v>
      </c>
      <c r="F838" s="2">
        <v>7820.51</v>
      </c>
    </row>
    <row r="839" spans="1:6" x14ac:dyDescent="0.25">
      <c r="A839" s="4">
        <v>45663</v>
      </c>
      <c r="B839" s="2" t="s">
        <v>1677</v>
      </c>
      <c r="C839" s="2" t="s">
        <v>1678</v>
      </c>
      <c r="D839" s="1" t="s">
        <v>3145</v>
      </c>
      <c r="E839" s="2" t="s">
        <v>11</v>
      </c>
      <c r="F839" s="2">
        <v>7776.4</v>
      </c>
    </row>
    <row r="840" spans="1:6" hidden="1" x14ac:dyDescent="0.25">
      <c r="A840" s="4">
        <v>45663</v>
      </c>
      <c r="B840" s="2" t="s">
        <v>1679</v>
      </c>
      <c r="C840" s="2" t="s">
        <v>1680</v>
      </c>
      <c r="D840" s="1" t="s">
        <v>3136</v>
      </c>
      <c r="E840" s="2" t="s">
        <v>11</v>
      </c>
      <c r="F840" s="2">
        <v>7776.4</v>
      </c>
    </row>
    <row r="841" spans="1:6" hidden="1" x14ac:dyDescent="0.25">
      <c r="A841" s="4">
        <v>45663</v>
      </c>
      <c r="B841" s="2" t="s">
        <v>1681</v>
      </c>
      <c r="C841" s="2" t="s">
        <v>1682</v>
      </c>
      <c r="D841" s="1" t="s">
        <v>3127</v>
      </c>
      <c r="E841" s="2" t="s">
        <v>11</v>
      </c>
      <c r="F841" s="2">
        <v>7776.4</v>
      </c>
    </row>
    <row r="842" spans="1:6" hidden="1" x14ac:dyDescent="0.25">
      <c r="A842" s="4">
        <v>45663</v>
      </c>
      <c r="B842" s="2" t="s">
        <v>1683</v>
      </c>
      <c r="C842" s="2" t="s">
        <v>1684</v>
      </c>
      <c r="D842" s="1" t="s">
        <v>3125</v>
      </c>
      <c r="E842" s="2" t="s">
        <v>11</v>
      </c>
      <c r="F842" s="2">
        <v>7776.4</v>
      </c>
    </row>
    <row r="843" spans="1:6" x14ac:dyDescent="0.25">
      <c r="A843" s="4">
        <v>45663</v>
      </c>
      <c r="B843" s="2" t="s">
        <v>1685</v>
      </c>
      <c r="C843" s="2" t="s">
        <v>1686</v>
      </c>
      <c r="D843" s="1" t="s">
        <v>3085</v>
      </c>
      <c r="E843" s="2" t="s">
        <v>11</v>
      </c>
      <c r="F843" s="2">
        <v>7776.4</v>
      </c>
    </row>
    <row r="844" spans="1:6" hidden="1" x14ac:dyDescent="0.25">
      <c r="A844" s="4">
        <v>45663</v>
      </c>
      <c r="B844" s="2" t="s">
        <v>1687</v>
      </c>
      <c r="C844" s="2" t="s">
        <v>1688</v>
      </c>
      <c r="D844" s="1" t="s">
        <v>3117</v>
      </c>
      <c r="E844" s="2" t="s">
        <v>11</v>
      </c>
      <c r="F844" s="2">
        <v>7776.4</v>
      </c>
    </row>
    <row r="845" spans="1:6" hidden="1" x14ac:dyDescent="0.25">
      <c r="A845" s="4">
        <v>45663</v>
      </c>
      <c r="B845" s="2" t="s">
        <v>1689</v>
      </c>
      <c r="C845" s="2" t="s">
        <v>1690</v>
      </c>
      <c r="D845" s="1" t="s">
        <v>3138</v>
      </c>
      <c r="E845" s="2" t="s">
        <v>11</v>
      </c>
      <c r="F845" s="2">
        <v>7776.4</v>
      </c>
    </row>
    <row r="846" spans="1:6" x14ac:dyDescent="0.25">
      <c r="A846" s="4">
        <v>45663</v>
      </c>
      <c r="B846" s="2" t="s">
        <v>1691</v>
      </c>
      <c r="C846" s="2" t="s">
        <v>1692</v>
      </c>
      <c r="D846" s="1" t="s">
        <v>3088</v>
      </c>
      <c r="E846" s="2" t="s">
        <v>11</v>
      </c>
      <c r="F846" s="2">
        <v>6850.99</v>
      </c>
    </row>
    <row r="847" spans="1:6" hidden="1" x14ac:dyDescent="0.25">
      <c r="A847" s="4">
        <v>45663</v>
      </c>
      <c r="B847" s="2" t="s">
        <v>1693</v>
      </c>
      <c r="C847" s="2" t="s">
        <v>1694</v>
      </c>
      <c r="D847" s="1" t="s">
        <v>3122</v>
      </c>
      <c r="E847" s="2" t="s">
        <v>11</v>
      </c>
      <c r="F847" s="2">
        <v>6850.98</v>
      </c>
    </row>
    <row r="848" spans="1:6" hidden="1" x14ac:dyDescent="0.25">
      <c r="A848" s="4">
        <v>45663</v>
      </c>
      <c r="B848" s="2" t="s">
        <v>1695</v>
      </c>
      <c r="C848" s="2" t="s">
        <v>1696</v>
      </c>
      <c r="D848" s="1" t="s">
        <v>3125</v>
      </c>
      <c r="E848" s="2" t="s">
        <v>11</v>
      </c>
      <c r="F848" s="2">
        <v>6850.98</v>
      </c>
    </row>
    <row r="849" spans="1:6" hidden="1" x14ac:dyDescent="0.25">
      <c r="A849" s="4">
        <v>45663</v>
      </c>
      <c r="B849" s="2" t="s">
        <v>1697</v>
      </c>
      <c r="C849" s="2" t="s">
        <v>1698</v>
      </c>
      <c r="D849" s="1" t="s">
        <v>3132</v>
      </c>
      <c r="E849" s="2" t="s">
        <v>11</v>
      </c>
      <c r="F849" s="2">
        <v>6850.98</v>
      </c>
    </row>
    <row r="850" spans="1:6" hidden="1" x14ac:dyDescent="0.25">
      <c r="A850" s="4">
        <v>45663</v>
      </c>
      <c r="B850" s="2" t="s">
        <v>1699</v>
      </c>
      <c r="C850" s="2" t="s">
        <v>1700</v>
      </c>
      <c r="D850" s="1" t="s">
        <v>3135</v>
      </c>
      <c r="E850" s="2" t="s">
        <v>11</v>
      </c>
      <c r="F850" s="2">
        <v>6850.98</v>
      </c>
    </row>
    <row r="851" spans="1:6" hidden="1" x14ac:dyDescent="0.25">
      <c r="A851" s="4">
        <v>45663</v>
      </c>
      <c r="B851" s="2" t="s">
        <v>1701</v>
      </c>
      <c r="C851" s="2" t="s">
        <v>1702</v>
      </c>
      <c r="D851" s="1" t="s">
        <v>3116</v>
      </c>
      <c r="E851" s="2" t="s">
        <v>11</v>
      </c>
      <c r="F851" s="2">
        <v>6850.98</v>
      </c>
    </row>
    <row r="852" spans="1:6" hidden="1" x14ac:dyDescent="0.25">
      <c r="A852" s="4">
        <v>45663</v>
      </c>
      <c r="B852" s="2" t="s">
        <v>1703</v>
      </c>
      <c r="C852" s="2" t="s">
        <v>1704</v>
      </c>
      <c r="D852" s="1" t="s">
        <v>3137</v>
      </c>
      <c r="E852" s="2" t="s">
        <v>11</v>
      </c>
      <c r="F852" s="2">
        <v>3948.28</v>
      </c>
    </row>
    <row r="853" spans="1:6" hidden="1" x14ac:dyDescent="0.25">
      <c r="A853" s="4">
        <v>45663</v>
      </c>
      <c r="B853" s="2" t="s">
        <v>1705</v>
      </c>
      <c r="C853" s="2" t="s">
        <v>1706</v>
      </c>
      <c r="D853" s="1" t="s">
        <v>3139</v>
      </c>
      <c r="E853" s="2" t="s">
        <v>11</v>
      </c>
      <c r="F853" s="2">
        <v>3948.28</v>
      </c>
    </row>
    <row r="854" spans="1:6" hidden="1" x14ac:dyDescent="0.25">
      <c r="A854" s="4">
        <v>45663</v>
      </c>
      <c r="B854" s="2" t="s">
        <v>1707</v>
      </c>
      <c r="C854" s="2" t="s">
        <v>1708</v>
      </c>
      <c r="D854" s="1" t="s">
        <v>3108</v>
      </c>
      <c r="E854" s="2" t="s">
        <v>11</v>
      </c>
      <c r="F854" s="2">
        <v>3948.28</v>
      </c>
    </row>
    <row r="855" spans="1:6" x14ac:dyDescent="0.25">
      <c r="A855" s="4">
        <v>45663</v>
      </c>
      <c r="B855" s="2" t="s">
        <v>1709</v>
      </c>
      <c r="C855" s="2" t="s">
        <v>1710</v>
      </c>
      <c r="D855" s="1" t="s">
        <v>3102</v>
      </c>
      <c r="E855" s="2" t="s">
        <v>11</v>
      </c>
      <c r="F855" s="2">
        <v>3948.28</v>
      </c>
    </row>
    <row r="856" spans="1:6" hidden="1" x14ac:dyDescent="0.25">
      <c r="A856" s="4">
        <v>45663</v>
      </c>
      <c r="B856" s="2" t="s">
        <v>1711</v>
      </c>
      <c r="C856" s="2" t="s">
        <v>1712</v>
      </c>
      <c r="D856" s="1" t="s">
        <v>3132</v>
      </c>
      <c r="E856" s="2" t="s">
        <v>11</v>
      </c>
      <c r="F856" s="2">
        <v>3948.28</v>
      </c>
    </row>
    <row r="857" spans="1:6" hidden="1" x14ac:dyDescent="0.25">
      <c r="A857" s="4">
        <v>45663</v>
      </c>
      <c r="B857" s="2" t="s">
        <v>1713</v>
      </c>
      <c r="C857" s="2" t="s">
        <v>1714</v>
      </c>
      <c r="D857" s="1" t="s">
        <v>3140</v>
      </c>
      <c r="E857" s="2" t="s">
        <v>11</v>
      </c>
      <c r="F857" s="2">
        <v>3948.28</v>
      </c>
    </row>
    <row r="858" spans="1:6" hidden="1" x14ac:dyDescent="0.25">
      <c r="A858" s="4">
        <v>45663</v>
      </c>
      <c r="B858" s="2" t="s">
        <v>1715</v>
      </c>
      <c r="C858" s="2" t="s">
        <v>1716</v>
      </c>
      <c r="D858" s="1" t="s">
        <v>3127</v>
      </c>
      <c r="E858" s="2" t="s">
        <v>11</v>
      </c>
      <c r="F858" s="2">
        <v>3669.29</v>
      </c>
    </row>
    <row r="859" spans="1:6" hidden="1" x14ac:dyDescent="0.25">
      <c r="A859" s="4">
        <v>45663</v>
      </c>
      <c r="B859" s="2" t="s">
        <v>1717</v>
      </c>
      <c r="C859" s="2" t="s">
        <v>1718</v>
      </c>
      <c r="D859" s="1" t="s">
        <v>3119</v>
      </c>
      <c r="E859" s="2" t="s">
        <v>11</v>
      </c>
      <c r="F859" s="2">
        <v>3669.29</v>
      </c>
    </row>
    <row r="860" spans="1:6" hidden="1" x14ac:dyDescent="0.25">
      <c r="A860" s="4">
        <v>45663</v>
      </c>
      <c r="B860" s="2" t="s">
        <v>1719</v>
      </c>
      <c r="C860" s="2" t="s">
        <v>1720</v>
      </c>
      <c r="D860" s="1" t="s">
        <v>3136</v>
      </c>
      <c r="E860" s="2" t="s">
        <v>11</v>
      </c>
      <c r="F860" s="2">
        <v>3669.29</v>
      </c>
    </row>
    <row r="861" spans="1:6" hidden="1" x14ac:dyDescent="0.25">
      <c r="A861" s="4">
        <v>45663</v>
      </c>
      <c r="B861" s="2" t="s">
        <v>1721</v>
      </c>
      <c r="C861" s="2" t="s">
        <v>1722</v>
      </c>
      <c r="D861" s="1" t="s">
        <v>3118</v>
      </c>
      <c r="E861" s="2" t="s">
        <v>11</v>
      </c>
      <c r="F861" s="2">
        <v>3669.29</v>
      </c>
    </row>
    <row r="862" spans="1:6" hidden="1" x14ac:dyDescent="0.25">
      <c r="A862" s="4">
        <v>45663</v>
      </c>
      <c r="B862" s="2" t="s">
        <v>1723</v>
      </c>
      <c r="C862" s="2" t="s">
        <v>1724</v>
      </c>
      <c r="D862" s="1" t="s">
        <v>3123</v>
      </c>
      <c r="E862" s="2" t="s">
        <v>11</v>
      </c>
      <c r="F862" s="2">
        <v>3669.29</v>
      </c>
    </row>
    <row r="863" spans="1:6" x14ac:dyDescent="0.25">
      <c r="A863" s="4">
        <v>45663</v>
      </c>
      <c r="B863" s="2" t="s">
        <v>1725</v>
      </c>
      <c r="C863" s="2" t="s">
        <v>1726</v>
      </c>
      <c r="D863" s="1" t="s">
        <v>3104</v>
      </c>
      <c r="E863" s="2" t="s">
        <v>11</v>
      </c>
      <c r="F863" s="2">
        <v>3669.26</v>
      </c>
    </row>
    <row r="864" spans="1:6" hidden="1" x14ac:dyDescent="0.25">
      <c r="A864" s="4">
        <v>45663</v>
      </c>
      <c r="B864" s="2" t="s">
        <v>1727</v>
      </c>
      <c r="C864" s="2" t="s">
        <v>1728</v>
      </c>
      <c r="D864" s="1" t="s">
        <v>3137</v>
      </c>
      <c r="E864" s="2" t="s">
        <v>11</v>
      </c>
      <c r="F864" s="2">
        <v>3202.04</v>
      </c>
    </row>
    <row r="865" spans="1:6" x14ac:dyDescent="0.25">
      <c r="A865" s="4">
        <v>45663</v>
      </c>
      <c r="B865" s="2" t="s">
        <v>1729</v>
      </c>
      <c r="C865" s="2" t="s">
        <v>1730</v>
      </c>
      <c r="D865" s="1" t="s">
        <v>3114</v>
      </c>
      <c r="E865" s="2" t="s">
        <v>11</v>
      </c>
      <c r="F865" s="2">
        <v>3202.04</v>
      </c>
    </row>
    <row r="866" spans="1:6" hidden="1" x14ac:dyDescent="0.25">
      <c r="A866" s="4">
        <v>45663</v>
      </c>
      <c r="B866" s="2" t="s">
        <v>1731</v>
      </c>
      <c r="C866" s="2" t="s">
        <v>1732</v>
      </c>
      <c r="D866" s="1" t="s">
        <v>3127</v>
      </c>
      <c r="E866" s="2" t="s">
        <v>11</v>
      </c>
      <c r="F866" s="2">
        <v>3202.04</v>
      </c>
    </row>
    <row r="867" spans="1:6" hidden="1" x14ac:dyDescent="0.25">
      <c r="A867" s="4">
        <v>45663</v>
      </c>
      <c r="B867" s="2" t="s">
        <v>1733</v>
      </c>
      <c r="C867" s="2" t="s">
        <v>1734</v>
      </c>
      <c r="D867" s="1" t="s">
        <v>3138</v>
      </c>
      <c r="E867" s="2" t="s">
        <v>11</v>
      </c>
      <c r="F867" s="2">
        <v>3202.04</v>
      </c>
    </row>
    <row r="868" spans="1:6" hidden="1" x14ac:dyDescent="0.25">
      <c r="A868" s="4">
        <v>45663</v>
      </c>
      <c r="B868" s="2" t="s">
        <v>1735</v>
      </c>
      <c r="C868" s="2" t="s">
        <v>1736</v>
      </c>
      <c r="D868" s="1" t="s">
        <v>3150</v>
      </c>
      <c r="E868" s="2" t="s">
        <v>11</v>
      </c>
      <c r="F868" s="2">
        <v>3202.04</v>
      </c>
    </row>
    <row r="869" spans="1:6" hidden="1" x14ac:dyDescent="0.25">
      <c r="A869" s="4">
        <v>45663</v>
      </c>
      <c r="B869" s="2" t="s">
        <v>1737</v>
      </c>
      <c r="C869" s="2" t="s">
        <v>1738</v>
      </c>
      <c r="D869" s="1" t="s">
        <v>3136</v>
      </c>
      <c r="E869" s="2" t="s">
        <v>11</v>
      </c>
      <c r="F869" s="2">
        <v>3202.04</v>
      </c>
    </row>
    <row r="870" spans="1:6" x14ac:dyDescent="0.25">
      <c r="A870" s="4">
        <v>45663</v>
      </c>
      <c r="B870" s="2" t="s">
        <v>1739</v>
      </c>
      <c r="C870" s="2" t="s">
        <v>1740</v>
      </c>
      <c r="D870" s="1" t="s">
        <v>3145</v>
      </c>
      <c r="E870" s="2" t="s">
        <v>11</v>
      </c>
      <c r="F870" s="2">
        <v>2692.06</v>
      </c>
    </row>
    <row r="871" spans="1:6" hidden="1" x14ac:dyDescent="0.25">
      <c r="A871" s="4">
        <v>45663</v>
      </c>
      <c r="B871" s="2" t="s">
        <v>1741</v>
      </c>
      <c r="C871" s="2" t="s">
        <v>1742</v>
      </c>
      <c r="D871" s="1" t="s">
        <v>3126</v>
      </c>
      <c r="E871" s="2" t="s">
        <v>11</v>
      </c>
      <c r="F871" s="2">
        <v>2692.05</v>
      </c>
    </row>
    <row r="872" spans="1:6" hidden="1" x14ac:dyDescent="0.25">
      <c r="A872" s="4">
        <v>45663</v>
      </c>
      <c r="B872" s="2" t="s">
        <v>1743</v>
      </c>
      <c r="C872" s="2" t="s">
        <v>1744</v>
      </c>
      <c r="D872" s="1" t="s">
        <v>3117</v>
      </c>
      <c r="E872" s="2" t="s">
        <v>11</v>
      </c>
      <c r="F872" s="2">
        <v>2692.05</v>
      </c>
    </row>
    <row r="873" spans="1:6" hidden="1" x14ac:dyDescent="0.25">
      <c r="A873" s="4">
        <v>45663</v>
      </c>
      <c r="B873" s="2" t="s">
        <v>1745</v>
      </c>
      <c r="C873" s="2" t="s">
        <v>1746</v>
      </c>
      <c r="D873" s="1" t="s">
        <v>3136</v>
      </c>
      <c r="E873" s="2" t="s">
        <v>11</v>
      </c>
      <c r="F873" s="2">
        <v>2692.05</v>
      </c>
    </row>
    <row r="874" spans="1:6" hidden="1" x14ac:dyDescent="0.25">
      <c r="A874" s="4">
        <v>45663</v>
      </c>
      <c r="B874" s="2" t="s">
        <v>1747</v>
      </c>
      <c r="C874" s="2" t="s">
        <v>1748</v>
      </c>
      <c r="D874" s="1" t="s">
        <v>3111</v>
      </c>
      <c r="E874" s="2" t="s">
        <v>11</v>
      </c>
      <c r="F874" s="2">
        <v>1935.83</v>
      </c>
    </row>
    <row r="875" spans="1:6" hidden="1" x14ac:dyDescent="0.25">
      <c r="A875" s="4">
        <v>45663</v>
      </c>
      <c r="B875" s="2" t="s">
        <v>1749</v>
      </c>
      <c r="C875" s="2" t="s">
        <v>1750</v>
      </c>
      <c r="D875" s="1" t="s">
        <v>3119</v>
      </c>
      <c r="E875" s="2" t="s">
        <v>11</v>
      </c>
      <c r="F875" s="2">
        <v>1935.83</v>
      </c>
    </row>
    <row r="876" spans="1:6" hidden="1" x14ac:dyDescent="0.25">
      <c r="A876" s="4">
        <v>45663</v>
      </c>
      <c r="B876" s="2" t="s">
        <v>1751</v>
      </c>
      <c r="C876" s="2" t="s">
        <v>1752</v>
      </c>
      <c r="D876" s="1" t="s">
        <v>3147</v>
      </c>
      <c r="E876" s="2" t="s">
        <v>11</v>
      </c>
      <c r="F876" s="2">
        <v>1935.83</v>
      </c>
    </row>
    <row r="877" spans="1:6" hidden="1" x14ac:dyDescent="0.25">
      <c r="A877" s="4">
        <v>45663</v>
      </c>
      <c r="B877" s="2" t="s">
        <v>1753</v>
      </c>
      <c r="C877" s="2" t="s">
        <v>1754</v>
      </c>
      <c r="D877" s="1" t="s">
        <v>3120</v>
      </c>
      <c r="E877" s="2" t="s">
        <v>11</v>
      </c>
      <c r="F877" s="2">
        <v>1935.83</v>
      </c>
    </row>
    <row r="878" spans="1:6" hidden="1" x14ac:dyDescent="0.25">
      <c r="A878" s="4">
        <v>45663</v>
      </c>
      <c r="B878" s="2" t="s">
        <v>1755</v>
      </c>
      <c r="C878" s="2" t="s">
        <v>1756</v>
      </c>
      <c r="D878" s="1" t="s">
        <v>3109</v>
      </c>
      <c r="E878" s="2" t="s">
        <v>11</v>
      </c>
      <c r="F878" s="2">
        <v>1935.83</v>
      </c>
    </row>
    <row r="879" spans="1:6" x14ac:dyDescent="0.25">
      <c r="A879" s="4">
        <v>45663</v>
      </c>
      <c r="B879" s="2" t="s">
        <v>1757</v>
      </c>
      <c r="C879" s="2" t="s">
        <v>1758</v>
      </c>
      <c r="D879" s="1" t="s">
        <v>3095</v>
      </c>
      <c r="E879" s="2" t="s">
        <v>11</v>
      </c>
      <c r="F879" s="2">
        <v>1935.83</v>
      </c>
    </row>
    <row r="880" spans="1:6" hidden="1" x14ac:dyDescent="0.25">
      <c r="A880" s="4">
        <v>45663</v>
      </c>
      <c r="B880" s="2" t="s">
        <v>1759</v>
      </c>
      <c r="C880" s="2" t="s">
        <v>1760</v>
      </c>
      <c r="D880" s="1" t="s">
        <v>3125</v>
      </c>
      <c r="E880" s="2" t="s">
        <v>11</v>
      </c>
      <c r="F880" s="2">
        <v>1934.66</v>
      </c>
    </row>
    <row r="881" spans="1:6" hidden="1" x14ac:dyDescent="0.25">
      <c r="A881" s="4">
        <v>45663</v>
      </c>
      <c r="B881" s="2" t="s">
        <v>1761</v>
      </c>
      <c r="C881" s="2" t="s">
        <v>1762</v>
      </c>
      <c r="D881" s="1" t="s">
        <v>3138</v>
      </c>
      <c r="E881" s="2" t="s">
        <v>11</v>
      </c>
      <c r="F881" s="2">
        <v>1934.65</v>
      </c>
    </row>
    <row r="882" spans="1:6" hidden="1" x14ac:dyDescent="0.25">
      <c r="A882" s="4">
        <v>45663</v>
      </c>
      <c r="B882" s="2" t="s">
        <v>1763</v>
      </c>
      <c r="C882" s="2" t="s">
        <v>1764</v>
      </c>
      <c r="D882" s="1" t="s">
        <v>3144</v>
      </c>
      <c r="E882" s="2" t="s">
        <v>11</v>
      </c>
      <c r="F882" s="2">
        <v>1934.65</v>
      </c>
    </row>
    <row r="883" spans="1:6" hidden="1" x14ac:dyDescent="0.25">
      <c r="A883" s="4">
        <v>45663</v>
      </c>
      <c r="B883" s="2" t="s">
        <v>1765</v>
      </c>
      <c r="C883" s="2" t="s">
        <v>1766</v>
      </c>
      <c r="D883" s="1" t="s">
        <v>3126</v>
      </c>
      <c r="E883" s="2" t="s">
        <v>11</v>
      </c>
      <c r="F883" s="2">
        <v>1934.65</v>
      </c>
    </row>
    <row r="884" spans="1:6" hidden="1" x14ac:dyDescent="0.25">
      <c r="A884" s="4">
        <v>45663</v>
      </c>
      <c r="B884" s="2" t="s">
        <v>1767</v>
      </c>
      <c r="C884" s="2" t="s">
        <v>1768</v>
      </c>
      <c r="D884" s="1" t="s">
        <v>3151</v>
      </c>
      <c r="E884" s="2" t="s">
        <v>2</v>
      </c>
      <c r="F884" s="2">
        <v>10195.200000000001</v>
      </c>
    </row>
    <row r="885" spans="1:6" hidden="1" x14ac:dyDescent="0.25">
      <c r="A885" s="4">
        <v>45663</v>
      </c>
      <c r="B885" s="2" t="s">
        <v>1769</v>
      </c>
      <c r="C885" s="2" t="s">
        <v>1770</v>
      </c>
      <c r="D885" s="1" t="s">
        <v>3150</v>
      </c>
      <c r="E885" s="2" t="s">
        <v>2</v>
      </c>
      <c r="F885" s="2">
        <v>6619.8</v>
      </c>
    </row>
    <row r="886" spans="1:6" hidden="1" x14ac:dyDescent="0.25">
      <c r="A886" s="4">
        <v>45663</v>
      </c>
      <c r="B886" s="2" t="s">
        <v>1771</v>
      </c>
      <c r="C886" s="2" t="s">
        <v>1772</v>
      </c>
      <c r="D886" s="1" t="s">
        <v>3152</v>
      </c>
      <c r="E886" s="2" t="s">
        <v>2</v>
      </c>
      <c r="F886" s="2">
        <v>6619.8</v>
      </c>
    </row>
    <row r="887" spans="1:6" hidden="1" x14ac:dyDescent="0.25">
      <c r="A887" s="4">
        <v>45663</v>
      </c>
      <c r="B887" s="2" t="s">
        <v>1773</v>
      </c>
      <c r="C887" s="2" t="s">
        <v>1774</v>
      </c>
      <c r="D887" s="1" t="s">
        <v>3153</v>
      </c>
      <c r="E887" s="2" t="s">
        <v>2</v>
      </c>
      <c r="F887" s="2">
        <v>2950.37</v>
      </c>
    </row>
    <row r="888" spans="1:6" hidden="1" x14ac:dyDescent="0.25">
      <c r="A888" s="4">
        <v>45663</v>
      </c>
      <c r="B888" s="2" t="s">
        <v>1775</v>
      </c>
      <c r="C888" s="2" t="s">
        <v>1776</v>
      </c>
      <c r="D888" s="1" t="s">
        <v>3143</v>
      </c>
      <c r="E888" s="2" t="s">
        <v>2</v>
      </c>
      <c r="F888" s="2">
        <v>2249.4899999999998</v>
      </c>
    </row>
    <row r="889" spans="1:6" x14ac:dyDescent="0.25">
      <c r="A889" s="4">
        <v>45658</v>
      </c>
      <c r="B889" s="2" t="s">
        <v>1777</v>
      </c>
      <c r="C889" s="2" t="s">
        <v>1778</v>
      </c>
      <c r="D889" s="1" t="s">
        <v>3087</v>
      </c>
      <c r="E889" s="2" t="s">
        <v>2</v>
      </c>
      <c r="F889" s="2">
        <v>11297.21</v>
      </c>
    </row>
    <row r="890" spans="1:6" x14ac:dyDescent="0.25">
      <c r="A890" s="4">
        <v>45658</v>
      </c>
      <c r="B890" s="2" t="s">
        <v>1779</v>
      </c>
      <c r="C890" s="2" t="s">
        <v>1780</v>
      </c>
      <c r="D890" s="1" t="s">
        <v>3102</v>
      </c>
      <c r="E890" s="2" t="s">
        <v>2</v>
      </c>
      <c r="F890" s="2">
        <v>11297.21</v>
      </c>
    </row>
    <row r="891" spans="1:6" x14ac:dyDescent="0.25">
      <c r="A891" s="4">
        <v>45658</v>
      </c>
      <c r="B891" s="2" t="s">
        <v>1781</v>
      </c>
      <c r="C891" s="2" t="s">
        <v>1782</v>
      </c>
      <c r="D891" s="1" t="s">
        <v>3102</v>
      </c>
      <c r="E891" s="2" t="s">
        <v>2</v>
      </c>
      <c r="F891" s="2">
        <v>5971.25</v>
      </c>
    </row>
    <row r="892" spans="1:6" x14ac:dyDescent="0.25">
      <c r="A892" s="4">
        <v>45658</v>
      </c>
      <c r="B892" s="2" t="s">
        <v>1783</v>
      </c>
      <c r="C892" s="2" t="s">
        <v>1784</v>
      </c>
      <c r="D892" s="1" t="s">
        <v>3103</v>
      </c>
      <c r="E892" s="2" t="s">
        <v>2</v>
      </c>
      <c r="F892" s="2">
        <v>2472.4</v>
      </c>
    </row>
    <row r="893" spans="1:6" x14ac:dyDescent="0.25">
      <c r="A893" s="4">
        <v>45658</v>
      </c>
      <c r="B893" s="2" t="s">
        <v>1785</v>
      </c>
      <c r="C893" s="2" t="s">
        <v>1786</v>
      </c>
      <c r="D893" s="1" t="s">
        <v>3110</v>
      </c>
      <c r="E893" s="2" t="s">
        <v>2</v>
      </c>
      <c r="F893" s="2">
        <v>11297.21</v>
      </c>
    </row>
    <row r="894" spans="1:6" hidden="1" x14ac:dyDescent="0.25">
      <c r="A894" s="4">
        <v>45658</v>
      </c>
      <c r="B894" s="2" t="s">
        <v>1787</v>
      </c>
      <c r="C894" s="2" t="s">
        <v>1788</v>
      </c>
      <c r="D894" s="1" t="s">
        <v>3115</v>
      </c>
      <c r="E894" s="2" t="s">
        <v>2</v>
      </c>
      <c r="F894" s="2">
        <v>3434.26</v>
      </c>
    </row>
    <row r="895" spans="1:6" x14ac:dyDescent="0.25">
      <c r="A895" s="4">
        <v>45658</v>
      </c>
      <c r="B895" s="2" t="s">
        <v>1789</v>
      </c>
      <c r="C895" s="2" t="s">
        <v>1790</v>
      </c>
      <c r="D895" s="1" t="s">
        <v>3133</v>
      </c>
      <c r="E895" s="2" t="s">
        <v>2</v>
      </c>
      <c r="F895" s="2">
        <v>2287.0100000000002</v>
      </c>
    </row>
    <row r="896" spans="1:6" hidden="1" x14ac:dyDescent="0.25">
      <c r="A896" s="4">
        <v>45658</v>
      </c>
      <c r="B896" s="2" t="s">
        <v>1791</v>
      </c>
      <c r="C896" s="2" t="s">
        <v>1792</v>
      </c>
      <c r="D896" s="1" t="s">
        <v>3123</v>
      </c>
      <c r="E896" s="2" t="s">
        <v>2</v>
      </c>
      <c r="F896" s="2">
        <v>11297.21</v>
      </c>
    </row>
    <row r="897" spans="1:6" hidden="1" x14ac:dyDescent="0.25">
      <c r="A897" s="4">
        <v>45658</v>
      </c>
      <c r="B897" s="2" t="s">
        <v>1793</v>
      </c>
      <c r="C897" s="2" t="s">
        <v>1794</v>
      </c>
      <c r="D897" s="1" t="s">
        <v>3125</v>
      </c>
      <c r="E897" s="2" t="s">
        <v>2</v>
      </c>
      <c r="F897" s="2">
        <v>5971.23</v>
      </c>
    </row>
    <row r="898" spans="1:6" hidden="1" x14ac:dyDescent="0.25">
      <c r="A898" s="4">
        <v>45658</v>
      </c>
      <c r="B898" s="2" t="s">
        <v>1795</v>
      </c>
      <c r="C898" s="2" t="s">
        <v>1796</v>
      </c>
      <c r="D898" s="1" t="s">
        <v>3121</v>
      </c>
      <c r="E898" s="2" t="s">
        <v>2</v>
      </c>
      <c r="F898" s="2">
        <v>2472.42</v>
      </c>
    </row>
    <row r="899" spans="1:6" x14ac:dyDescent="0.25">
      <c r="A899" s="4">
        <v>45658</v>
      </c>
      <c r="B899" s="2" t="s">
        <v>1797</v>
      </c>
      <c r="C899" s="2" t="s">
        <v>1798</v>
      </c>
      <c r="D899" s="1" t="s">
        <v>3110</v>
      </c>
      <c r="E899" s="2" t="s">
        <v>2</v>
      </c>
      <c r="F899" s="2">
        <v>9986.23</v>
      </c>
    </row>
    <row r="900" spans="1:6" hidden="1" x14ac:dyDescent="0.25">
      <c r="A900" s="4">
        <v>45658</v>
      </c>
      <c r="B900" s="2" t="s">
        <v>1799</v>
      </c>
      <c r="C900" s="2" t="s">
        <v>1800</v>
      </c>
      <c r="D900" s="1" t="s">
        <v>3109</v>
      </c>
      <c r="E900" s="2" t="s">
        <v>2</v>
      </c>
      <c r="F900" s="2">
        <v>11297.21</v>
      </c>
    </row>
    <row r="901" spans="1:6" hidden="1" x14ac:dyDescent="0.25">
      <c r="A901" s="4">
        <v>45658</v>
      </c>
      <c r="B901" s="2" t="s">
        <v>1801</v>
      </c>
      <c r="C901" s="2" t="s">
        <v>1802</v>
      </c>
      <c r="D901" s="1" t="s">
        <v>3109</v>
      </c>
      <c r="E901" s="2" t="s">
        <v>2</v>
      </c>
      <c r="F901" s="2">
        <v>2290.52</v>
      </c>
    </row>
    <row r="902" spans="1:6" hidden="1" x14ac:dyDescent="0.25">
      <c r="A902" s="4">
        <v>45658</v>
      </c>
      <c r="B902" s="2" t="s">
        <v>1803</v>
      </c>
      <c r="C902" s="2" t="s">
        <v>1804</v>
      </c>
      <c r="D902" s="1" t="s">
        <v>3109</v>
      </c>
      <c r="E902" s="2" t="s">
        <v>2</v>
      </c>
      <c r="F902" s="2">
        <v>5971.23</v>
      </c>
    </row>
    <row r="903" spans="1:6" hidden="1" x14ac:dyDescent="0.25">
      <c r="A903" s="4">
        <v>45658</v>
      </c>
      <c r="B903" s="2" t="s">
        <v>1805</v>
      </c>
      <c r="C903" s="2" t="s">
        <v>1806</v>
      </c>
      <c r="D903" s="1" t="s">
        <v>3124</v>
      </c>
      <c r="E903" s="2" t="s">
        <v>2</v>
      </c>
      <c r="F903" s="2">
        <v>1895.33</v>
      </c>
    </row>
    <row r="904" spans="1:6" hidden="1" x14ac:dyDescent="0.25">
      <c r="A904" s="4">
        <v>45658</v>
      </c>
      <c r="B904" s="2" t="s">
        <v>1807</v>
      </c>
      <c r="C904" s="2" t="s">
        <v>1808</v>
      </c>
      <c r="D904" s="1" t="s">
        <v>3132</v>
      </c>
      <c r="E904" s="2" t="s">
        <v>2</v>
      </c>
      <c r="F904" s="2">
        <v>2472.42</v>
      </c>
    </row>
    <row r="905" spans="1:6" hidden="1" x14ac:dyDescent="0.25">
      <c r="A905" s="4">
        <v>45658</v>
      </c>
      <c r="B905" s="2" t="s">
        <v>1809</v>
      </c>
      <c r="C905" s="2" t="s">
        <v>1810</v>
      </c>
      <c r="D905" s="1" t="s">
        <v>3108</v>
      </c>
      <c r="E905" s="2" t="s">
        <v>2</v>
      </c>
      <c r="F905" s="2">
        <v>9986.23</v>
      </c>
    </row>
    <row r="906" spans="1:6" hidden="1" x14ac:dyDescent="0.25">
      <c r="A906" s="4">
        <v>45658</v>
      </c>
      <c r="B906" s="2" t="s">
        <v>1811</v>
      </c>
      <c r="C906" s="2" t="s">
        <v>1812</v>
      </c>
      <c r="D906" s="1" t="s">
        <v>3111</v>
      </c>
      <c r="E906" s="2" t="s">
        <v>2</v>
      </c>
      <c r="F906" s="2">
        <v>2988.94</v>
      </c>
    </row>
    <row r="907" spans="1:6" hidden="1" x14ac:dyDescent="0.25">
      <c r="A907" s="4">
        <v>45658</v>
      </c>
      <c r="B907" s="2" t="s">
        <v>1813</v>
      </c>
      <c r="C907" s="2" t="s">
        <v>1814</v>
      </c>
      <c r="D907" s="1" t="s">
        <v>3109</v>
      </c>
      <c r="E907" s="2" t="s">
        <v>2</v>
      </c>
      <c r="F907" s="2">
        <v>5673.05</v>
      </c>
    </row>
    <row r="908" spans="1:6" hidden="1" x14ac:dyDescent="0.25">
      <c r="A908" s="4">
        <v>45658</v>
      </c>
      <c r="B908" s="2" t="s">
        <v>1815</v>
      </c>
      <c r="C908" s="2" t="s">
        <v>1816</v>
      </c>
      <c r="D908" s="1" t="s">
        <v>3108</v>
      </c>
      <c r="E908" s="2" t="s">
        <v>2</v>
      </c>
      <c r="F908" s="2">
        <v>14264.77</v>
      </c>
    </row>
    <row r="909" spans="1:6" hidden="1" x14ac:dyDescent="0.25">
      <c r="A909" s="4">
        <v>45658</v>
      </c>
      <c r="B909" s="2" t="s">
        <v>1817</v>
      </c>
      <c r="C909" s="2" t="s">
        <v>1818</v>
      </c>
      <c r="D909" s="1" t="s">
        <v>3132</v>
      </c>
      <c r="E909" s="2" t="s">
        <v>2</v>
      </c>
      <c r="F909" s="2">
        <v>2417.6</v>
      </c>
    </row>
    <row r="910" spans="1:6" hidden="1" x14ac:dyDescent="0.25">
      <c r="A910" s="4">
        <v>45658</v>
      </c>
      <c r="B910" s="2" t="s">
        <v>1819</v>
      </c>
      <c r="C910" s="2" t="s">
        <v>1820</v>
      </c>
      <c r="D910" s="1" t="s">
        <v>3117</v>
      </c>
      <c r="E910" s="2" t="s">
        <v>2</v>
      </c>
      <c r="F910" s="2">
        <v>5971.23</v>
      </c>
    </row>
    <row r="911" spans="1:6" hidden="1" x14ac:dyDescent="0.25">
      <c r="A911" s="4">
        <v>45658</v>
      </c>
      <c r="B911" s="2" t="s">
        <v>1821</v>
      </c>
      <c r="C911" s="2" t="s">
        <v>1822</v>
      </c>
      <c r="D911" s="1" t="s">
        <v>3117</v>
      </c>
      <c r="E911" s="2" t="s">
        <v>2</v>
      </c>
      <c r="F911" s="2">
        <v>3434.27</v>
      </c>
    </row>
    <row r="912" spans="1:6" hidden="1" x14ac:dyDescent="0.25">
      <c r="A912" s="4">
        <v>45658</v>
      </c>
      <c r="B912" s="2" t="s">
        <v>1823</v>
      </c>
      <c r="C912" s="2" t="s">
        <v>1824</v>
      </c>
      <c r="D912" s="1" t="s">
        <v>3117</v>
      </c>
      <c r="E912" s="2" t="s">
        <v>2</v>
      </c>
      <c r="F912" s="2">
        <v>2472.42</v>
      </c>
    </row>
    <row r="913" spans="1:6" hidden="1" x14ac:dyDescent="0.25">
      <c r="A913" s="4">
        <v>45658</v>
      </c>
      <c r="B913" s="2" t="s">
        <v>1825</v>
      </c>
      <c r="C913" s="2" t="s">
        <v>1826</v>
      </c>
      <c r="D913" s="1" t="s">
        <v>3142</v>
      </c>
      <c r="E913" s="2" t="s">
        <v>2</v>
      </c>
      <c r="F913" s="2">
        <v>2290.5100000000002</v>
      </c>
    </row>
    <row r="914" spans="1:6" x14ac:dyDescent="0.25">
      <c r="A914" s="4">
        <v>45658</v>
      </c>
      <c r="B914" s="2" t="s">
        <v>1827</v>
      </c>
      <c r="C914" s="2" t="s">
        <v>1828</v>
      </c>
      <c r="D914" s="1" t="s">
        <v>3088</v>
      </c>
      <c r="E914" s="2" t="s">
        <v>2</v>
      </c>
      <c r="F914" s="2">
        <v>9986.23</v>
      </c>
    </row>
    <row r="915" spans="1:6" hidden="1" x14ac:dyDescent="0.25">
      <c r="A915" s="4">
        <v>45658</v>
      </c>
      <c r="B915" s="2" t="s">
        <v>1829</v>
      </c>
      <c r="C915" s="2" t="s">
        <v>1830</v>
      </c>
      <c r="D915" s="1" t="s">
        <v>3132</v>
      </c>
      <c r="E915" s="2" t="s">
        <v>2</v>
      </c>
      <c r="F915" s="2">
        <v>2287.02</v>
      </c>
    </row>
    <row r="916" spans="1:6" hidden="1" x14ac:dyDescent="0.25">
      <c r="A916" s="4">
        <v>45658</v>
      </c>
      <c r="B916" s="2" t="s">
        <v>1831</v>
      </c>
      <c r="C916" s="2" t="s">
        <v>1832</v>
      </c>
      <c r="D916" s="1" t="s">
        <v>3130</v>
      </c>
      <c r="E916" s="2" t="s">
        <v>2</v>
      </c>
      <c r="F916" s="2">
        <v>1895.35</v>
      </c>
    </row>
    <row r="917" spans="1:6" hidden="1" x14ac:dyDescent="0.25">
      <c r="A917" s="4">
        <v>45658</v>
      </c>
      <c r="B917" s="2" t="s">
        <v>1833</v>
      </c>
      <c r="C917" s="2" t="s">
        <v>1834</v>
      </c>
      <c r="D917" s="1" t="s">
        <v>3117</v>
      </c>
      <c r="E917" s="2" t="s">
        <v>2</v>
      </c>
      <c r="F917" s="2">
        <v>5673.05</v>
      </c>
    </row>
    <row r="918" spans="1:6" hidden="1" x14ac:dyDescent="0.25">
      <c r="A918" s="4">
        <v>45658</v>
      </c>
      <c r="B918" s="2" t="s">
        <v>1835</v>
      </c>
      <c r="C918" s="2" t="s">
        <v>1836</v>
      </c>
      <c r="D918" s="1" t="s">
        <v>3132</v>
      </c>
      <c r="E918" s="2" t="s">
        <v>2</v>
      </c>
      <c r="F918" s="2">
        <v>2005.34</v>
      </c>
    </row>
    <row r="919" spans="1:6" hidden="1" x14ac:dyDescent="0.25">
      <c r="A919" s="4">
        <v>45658</v>
      </c>
      <c r="B919" s="2" t="s">
        <v>1837</v>
      </c>
      <c r="C919" s="2" t="s">
        <v>1838</v>
      </c>
      <c r="D919" s="1" t="s">
        <v>3130</v>
      </c>
      <c r="E919" s="2" t="s">
        <v>2</v>
      </c>
      <c r="F919" s="2">
        <v>11297.21</v>
      </c>
    </row>
    <row r="920" spans="1:6" hidden="1" x14ac:dyDescent="0.25">
      <c r="A920" s="4">
        <v>45658</v>
      </c>
      <c r="B920" s="2" t="s">
        <v>1839</v>
      </c>
      <c r="C920" s="2" t="s">
        <v>1840</v>
      </c>
      <c r="D920" s="1" t="s">
        <v>3141</v>
      </c>
      <c r="E920" s="2" t="s">
        <v>2</v>
      </c>
      <c r="F920" s="2">
        <v>5971.23</v>
      </c>
    </row>
    <row r="921" spans="1:6" hidden="1" x14ac:dyDescent="0.25">
      <c r="A921" s="4">
        <v>45658</v>
      </c>
      <c r="B921" s="2" t="s">
        <v>1841</v>
      </c>
      <c r="C921" s="2" t="s">
        <v>1842</v>
      </c>
      <c r="D921" s="1" t="s">
        <v>3119</v>
      </c>
      <c r="E921" s="2" t="s">
        <v>2</v>
      </c>
      <c r="F921" s="2">
        <v>3434.27</v>
      </c>
    </row>
    <row r="922" spans="1:6" hidden="1" x14ac:dyDescent="0.25">
      <c r="A922" s="4">
        <v>45658</v>
      </c>
      <c r="B922" s="2" t="s">
        <v>1843</v>
      </c>
      <c r="C922" s="2" t="s">
        <v>1844</v>
      </c>
      <c r="D922" s="1" t="s">
        <v>3141</v>
      </c>
      <c r="E922" s="2" t="s">
        <v>2</v>
      </c>
      <c r="F922" s="2">
        <v>2988.94</v>
      </c>
    </row>
    <row r="923" spans="1:6" hidden="1" x14ac:dyDescent="0.25">
      <c r="A923" s="4">
        <v>45658</v>
      </c>
      <c r="B923" s="2" t="s">
        <v>1845</v>
      </c>
      <c r="C923" s="2" t="s">
        <v>1846</v>
      </c>
      <c r="D923" s="1" t="s">
        <v>3120</v>
      </c>
      <c r="E923" s="2" t="s">
        <v>2</v>
      </c>
      <c r="F923" s="2">
        <v>2472.42</v>
      </c>
    </row>
    <row r="924" spans="1:6" hidden="1" x14ac:dyDescent="0.25">
      <c r="A924" s="4">
        <v>45658</v>
      </c>
      <c r="B924" s="2" t="s">
        <v>1847</v>
      </c>
      <c r="C924" s="2" t="s">
        <v>1848</v>
      </c>
      <c r="D924" s="1" t="s">
        <v>3111</v>
      </c>
      <c r="E924" s="2" t="s">
        <v>2</v>
      </c>
      <c r="F924" s="2">
        <v>14264.77</v>
      </c>
    </row>
    <row r="925" spans="1:6" hidden="1" x14ac:dyDescent="0.25">
      <c r="A925" s="4">
        <v>45658</v>
      </c>
      <c r="B925" s="2" t="s">
        <v>1849</v>
      </c>
      <c r="C925" s="2" t="s">
        <v>1850</v>
      </c>
      <c r="D925" s="1" t="s">
        <v>3135</v>
      </c>
      <c r="E925" s="2" t="s">
        <v>2</v>
      </c>
      <c r="F925" s="2">
        <v>2290.5100000000002</v>
      </c>
    </row>
    <row r="926" spans="1:6" hidden="1" x14ac:dyDescent="0.25">
      <c r="A926" s="4">
        <v>45658</v>
      </c>
      <c r="B926" s="2" t="s">
        <v>1851</v>
      </c>
      <c r="C926" s="2" t="s">
        <v>1852</v>
      </c>
      <c r="D926" s="1" t="s">
        <v>3135</v>
      </c>
      <c r="E926" s="2" t="s">
        <v>2</v>
      </c>
      <c r="F926" s="2">
        <v>3810.85</v>
      </c>
    </row>
    <row r="927" spans="1:6" hidden="1" x14ac:dyDescent="0.25">
      <c r="A927" s="4">
        <v>45658</v>
      </c>
      <c r="B927" s="2" t="s">
        <v>1853</v>
      </c>
      <c r="C927" s="2" t="s">
        <v>1854</v>
      </c>
      <c r="D927" s="1" t="s">
        <v>3135</v>
      </c>
      <c r="E927" s="2" t="s">
        <v>2</v>
      </c>
      <c r="F927" s="2">
        <v>5673.05</v>
      </c>
    </row>
    <row r="928" spans="1:6" hidden="1" x14ac:dyDescent="0.25">
      <c r="A928" s="4">
        <v>45658</v>
      </c>
      <c r="B928" s="2" t="s">
        <v>1855</v>
      </c>
      <c r="C928" s="2" t="s">
        <v>1856</v>
      </c>
      <c r="D928" s="1" t="s">
        <v>3140</v>
      </c>
      <c r="E928" s="2" t="s">
        <v>2</v>
      </c>
      <c r="F928" s="2">
        <v>11297.21</v>
      </c>
    </row>
    <row r="929" spans="1:6" hidden="1" x14ac:dyDescent="0.25">
      <c r="A929" s="4">
        <v>45658</v>
      </c>
      <c r="B929" s="2" t="s">
        <v>1857</v>
      </c>
      <c r="C929" s="2" t="s">
        <v>1858</v>
      </c>
      <c r="D929" s="1" t="s">
        <v>3120</v>
      </c>
      <c r="E929" s="2" t="s">
        <v>2</v>
      </c>
      <c r="F929" s="2">
        <v>3434.27</v>
      </c>
    </row>
    <row r="930" spans="1:6" hidden="1" x14ac:dyDescent="0.25">
      <c r="A930" s="4">
        <v>45658</v>
      </c>
      <c r="B930" s="2" t="s">
        <v>1859</v>
      </c>
      <c r="C930" s="2" t="s">
        <v>1860</v>
      </c>
      <c r="D930" s="1" t="s">
        <v>3140</v>
      </c>
      <c r="E930" s="2" t="s">
        <v>2</v>
      </c>
      <c r="F930" s="2">
        <v>5971.23</v>
      </c>
    </row>
    <row r="931" spans="1:6" hidden="1" x14ac:dyDescent="0.25">
      <c r="A931" s="4">
        <v>45658</v>
      </c>
      <c r="B931" s="2" t="s">
        <v>1861</v>
      </c>
      <c r="C931" s="2" t="s">
        <v>1862</v>
      </c>
      <c r="D931" s="1" t="s">
        <v>3120</v>
      </c>
      <c r="E931" s="2" t="s">
        <v>2</v>
      </c>
      <c r="F931" s="2">
        <v>2417.58</v>
      </c>
    </row>
    <row r="932" spans="1:6" hidden="1" x14ac:dyDescent="0.25">
      <c r="A932" s="4">
        <v>45658</v>
      </c>
      <c r="B932" s="2" t="s">
        <v>1863</v>
      </c>
      <c r="C932" s="2" t="s">
        <v>1864</v>
      </c>
      <c r="D932" s="1" t="s">
        <v>3136</v>
      </c>
      <c r="E932" s="2" t="s">
        <v>2</v>
      </c>
      <c r="F932" s="2">
        <v>2472.42</v>
      </c>
    </row>
    <row r="933" spans="1:6" hidden="1" x14ac:dyDescent="0.25">
      <c r="A933" s="4">
        <v>45658</v>
      </c>
      <c r="B933" s="2" t="s">
        <v>1865</v>
      </c>
      <c r="C933" s="2" t="s">
        <v>1866</v>
      </c>
      <c r="D933" s="1" t="s">
        <v>3140</v>
      </c>
      <c r="E933" s="2" t="s">
        <v>2</v>
      </c>
      <c r="F933" s="2">
        <v>1895.35</v>
      </c>
    </row>
    <row r="934" spans="1:6" hidden="1" x14ac:dyDescent="0.25">
      <c r="A934" s="4">
        <v>45658</v>
      </c>
      <c r="B934" s="2" t="s">
        <v>1867</v>
      </c>
      <c r="C934" s="2" t="s">
        <v>1868</v>
      </c>
      <c r="D934" s="1" t="s">
        <v>3136</v>
      </c>
      <c r="E934" s="2" t="s">
        <v>2</v>
      </c>
      <c r="F934" s="2">
        <v>3361.29</v>
      </c>
    </row>
    <row r="935" spans="1:6" hidden="1" x14ac:dyDescent="0.25">
      <c r="A935" s="4">
        <v>45658</v>
      </c>
      <c r="B935" s="2" t="s">
        <v>1869</v>
      </c>
      <c r="C935" s="2" t="s">
        <v>1870</v>
      </c>
      <c r="D935" s="1" t="s">
        <v>3150</v>
      </c>
      <c r="E935" s="2" t="s">
        <v>2</v>
      </c>
      <c r="F935" s="2">
        <v>2988.94</v>
      </c>
    </row>
    <row r="936" spans="1:6" hidden="1" x14ac:dyDescent="0.25">
      <c r="A936" s="4">
        <v>45658</v>
      </c>
      <c r="B936" s="2" t="s">
        <v>1871</v>
      </c>
      <c r="C936" s="2" t="s">
        <v>1872</v>
      </c>
      <c r="D936" s="1" t="s">
        <v>3154</v>
      </c>
      <c r="E936" s="2" t="s">
        <v>2</v>
      </c>
      <c r="F936" s="2">
        <v>5673.05</v>
      </c>
    </row>
    <row r="937" spans="1:6" hidden="1" x14ac:dyDescent="0.25">
      <c r="A937" s="4">
        <v>45658</v>
      </c>
      <c r="B937" s="2" t="s">
        <v>1873</v>
      </c>
      <c r="C937" s="2" t="s">
        <v>1874</v>
      </c>
      <c r="D937" s="1" t="s">
        <v>3150</v>
      </c>
      <c r="E937" s="2" t="s">
        <v>2</v>
      </c>
      <c r="F937" s="2">
        <v>3434.27</v>
      </c>
    </row>
    <row r="938" spans="1:6" hidden="1" x14ac:dyDescent="0.25">
      <c r="A938" s="4">
        <v>45658</v>
      </c>
      <c r="B938" s="2" t="s">
        <v>1875</v>
      </c>
      <c r="C938" s="2" t="s">
        <v>1876</v>
      </c>
      <c r="D938" s="1" t="s">
        <v>3150</v>
      </c>
      <c r="E938" s="2" t="s">
        <v>2</v>
      </c>
      <c r="F938" s="2">
        <v>2417.58</v>
      </c>
    </row>
    <row r="939" spans="1:6" hidden="1" x14ac:dyDescent="0.25">
      <c r="A939" s="4">
        <v>45658</v>
      </c>
      <c r="B939" s="2" t="s">
        <v>1877</v>
      </c>
      <c r="C939" s="2" t="s">
        <v>1878</v>
      </c>
      <c r="D939" s="1" t="s">
        <v>3150</v>
      </c>
      <c r="E939" s="2" t="s">
        <v>2</v>
      </c>
      <c r="F939" s="2">
        <v>2290.5100000000002</v>
      </c>
    </row>
    <row r="940" spans="1:6" hidden="1" x14ac:dyDescent="0.25">
      <c r="A940" s="4">
        <v>45658</v>
      </c>
      <c r="B940" s="2" t="s">
        <v>1879</v>
      </c>
      <c r="C940" s="2" t="s">
        <v>1880</v>
      </c>
      <c r="D940" s="1" t="s">
        <v>3120</v>
      </c>
      <c r="E940" s="2" t="s">
        <v>2</v>
      </c>
      <c r="F940" s="2">
        <v>2005.33</v>
      </c>
    </row>
    <row r="941" spans="1:6" hidden="1" x14ac:dyDescent="0.25">
      <c r="A941" s="4">
        <v>45658</v>
      </c>
      <c r="B941" s="2" t="s">
        <v>1881</v>
      </c>
      <c r="C941" s="2" t="s">
        <v>1882</v>
      </c>
      <c r="D941" s="1" t="s">
        <v>3155</v>
      </c>
      <c r="E941" s="2" t="s">
        <v>2</v>
      </c>
      <c r="F941" s="2">
        <v>1895.35</v>
      </c>
    </row>
    <row r="942" spans="1:6" hidden="1" x14ac:dyDescent="0.25">
      <c r="A942" s="4">
        <v>45658</v>
      </c>
      <c r="B942" s="2" t="s">
        <v>1883</v>
      </c>
      <c r="C942" s="2" t="s">
        <v>1884</v>
      </c>
      <c r="D942" s="1" t="s">
        <v>3156</v>
      </c>
      <c r="E942" s="2" t="s">
        <v>2</v>
      </c>
      <c r="F942" s="2">
        <v>5673.05</v>
      </c>
    </row>
    <row r="943" spans="1:6" hidden="1" x14ac:dyDescent="0.25">
      <c r="A943" s="4">
        <v>45658</v>
      </c>
      <c r="B943" s="2" t="s">
        <v>1885</v>
      </c>
      <c r="C943" s="2" t="s">
        <v>1886</v>
      </c>
      <c r="D943" s="1" t="s">
        <v>3151</v>
      </c>
      <c r="E943" s="2" t="s">
        <v>2</v>
      </c>
      <c r="F943" s="2">
        <v>3434.27</v>
      </c>
    </row>
    <row r="944" spans="1:6" hidden="1" x14ac:dyDescent="0.25">
      <c r="A944" s="4">
        <v>45658</v>
      </c>
      <c r="B944" s="2" t="s">
        <v>1887</v>
      </c>
      <c r="C944" s="2" t="s">
        <v>1888</v>
      </c>
      <c r="D944" s="1" t="s">
        <v>3151</v>
      </c>
      <c r="E944" s="2" t="s">
        <v>2</v>
      </c>
      <c r="F944" s="2">
        <v>2417.58</v>
      </c>
    </row>
    <row r="945" spans="1:6" hidden="1" x14ac:dyDescent="0.25">
      <c r="A945" s="4">
        <v>45658</v>
      </c>
      <c r="B945" s="2" t="s">
        <v>1889</v>
      </c>
      <c r="C945" s="2" t="s">
        <v>1890</v>
      </c>
      <c r="D945" s="1" t="s">
        <v>3157</v>
      </c>
      <c r="E945" s="2" t="s">
        <v>2</v>
      </c>
      <c r="F945" s="2">
        <v>2988.94</v>
      </c>
    </row>
    <row r="946" spans="1:6" hidden="1" x14ac:dyDescent="0.25">
      <c r="A946" s="4">
        <v>45658</v>
      </c>
      <c r="B946" s="2" t="s">
        <v>1891</v>
      </c>
      <c r="C946" s="2" t="s">
        <v>1892</v>
      </c>
      <c r="D946" s="1" t="s">
        <v>3143</v>
      </c>
      <c r="E946" s="2" t="s">
        <v>2</v>
      </c>
      <c r="F946" s="2">
        <v>14264.77</v>
      </c>
    </row>
    <row r="947" spans="1:6" hidden="1" x14ac:dyDescent="0.25">
      <c r="A947" s="4">
        <v>45658</v>
      </c>
      <c r="B947" s="2" t="s">
        <v>1893</v>
      </c>
      <c r="C947" s="2" t="s">
        <v>1894</v>
      </c>
      <c r="D947" s="1" t="s">
        <v>3151</v>
      </c>
      <c r="E947" s="2" t="s">
        <v>2</v>
      </c>
      <c r="F947" s="2">
        <v>1685.34</v>
      </c>
    </row>
    <row r="948" spans="1:6" hidden="1" x14ac:dyDescent="0.25">
      <c r="A948" s="4">
        <v>45658</v>
      </c>
      <c r="B948" s="2" t="s">
        <v>1895</v>
      </c>
      <c r="C948" s="2" t="s">
        <v>1896</v>
      </c>
      <c r="D948" s="1" t="s">
        <v>3151</v>
      </c>
      <c r="E948" s="2" t="s">
        <v>2</v>
      </c>
      <c r="F948" s="2">
        <v>3361.28</v>
      </c>
    </row>
    <row r="949" spans="1:6" hidden="1" x14ac:dyDescent="0.25">
      <c r="A949" s="4">
        <v>45658</v>
      </c>
      <c r="B949" s="2" t="s">
        <v>1897</v>
      </c>
      <c r="C949" s="2" t="s">
        <v>1898</v>
      </c>
      <c r="D949" s="1" t="s">
        <v>3158</v>
      </c>
      <c r="E949" s="2" t="s">
        <v>2</v>
      </c>
      <c r="F949" s="2">
        <v>10292.299999999999</v>
      </c>
    </row>
    <row r="950" spans="1:6" hidden="1" x14ac:dyDescent="0.25">
      <c r="A950" s="4">
        <v>45658</v>
      </c>
      <c r="B950" s="2" t="s">
        <v>1899</v>
      </c>
      <c r="C950" s="2" t="s">
        <v>1900</v>
      </c>
      <c r="D950" s="1" t="s">
        <v>3158</v>
      </c>
      <c r="E950" s="2" t="s">
        <v>2</v>
      </c>
      <c r="F950" s="2">
        <v>15748.86</v>
      </c>
    </row>
    <row r="951" spans="1:6" hidden="1" x14ac:dyDescent="0.25">
      <c r="A951" s="4">
        <v>45658</v>
      </c>
      <c r="B951" s="2" t="s">
        <v>1901</v>
      </c>
      <c r="C951" s="2" t="s">
        <v>1902</v>
      </c>
      <c r="D951" s="1" t="s">
        <v>3159</v>
      </c>
      <c r="E951" s="2" t="s">
        <v>2</v>
      </c>
      <c r="F951" s="2">
        <v>2417.58</v>
      </c>
    </row>
    <row r="952" spans="1:6" hidden="1" x14ac:dyDescent="0.25">
      <c r="A952" s="4">
        <v>45658</v>
      </c>
      <c r="B952" s="2" t="s">
        <v>1903</v>
      </c>
      <c r="C952" s="2" t="s">
        <v>1904</v>
      </c>
      <c r="D952" s="1" t="s">
        <v>3160</v>
      </c>
      <c r="E952" s="2" t="s">
        <v>2</v>
      </c>
      <c r="F952" s="2">
        <v>3361.28</v>
      </c>
    </row>
    <row r="953" spans="1:6" hidden="1" x14ac:dyDescent="0.25">
      <c r="A953" s="4">
        <v>45658</v>
      </c>
      <c r="B953" s="2" t="s">
        <v>1905</v>
      </c>
      <c r="C953" s="2" t="s">
        <v>1906</v>
      </c>
      <c r="D953" s="1" t="s">
        <v>3161</v>
      </c>
      <c r="E953" s="2" t="s">
        <v>2</v>
      </c>
      <c r="F953" s="2">
        <v>1685.35</v>
      </c>
    </row>
    <row r="954" spans="1:6" hidden="1" x14ac:dyDescent="0.25">
      <c r="A954" s="4">
        <v>45658</v>
      </c>
      <c r="B954" s="2" t="s">
        <v>1907</v>
      </c>
      <c r="C954" s="2" t="s">
        <v>1908</v>
      </c>
      <c r="D954" s="1" t="s">
        <v>3151</v>
      </c>
      <c r="E954" s="2" t="s">
        <v>2</v>
      </c>
      <c r="F954" s="2">
        <v>2948.71</v>
      </c>
    </row>
    <row r="955" spans="1:6" hidden="1" x14ac:dyDescent="0.25">
      <c r="A955" s="4">
        <v>45658</v>
      </c>
      <c r="B955" s="2" t="s">
        <v>1909</v>
      </c>
      <c r="C955" s="2" t="s">
        <v>1910</v>
      </c>
      <c r="D955" s="1" t="s">
        <v>3162</v>
      </c>
      <c r="E955" s="2" t="s">
        <v>11</v>
      </c>
      <c r="F955" s="2">
        <v>2724.73</v>
      </c>
    </row>
    <row r="956" spans="1:6" hidden="1" x14ac:dyDescent="0.25">
      <c r="A956" s="4">
        <v>45658</v>
      </c>
      <c r="B956" s="2" t="s">
        <v>1911</v>
      </c>
      <c r="C956" s="2" t="s">
        <v>1912</v>
      </c>
      <c r="D956" s="1" t="s">
        <v>3159</v>
      </c>
      <c r="E956" s="2" t="s">
        <v>11</v>
      </c>
      <c r="F956" s="2">
        <v>2724.74</v>
      </c>
    </row>
    <row r="957" spans="1:6" x14ac:dyDescent="0.25">
      <c r="A957" s="4">
        <v>45658</v>
      </c>
      <c r="B957" s="2" t="s">
        <v>1913</v>
      </c>
      <c r="C957" s="2" t="s">
        <v>1914</v>
      </c>
      <c r="D957" s="1" t="s">
        <v>3102</v>
      </c>
      <c r="E957" s="2" t="s">
        <v>11</v>
      </c>
      <c r="F957" s="2">
        <v>1982.4</v>
      </c>
    </row>
    <row r="958" spans="1:6" x14ac:dyDescent="0.25">
      <c r="A958" s="4">
        <v>45658</v>
      </c>
      <c r="B958" s="2" t="s">
        <v>1915</v>
      </c>
      <c r="C958" s="2" t="s">
        <v>1916</v>
      </c>
      <c r="D958" s="1" t="s">
        <v>3095</v>
      </c>
      <c r="E958" s="2" t="s">
        <v>11</v>
      </c>
      <c r="F958" s="2">
        <v>2304.61</v>
      </c>
    </row>
    <row r="959" spans="1:6" x14ac:dyDescent="0.25">
      <c r="A959" s="4">
        <v>45658</v>
      </c>
      <c r="B959" s="2" t="s">
        <v>1917</v>
      </c>
      <c r="C959" s="2" t="s">
        <v>1918</v>
      </c>
      <c r="D959" s="1" t="s">
        <v>3110</v>
      </c>
      <c r="E959" s="2" t="s">
        <v>11</v>
      </c>
      <c r="F959" s="2">
        <v>2304.61</v>
      </c>
    </row>
    <row r="960" spans="1:6" hidden="1" x14ac:dyDescent="0.25">
      <c r="A960" s="4">
        <v>45658</v>
      </c>
      <c r="B960" s="2" t="s">
        <v>1919</v>
      </c>
      <c r="C960" s="2" t="s">
        <v>1920</v>
      </c>
      <c r="D960" s="1" t="s">
        <v>3115</v>
      </c>
      <c r="E960" s="2" t="s">
        <v>11</v>
      </c>
      <c r="F960" s="2">
        <v>2004.47</v>
      </c>
    </row>
    <row r="961" spans="1:6" hidden="1" x14ac:dyDescent="0.25">
      <c r="A961" s="4">
        <v>45658</v>
      </c>
      <c r="B961" s="2" t="s">
        <v>1921</v>
      </c>
      <c r="C961" s="2" t="s">
        <v>1922</v>
      </c>
      <c r="D961" s="1" t="s">
        <v>3123</v>
      </c>
      <c r="E961" s="2" t="s">
        <v>11</v>
      </c>
      <c r="F961" s="2">
        <v>1837.85</v>
      </c>
    </row>
    <row r="962" spans="1:6" hidden="1" x14ac:dyDescent="0.25">
      <c r="A962" s="4">
        <v>45658</v>
      </c>
      <c r="B962" s="2" t="s">
        <v>1923</v>
      </c>
      <c r="C962" s="2" t="s">
        <v>1924</v>
      </c>
      <c r="D962" s="1" t="s">
        <v>3125</v>
      </c>
      <c r="E962" s="2" t="s">
        <v>11</v>
      </c>
      <c r="F962" s="2">
        <v>1982.4</v>
      </c>
    </row>
    <row r="963" spans="1:6" hidden="1" x14ac:dyDescent="0.25">
      <c r="A963" s="4">
        <v>45658</v>
      </c>
      <c r="B963" s="2" t="s">
        <v>1925</v>
      </c>
      <c r="C963" s="2" t="s">
        <v>1926</v>
      </c>
      <c r="D963" s="1" t="s">
        <v>3116</v>
      </c>
      <c r="E963" s="2" t="s">
        <v>11</v>
      </c>
      <c r="F963" s="2">
        <v>1837.85</v>
      </c>
    </row>
    <row r="964" spans="1:6" hidden="1" x14ac:dyDescent="0.25">
      <c r="A964" s="4">
        <v>45658</v>
      </c>
      <c r="B964" s="2" t="s">
        <v>1927</v>
      </c>
      <c r="C964" s="2" t="s">
        <v>1928</v>
      </c>
      <c r="D964" s="1" t="s">
        <v>3109</v>
      </c>
      <c r="E964" s="2" t="s">
        <v>11</v>
      </c>
      <c r="F964" s="2">
        <v>2304.59</v>
      </c>
    </row>
    <row r="965" spans="1:6" hidden="1" x14ac:dyDescent="0.25">
      <c r="A965" s="4">
        <v>45658</v>
      </c>
      <c r="B965" s="2" t="s">
        <v>1929</v>
      </c>
      <c r="C965" s="2" t="s">
        <v>1930</v>
      </c>
      <c r="D965" s="1" t="s">
        <v>3132</v>
      </c>
      <c r="E965" s="2" t="s">
        <v>11</v>
      </c>
      <c r="F965" s="2">
        <v>2304.59</v>
      </c>
    </row>
    <row r="966" spans="1:6" hidden="1" x14ac:dyDescent="0.25">
      <c r="A966" s="4">
        <v>45658</v>
      </c>
      <c r="B966" s="2" t="s">
        <v>1931</v>
      </c>
      <c r="C966" s="2" t="s">
        <v>1932</v>
      </c>
      <c r="D966" s="1" t="s">
        <v>3132</v>
      </c>
      <c r="E966" s="2" t="s">
        <v>11</v>
      </c>
      <c r="F966" s="2">
        <v>1982.4</v>
      </c>
    </row>
    <row r="967" spans="1:6" hidden="1" x14ac:dyDescent="0.25">
      <c r="A967" s="4">
        <v>45658</v>
      </c>
      <c r="B967" s="2" t="s">
        <v>1933</v>
      </c>
      <c r="C967" s="2" t="s">
        <v>1934</v>
      </c>
      <c r="D967" s="1" t="s">
        <v>3126</v>
      </c>
      <c r="E967" s="2" t="s">
        <v>11</v>
      </c>
      <c r="F967" s="2">
        <v>2004.46</v>
      </c>
    </row>
    <row r="968" spans="1:6" hidden="1" x14ac:dyDescent="0.25">
      <c r="A968" s="4">
        <v>45658</v>
      </c>
      <c r="B968" s="2" t="s">
        <v>1935</v>
      </c>
      <c r="C968" s="2" t="s">
        <v>1936</v>
      </c>
      <c r="D968" s="1" t="s">
        <v>3117</v>
      </c>
      <c r="E968" s="2" t="s">
        <v>11</v>
      </c>
      <c r="F968" s="2">
        <v>2304.59</v>
      </c>
    </row>
    <row r="969" spans="1:6" hidden="1" x14ac:dyDescent="0.25">
      <c r="A969" s="4">
        <v>45658</v>
      </c>
      <c r="B969" s="2" t="s">
        <v>1937</v>
      </c>
      <c r="C969" s="2" t="s">
        <v>1938</v>
      </c>
      <c r="D969" s="1" t="s">
        <v>3117</v>
      </c>
      <c r="E969" s="2" t="s">
        <v>11</v>
      </c>
      <c r="F969" s="2">
        <v>2304.59</v>
      </c>
    </row>
    <row r="970" spans="1:6" hidden="1" x14ac:dyDescent="0.25">
      <c r="A970" s="4">
        <v>45658</v>
      </c>
      <c r="B970" s="2" t="s">
        <v>1939</v>
      </c>
      <c r="C970" s="2" t="s">
        <v>1940</v>
      </c>
      <c r="D970" s="1" t="s">
        <v>3117</v>
      </c>
      <c r="E970" s="2" t="s">
        <v>11</v>
      </c>
      <c r="F970" s="2">
        <v>2718.31</v>
      </c>
    </row>
    <row r="971" spans="1:6" hidden="1" x14ac:dyDescent="0.25">
      <c r="A971" s="4">
        <v>45658</v>
      </c>
      <c r="B971" s="2" t="s">
        <v>1941</v>
      </c>
      <c r="C971" s="2" t="s">
        <v>1942</v>
      </c>
      <c r="D971" s="1" t="s">
        <v>3142</v>
      </c>
      <c r="E971" s="2" t="s">
        <v>11</v>
      </c>
      <c r="F971" s="2">
        <v>2004.46</v>
      </c>
    </row>
    <row r="972" spans="1:6" hidden="1" x14ac:dyDescent="0.25">
      <c r="A972" s="4">
        <v>45658</v>
      </c>
      <c r="B972" s="2" t="s">
        <v>1943</v>
      </c>
      <c r="C972" s="2" t="s">
        <v>1944</v>
      </c>
      <c r="D972" s="1" t="s">
        <v>3142</v>
      </c>
      <c r="E972" s="2" t="s">
        <v>11</v>
      </c>
      <c r="F972" s="2">
        <v>1982.4</v>
      </c>
    </row>
    <row r="973" spans="1:6" hidden="1" x14ac:dyDescent="0.25">
      <c r="A973" s="4">
        <v>45658</v>
      </c>
      <c r="B973" s="2" t="s">
        <v>1945</v>
      </c>
      <c r="C973" s="2" t="s">
        <v>1946</v>
      </c>
      <c r="D973" s="1" t="s">
        <v>3137</v>
      </c>
      <c r="E973" s="2" t="s">
        <v>11</v>
      </c>
      <c r="F973" s="2">
        <v>2124.96</v>
      </c>
    </row>
    <row r="974" spans="1:6" hidden="1" x14ac:dyDescent="0.25">
      <c r="A974" s="4">
        <v>45658</v>
      </c>
      <c r="B974" s="2" t="s">
        <v>1947</v>
      </c>
      <c r="C974" s="2" t="s">
        <v>1948</v>
      </c>
      <c r="D974" s="1" t="s">
        <v>3137</v>
      </c>
      <c r="E974" s="2" t="s">
        <v>11</v>
      </c>
      <c r="F974" s="2">
        <v>1837.85</v>
      </c>
    </row>
    <row r="975" spans="1:6" hidden="1" x14ac:dyDescent="0.25">
      <c r="A975" s="4">
        <v>45658</v>
      </c>
      <c r="B975" s="2" t="s">
        <v>1949</v>
      </c>
      <c r="C975" s="2" t="s">
        <v>1950</v>
      </c>
      <c r="D975" s="1" t="s">
        <v>3138</v>
      </c>
      <c r="E975" s="2" t="s">
        <v>11</v>
      </c>
      <c r="F975" s="2">
        <v>2304.59</v>
      </c>
    </row>
    <row r="976" spans="1:6" hidden="1" x14ac:dyDescent="0.25">
      <c r="A976" s="4">
        <v>45658</v>
      </c>
      <c r="B976" s="2" t="s">
        <v>1951</v>
      </c>
      <c r="C976" s="2" t="s">
        <v>1952</v>
      </c>
      <c r="D976" s="1" t="s">
        <v>3148</v>
      </c>
      <c r="E976" s="2" t="s">
        <v>11</v>
      </c>
      <c r="F976" s="2">
        <v>2304.59</v>
      </c>
    </row>
    <row r="977" spans="1:6" hidden="1" x14ac:dyDescent="0.25">
      <c r="A977" s="4">
        <v>45658</v>
      </c>
      <c r="B977" s="2" t="s">
        <v>1953</v>
      </c>
      <c r="C977" s="2" t="s">
        <v>1954</v>
      </c>
      <c r="D977" s="1" t="s">
        <v>3148</v>
      </c>
      <c r="E977" s="2" t="s">
        <v>11</v>
      </c>
      <c r="F977" s="2">
        <v>1982.4</v>
      </c>
    </row>
    <row r="978" spans="1:6" hidden="1" x14ac:dyDescent="0.25">
      <c r="A978" s="4">
        <v>45658</v>
      </c>
      <c r="B978" s="2" t="s">
        <v>1955</v>
      </c>
      <c r="C978" s="2" t="s">
        <v>1956</v>
      </c>
      <c r="D978" s="1" t="s">
        <v>3120</v>
      </c>
      <c r="E978" s="2" t="s">
        <v>11</v>
      </c>
      <c r="F978" s="2">
        <v>2004.46</v>
      </c>
    </row>
    <row r="979" spans="1:6" hidden="1" x14ac:dyDescent="0.25">
      <c r="A979" s="4">
        <v>45658</v>
      </c>
      <c r="B979" s="2" t="s">
        <v>1957</v>
      </c>
      <c r="C979" s="2" t="s">
        <v>1958</v>
      </c>
      <c r="D979" s="1" t="s">
        <v>3120</v>
      </c>
      <c r="E979" s="2" t="s">
        <v>11</v>
      </c>
      <c r="F979" s="2">
        <v>1837.85</v>
      </c>
    </row>
    <row r="980" spans="1:6" hidden="1" x14ac:dyDescent="0.25">
      <c r="A980" s="4">
        <v>45658</v>
      </c>
      <c r="B980" s="2" t="s">
        <v>1959</v>
      </c>
      <c r="C980" s="2" t="s">
        <v>1960</v>
      </c>
      <c r="D980" s="1" t="s">
        <v>3136</v>
      </c>
      <c r="E980" s="2" t="s">
        <v>11</v>
      </c>
      <c r="F980" s="2">
        <v>2304.59</v>
      </c>
    </row>
    <row r="981" spans="1:6" hidden="1" x14ac:dyDescent="0.25">
      <c r="A981" s="4">
        <v>45658</v>
      </c>
      <c r="B981" s="2" t="s">
        <v>1961</v>
      </c>
      <c r="C981" s="2" t="s">
        <v>1962</v>
      </c>
      <c r="D981" s="1" t="s">
        <v>3140</v>
      </c>
      <c r="E981" s="2" t="s">
        <v>11</v>
      </c>
      <c r="F981" s="2">
        <v>2304.59</v>
      </c>
    </row>
    <row r="982" spans="1:6" hidden="1" x14ac:dyDescent="0.25">
      <c r="A982" s="4">
        <v>45658</v>
      </c>
      <c r="B982" s="2" t="s">
        <v>1963</v>
      </c>
      <c r="C982" s="2" t="s">
        <v>1964</v>
      </c>
      <c r="D982" s="1" t="s">
        <v>3154</v>
      </c>
      <c r="E982" s="2" t="s">
        <v>11</v>
      </c>
      <c r="F982" s="2">
        <v>2109.29</v>
      </c>
    </row>
    <row r="983" spans="1:6" hidden="1" x14ac:dyDescent="0.25">
      <c r="A983" s="4">
        <v>45658</v>
      </c>
      <c r="B983" s="2" t="s">
        <v>1965</v>
      </c>
      <c r="C983" s="2" t="s">
        <v>1966</v>
      </c>
      <c r="D983" s="1" t="s">
        <v>3140</v>
      </c>
      <c r="E983" s="2" t="s">
        <v>11</v>
      </c>
      <c r="F983" s="2">
        <v>1982.4</v>
      </c>
    </row>
    <row r="984" spans="1:6" hidden="1" x14ac:dyDescent="0.25">
      <c r="A984" s="4">
        <v>45658</v>
      </c>
      <c r="B984" s="2" t="s">
        <v>1967</v>
      </c>
      <c r="C984" s="2" t="s">
        <v>1968</v>
      </c>
      <c r="D984" s="1" t="s">
        <v>3140</v>
      </c>
      <c r="E984" s="2" t="s">
        <v>11</v>
      </c>
      <c r="F984" s="2">
        <v>2004.46</v>
      </c>
    </row>
    <row r="985" spans="1:6" hidden="1" x14ac:dyDescent="0.25">
      <c r="A985" s="4">
        <v>45658</v>
      </c>
      <c r="B985" s="2" t="s">
        <v>1969</v>
      </c>
      <c r="C985" s="2" t="s">
        <v>1970</v>
      </c>
      <c r="D985" s="1" t="s">
        <v>3144</v>
      </c>
      <c r="E985" s="2" t="s">
        <v>11</v>
      </c>
      <c r="F985" s="2">
        <v>2124.94</v>
      </c>
    </row>
    <row r="986" spans="1:6" hidden="1" x14ac:dyDescent="0.25">
      <c r="A986" s="4">
        <v>45658</v>
      </c>
      <c r="B986" s="2" t="s">
        <v>1971</v>
      </c>
      <c r="C986" s="2" t="s">
        <v>1972</v>
      </c>
      <c r="D986" s="1" t="s">
        <v>3147</v>
      </c>
      <c r="E986" s="2" t="s">
        <v>11</v>
      </c>
      <c r="F986" s="2">
        <v>2718.33</v>
      </c>
    </row>
    <row r="987" spans="1:6" hidden="1" x14ac:dyDescent="0.25">
      <c r="A987" s="4">
        <v>45658</v>
      </c>
      <c r="B987" s="2" t="s">
        <v>1973</v>
      </c>
      <c r="C987" s="2" t="s">
        <v>1974</v>
      </c>
      <c r="D987" s="1" t="s">
        <v>3143</v>
      </c>
      <c r="E987" s="2" t="s">
        <v>11</v>
      </c>
      <c r="F987" s="2">
        <v>2304.59</v>
      </c>
    </row>
    <row r="988" spans="1:6" hidden="1" x14ac:dyDescent="0.25">
      <c r="A988" s="4">
        <v>45658</v>
      </c>
      <c r="B988" s="2" t="s">
        <v>1975</v>
      </c>
      <c r="C988" s="2" t="s">
        <v>1976</v>
      </c>
      <c r="D988" s="1" t="s">
        <v>3162</v>
      </c>
      <c r="E988" s="2" t="s">
        <v>11</v>
      </c>
      <c r="F988" s="2">
        <v>2304.59</v>
      </c>
    </row>
    <row r="989" spans="1:6" hidden="1" x14ac:dyDescent="0.25">
      <c r="A989" s="4">
        <v>45658</v>
      </c>
      <c r="B989" s="2" t="s">
        <v>1977</v>
      </c>
      <c r="C989" s="2" t="s">
        <v>1978</v>
      </c>
      <c r="D989" s="1" t="s">
        <v>3155</v>
      </c>
      <c r="E989" s="2" t="s">
        <v>11</v>
      </c>
      <c r="F989" s="2">
        <v>2005.04</v>
      </c>
    </row>
    <row r="990" spans="1:6" hidden="1" x14ac:dyDescent="0.25">
      <c r="A990" s="4">
        <v>45658</v>
      </c>
      <c r="B990" s="2" t="s">
        <v>1979</v>
      </c>
      <c r="C990" s="2" t="s">
        <v>1980</v>
      </c>
      <c r="D990" s="1" t="s">
        <v>3155</v>
      </c>
      <c r="E990" s="2" t="s">
        <v>11</v>
      </c>
      <c r="F990" s="2">
        <v>2004.46</v>
      </c>
    </row>
    <row r="991" spans="1:6" hidden="1" x14ac:dyDescent="0.25">
      <c r="A991" s="4">
        <v>45658</v>
      </c>
      <c r="B991" s="2" t="s">
        <v>1981</v>
      </c>
      <c r="C991" s="2" t="s">
        <v>1982</v>
      </c>
      <c r="D991" s="1" t="s">
        <v>3152</v>
      </c>
      <c r="E991" s="2" t="s">
        <v>11</v>
      </c>
      <c r="F991" s="2">
        <v>2854.65</v>
      </c>
    </row>
    <row r="992" spans="1:6" hidden="1" x14ac:dyDescent="0.25">
      <c r="A992" s="4">
        <v>45658</v>
      </c>
      <c r="B992" s="2" t="s">
        <v>1983</v>
      </c>
      <c r="C992" s="2" t="s">
        <v>1984</v>
      </c>
      <c r="D992" s="1" t="s">
        <v>3151</v>
      </c>
      <c r="E992" s="2" t="s">
        <v>11</v>
      </c>
      <c r="F992" s="2">
        <v>2124.94</v>
      </c>
    </row>
    <row r="993" spans="1:6" hidden="1" x14ac:dyDescent="0.25">
      <c r="A993" s="4">
        <v>45658</v>
      </c>
      <c r="B993" s="2" t="s">
        <v>1985</v>
      </c>
      <c r="C993" s="2" t="s">
        <v>1986</v>
      </c>
      <c r="D993" s="1" t="s">
        <v>3151</v>
      </c>
      <c r="E993" s="2" t="s">
        <v>11</v>
      </c>
      <c r="F993" s="2">
        <v>2718.33</v>
      </c>
    </row>
    <row r="994" spans="1:6" hidden="1" x14ac:dyDescent="0.25">
      <c r="A994" s="4">
        <v>45658</v>
      </c>
      <c r="B994" s="2" t="s">
        <v>1987</v>
      </c>
      <c r="C994" s="2" t="s">
        <v>1988</v>
      </c>
      <c r="D994" s="1" t="s">
        <v>3157</v>
      </c>
      <c r="E994" s="2" t="s">
        <v>11</v>
      </c>
      <c r="F994" s="2">
        <v>1856.36</v>
      </c>
    </row>
    <row r="995" spans="1:6" hidden="1" x14ac:dyDescent="0.25">
      <c r="A995" s="4">
        <v>45658</v>
      </c>
      <c r="B995" s="2" t="s">
        <v>1989</v>
      </c>
      <c r="C995" s="2" t="s">
        <v>1990</v>
      </c>
      <c r="D995" s="1" t="s">
        <v>3158</v>
      </c>
      <c r="E995" s="2" t="s">
        <v>11</v>
      </c>
      <c r="F995" s="2">
        <v>1880.63</v>
      </c>
    </row>
    <row r="996" spans="1:6" hidden="1" x14ac:dyDescent="0.25">
      <c r="A996" s="4">
        <v>45658</v>
      </c>
      <c r="B996" s="2" t="s">
        <v>1991</v>
      </c>
      <c r="C996" s="2" t="s">
        <v>1992</v>
      </c>
      <c r="D996" s="1" t="s">
        <v>3158</v>
      </c>
      <c r="E996" s="2" t="s">
        <v>11</v>
      </c>
      <c r="F996" s="2">
        <v>2718.33</v>
      </c>
    </row>
    <row r="997" spans="1:6" hidden="1" x14ac:dyDescent="0.25">
      <c r="A997" s="4">
        <v>45658</v>
      </c>
      <c r="B997" s="2" t="s">
        <v>1993</v>
      </c>
      <c r="C997" s="2" t="s">
        <v>1994</v>
      </c>
      <c r="D997" s="1" t="s">
        <v>3158</v>
      </c>
      <c r="E997" s="2" t="s">
        <v>11</v>
      </c>
      <c r="F997" s="2">
        <v>2109.29</v>
      </c>
    </row>
    <row r="998" spans="1:6" hidden="1" x14ac:dyDescent="0.25">
      <c r="A998" s="4">
        <v>45658</v>
      </c>
      <c r="B998" s="2" t="s">
        <v>1995</v>
      </c>
      <c r="C998" s="2" t="s">
        <v>1996</v>
      </c>
      <c r="D998" s="1" t="s">
        <v>3159</v>
      </c>
      <c r="E998" s="2" t="s">
        <v>11</v>
      </c>
      <c r="F998" s="2">
        <v>2124.94</v>
      </c>
    </row>
    <row r="999" spans="1:6" hidden="1" x14ac:dyDescent="0.25">
      <c r="A999" s="4">
        <v>45658</v>
      </c>
      <c r="B999" s="2" t="s">
        <v>1997</v>
      </c>
      <c r="C999" s="2" t="s">
        <v>1998</v>
      </c>
      <c r="D999" s="1" t="s">
        <v>3161</v>
      </c>
      <c r="E999" s="2" t="s">
        <v>11</v>
      </c>
      <c r="F999" s="2">
        <v>1856.35</v>
      </c>
    </row>
    <row r="1000" spans="1:6" hidden="1" x14ac:dyDescent="0.25">
      <c r="A1000" s="4">
        <v>45658</v>
      </c>
      <c r="B1000" s="2" t="s">
        <v>1999</v>
      </c>
      <c r="C1000" s="2" t="s">
        <v>2000</v>
      </c>
      <c r="D1000" s="1" t="s">
        <v>3126</v>
      </c>
      <c r="E1000" s="2" t="s">
        <v>11</v>
      </c>
      <c r="F1000" s="2">
        <v>12642.68</v>
      </c>
    </row>
    <row r="1001" spans="1:6" hidden="1" x14ac:dyDescent="0.25">
      <c r="A1001" s="4">
        <v>45658</v>
      </c>
      <c r="B1001" s="2" t="s">
        <v>2001</v>
      </c>
      <c r="C1001" s="2" t="s">
        <v>2002</v>
      </c>
      <c r="D1001" s="1" t="s">
        <v>3122</v>
      </c>
      <c r="E1001" s="2" t="s">
        <v>11</v>
      </c>
      <c r="F1001" s="2">
        <v>5117.6000000000004</v>
      </c>
    </row>
    <row r="1002" spans="1:6" hidden="1" x14ac:dyDescent="0.25">
      <c r="A1002" s="4">
        <v>45658</v>
      </c>
      <c r="B1002" s="2" t="s">
        <v>2003</v>
      </c>
      <c r="C1002" s="2" t="s">
        <v>2004</v>
      </c>
      <c r="D1002" s="1" t="s">
        <v>3119</v>
      </c>
      <c r="E1002" s="2" t="s">
        <v>11</v>
      </c>
      <c r="F1002" s="2">
        <v>12642.71</v>
      </c>
    </row>
    <row r="1003" spans="1:6" hidden="1" x14ac:dyDescent="0.25">
      <c r="A1003" s="4">
        <v>45658</v>
      </c>
      <c r="B1003" s="2" t="s">
        <v>2005</v>
      </c>
      <c r="C1003" s="2" t="s">
        <v>2006</v>
      </c>
      <c r="D1003" s="1" t="s">
        <v>3138</v>
      </c>
      <c r="E1003" s="2" t="s">
        <v>11</v>
      </c>
      <c r="F1003" s="2">
        <v>2016.41</v>
      </c>
    </row>
    <row r="1004" spans="1:6" hidden="1" x14ac:dyDescent="0.25">
      <c r="A1004" s="4">
        <v>45658</v>
      </c>
      <c r="B1004" s="2" t="s">
        <v>2007</v>
      </c>
      <c r="C1004" s="2" t="s">
        <v>2008</v>
      </c>
      <c r="D1004" s="1" t="s">
        <v>3120</v>
      </c>
      <c r="E1004" s="2" t="s">
        <v>11</v>
      </c>
      <c r="F1004" s="2">
        <v>12642.71</v>
      </c>
    </row>
    <row r="1005" spans="1:6" hidden="1" x14ac:dyDescent="0.25">
      <c r="A1005" s="4">
        <v>45658</v>
      </c>
      <c r="B1005" s="2" t="s">
        <v>2009</v>
      </c>
      <c r="C1005" s="2" t="s">
        <v>2010</v>
      </c>
      <c r="D1005" s="1" t="s">
        <v>3120</v>
      </c>
      <c r="E1005" s="2" t="s">
        <v>11</v>
      </c>
      <c r="F1005" s="2">
        <v>8625.26</v>
      </c>
    </row>
    <row r="1006" spans="1:6" hidden="1" x14ac:dyDescent="0.25">
      <c r="A1006" s="4">
        <v>45658</v>
      </c>
      <c r="B1006" s="2" t="s">
        <v>2011</v>
      </c>
      <c r="C1006" s="2" t="s">
        <v>2012</v>
      </c>
      <c r="D1006" s="1" t="s">
        <v>3136</v>
      </c>
      <c r="E1006" s="2" t="s">
        <v>11</v>
      </c>
      <c r="F1006" s="2">
        <v>5117.63</v>
      </c>
    </row>
    <row r="1007" spans="1:6" hidden="1" x14ac:dyDescent="0.25">
      <c r="A1007" s="4">
        <v>45658</v>
      </c>
      <c r="B1007" s="2" t="s">
        <v>2013</v>
      </c>
      <c r="C1007" s="2" t="s">
        <v>2014</v>
      </c>
      <c r="D1007" s="1" t="s">
        <v>3147</v>
      </c>
      <c r="E1007" s="2" t="s">
        <v>11</v>
      </c>
      <c r="F1007" s="2">
        <v>12642.71</v>
      </c>
    </row>
    <row r="1008" spans="1:6" hidden="1" x14ac:dyDescent="0.25">
      <c r="A1008" s="4">
        <v>45658</v>
      </c>
      <c r="B1008" s="2" t="s">
        <v>2015</v>
      </c>
      <c r="C1008" s="2" t="s">
        <v>2016</v>
      </c>
      <c r="D1008" s="1" t="s">
        <v>3150</v>
      </c>
      <c r="E1008" s="2" t="s">
        <v>11</v>
      </c>
      <c r="F1008" s="2">
        <v>5117.63</v>
      </c>
    </row>
    <row r="1009" spans="1:6" hidden="1" x14ac:dyDescent="0.25">
      <c r="A1009" s="4">
        <v>45658</v>
      </c>
      <c r="B1009" s="2" t="s">
        <v>2017</v>
      </c>
      <c r="C1009" s="2" t="s">
        <v>2018</v>
      </c>
      <c r="D1009" s="1" t="s">
        <v>3150</v>
      </c>
      <c r="E1009" s="2" t="s">
        <v>11</v>
      </c>
      <c r="F1009" s="2">
        <v>2016.38</v>
      </c>
    </row>
    <row r="1010" spans="1:6" hidden="1" x14ac:dyDescent="0.25">
      <c r="A1010" s="4">
        <v>45658</v>
      </c>
      <c r="B1010" s="2" t="s">
        <v>2019</v>
      </c>
      <c r="C1010" s="2" t="s">
        <v>2020</v>
      </c>
      <c r="D1010" s="1" t="s">
        <v>3155</v>
      </c>
      <c r="E1010" s="2" t="s">
        <v>11</v>
      </c>
      <c r="F1010" s="2">
        <v>12642.71</v>
      </c>
    </row>
    <row r="1011" spans="1:6" hidden="1" x14ac:dyDescent="0.25">
      <c r="A1011" s="4">
        <v>45658</v>
      </c>
      <c r="B1011" s="2" t="s">
        <v>2021</v>
      </c>
      <c r="C1011" s="2" t="s">
        <v>2022</v>
      </c>
      <c r="D1011" s="1" t="s">
        <v>3152</v>
      </c>
      <c r="E1011" s="2" t="s">
        <v>11</v>
      </c>
      <c r="F1011" s="2">
        <v>8625.26</v>
      </c>
    </row>
    <row r="1012" spans="1:6" hidden="1" x14ac:dyDescent="0.25">
      <c r="A1012" s="4">
        <v>45658</v>
      </c>
      <c r="B1012" s="2" t="s">
        <v>2023</v>
      </c>
      <c r="C1012" s="2" t="s">
        <v>2024</v>
      </c>
      <c r="D1012" s="1" t="s">
        <v>3152</v>
      </c>
      <c r="E1012" s="2" t="s">
        <v>11</v>
      </c>
      <c r="F1012" s="2">
        <v>5117.63</v>
      </c>
    </row>
    <row r="1013" spans="1:6" hidden="1" x14ac:dyDescent="0.25">
      <c r="A1013" s="4">
        <v>45658</v>
      </c>
      <c r="B1013" s="2" t="s">
        <v>2025</v>
      </c>
      <c r="C1013" s="2" t="s">
        <v>2026</v>
      </c>
      <c r="D1013" s="1" t="s">
        <v>3152</v>
      </c>
      <c r="E1013" s="2" t="s">
        <v>11</v>
      </c>
      <c r="F1013" s="2">
        <v>2109.59</v>
      </c>
    </row>
    <row r="1014" spans="1:6" hidden="1" x14ac:dyDescent="0.25">
      <c r="A1014" s="4">
        <v>45658</v>
      </c>
      <c r="B1014" s="2" t="s">
        <v>2027</v>
      </c>
      <c r="C1014" s="2" t="s">
        <v>2028</v>
      </c>
      <c r="D1014" s="1" t="s">
        <v>3163</v>
      </c>
      <c r="E1014" s="2" t="s">
        <v>11</v>
      </c>
      <c r="F1014" s="2">
        <v>2342.06</v>
      </c>
    </row>
    <row r="1015" spans="1:6" hidden="1" x14ac:dyDescent="0.25">
      <c r="A1015" s="4">
        <v>45658</v>
      </c>
      <c r="B1015" s="2" t="s">
        <v>2029</v>
      </c>
      <c r="C1015" s="2" t="s">
        <v>2030</v>
      </c>
      <c r="D1015" s="1" t="s">
        <v>3159</v>
      </c>
      <c r="E1015" s="2" t="s">
        <v>11</v>
      </c>
      <c r="F1015" s="2">
        <v>12642.71</v>
      </c>
    </row>
    <row r="1016" spans="1:6" hidden="1" x14ac:dyDescent="0.25">
      <c r="A1016" s="4">
        <v>45658</v>
      </c>
      <c r="B1016" s="2" t="s">
        <v>2031</v>
      </c>
      <c r="C1016" s="2" t="s">
        <v>2032</v>
      </c>
      <c r="D1016" s="1" t="s">
        <v>3159</v>
      </c>
      <c r="E1016" s="2" t="s">
        <v>11</v>
      </c>
      <c r="F1016" s="2">
        <v>5117.63</v>
      </c>
    </row>
    <row r="1017" spans="1:6" hidden="1" x14ac:dyDescent="0.25">
      <c r="A1017" s="4">
        <v>45658</v>
      </c>
      <c r="B1017" s="2" t="s">
        <v>2033</v>
      </c>
      <c r="C1017" s="2" t="s">
        <v>2034</v>
      </c>
      <c r="D1017" s="1" t="s">
        <v>3159</v>
      </c>
      <c r="E1017" s="2" t="s">
        <v>11</v>
      </c>
      <c r="F1017" s="2">
        <v>1768.23</v>
      </c>
    </row>
    <row r="1018" spans="1:6" hidden="1" x14ac:dyDescent="0.25">
      <c r="A1018" s="4">
        <v>45658</v>
      </c>
      <c r="B1018" s="2" t="s">
        <v>2035</v>
      </c>
      <c r="C1018" s="2" t="s">
        <v>2036</v>
      </c>
      <c r="D1018" s="1" t="s">
        <v>3160</v>
      </c>
      <c r="E1018" s="2" t="s">
        <v>11</v>
      </c>
      <c r="F1018" s="2">
        <v>1511.06</v>
      </c>
    </row>
    <row r="1019" spans="1:6" hidden="1" x14ac:dyDescent="0.25">
      <c r="A1019" s="4">
        <v>45658</v>
      </c>
      <c r="B1019" s="2" t="s">
        <v>2037</v>
      </c>
      <c r="C1019" s="2" t="s">
        <v>2038</v>
      </c>
      <c r="D1019" s="1" t="s">
        <v>3161</v>
      </c>
      <c r="E1019" s="2" t="s">
        <v>11</v>
      </c>
      <c r="F1019" s="2">
        <v>2368.44</v>
      </c>
    </row>
    <row r="1020" spans="1:6" hidden="1" x14ac:dyDescent="0.25">
      <c r="A1020" s="4">
        <v>45658</v>
      </c>
      <c r="B1020" s="2" t="s">
        <v>2039</v>
      </c>
      <c r="C1020" s="2" t="s">
        <v>2040</v>
      </c>
      <c r="D1020" s="1" t="s">
        <v>3161</v>
      </c>
      <c r="E1020" s="2" t="s">
        <v>11</v>
      </c>
      <c r="F1020" s="2">
        <v>2109.61</v>
      </c>
    </row>
    <row r="1021" spans="1:6" hidden="1" x14ac:dyDescent="0.25">
      <c r="A1021" s="4">
        <v>45658</v>
      </c>
      <c r="B1021" s="2" t="s">
        <v>2041</v>
      </c>
      <c r="C1021" s="2" t="s">
        <v>2042</v>
      </c>
      <c r="D1021" s="1" t="s">
        <v>3161</v>
      </c>
      <c r="E1021" s="2" t="s">
        <v>11</v>
      </c>
      <c r="F1021" s="2">
        <v>2016.38</v>
      </c>
    </row>
    <row r="1022" spans="1:6" hidden="1" x14ac:dyDescent="0.25">
      <c r="A1022" s="4">
        <v>45658</v>
      </c>
      <c r="B1022" s="2" t="s">
        <v>2043</v>
      </c>
      <c r="C1022" s="2" t="s">
        <v>2044</v>
      </c>
      <c r="D1022" s="1" t="s">
        <v>3161</v>
      </c>
      <c r="E1022" s="2" t="s">
        <v>11</v>
      </c>
      <c r="F1022" s="2">
        <v>12642.71</v>
      </c>
    </row>
    <row r="1023" spans="1:6" hidden="1" x14ac:dyDescent="0.25">
      <c r="A1023" s="4">
        <v>45658</v>
      </c>
      <c r="B1023" s="2" t="s">
        <v>2045</v>
      </c>
      <c r="C1023" s="2" t="s">
        <v>2046</v>
      </c>
      <c r="D1023" s="1" t="s">
        <v>3125</v>
      </c>
      <c r="E1023" s="2" t="s">
        <v>11</v>
      </c>
      <c r="F1023" s="2">
        <v>11837</v>
      </c>
    </row>
    <row r="1024" spans="1:6" hidden="1" x14ac:dyDescent="0.25">
      <c r="A1024" s="4">
        <v>45658</v>
      </c>
      <c r="B1024" s="2" t="s">
        <v>2047</v>
      </c>
      <c r="C1024" s="2" t="s">
        <v>2048</v>
      </c>
      <c r="D1024" s="1" t="s">
        <v>3124</v>
      </c>
      <c r="E1024" s="2" t="s">
        <v>11</v>
      </c>
      <c r="F1024" s="2">
        <v>3810.87</v>
      </c>
    </row>
    <row r="1025" spans="1:6" hidden="1" x14ac:dyDescent="0.25">
      <c r="A1025" s="4">
        <v>45658</v>
      </c>
      <c r="B1025" s="2" t="s">
        <v>2049</v>
      </c>
      <c r="C1025" s="2" t="s">
        <v>2050</v>
      </c>
      <c r="D1025" s="1" t="s">
        <v>3142</v>
      </c>
      <c r="E1025" s="2" t="s">
        <v>11</v>
      </c>
      <c r="F1025" s="2">
        <v>11836.99</v>
      </c>
    </row>
    <row r="1026" spans="1:6" hidden="1" x14ac:dyDescent="0.25">
      <c r="A1026" s="4">
        <v>45658</v>
      </c>
      <c r="B1026" s="2" t="s">
        <v>2051</v>
      </c>
      <c r="C1026" s="2" t="s">
        <v>2052</v>
      </c>
      <c r="D1026" s="1" t="s">
        <v>3141</v>
      </c>
      <c r="E1026" s="2" t="s">
        <v>11</v>
      </c>
      <c r="F1026" s="2">
        <v>9012.3700000000008</v>
      </c>
    </row>
    <row r="1027" spans="1:6" hidden="1" x14ac:dyDescent="0.25">
      <c r="A1027" s="4">
        <v>45658</v>
      </c>
      <c r="B1027" s="2" t="s">
        <v>2053</v>
      </c>
      <c r="C1027" s="2" t="s">
        <v>2054</v>
      </c>
      <c r="D1027" s="1" t="s">
        <v>3135</v>
      </c>
      <c r="E1027" s="2" t="s">
        <v>11</v>
      </c>
      <c r="F1027" s="2">
        <v>6115.65</v>
      </c>
    </row>
    <row r="1028" spans="1:6" hidden="1" x14ac:dyDescent="0.25">
      <c r="A1028" s="4">
        <v>45658</v>
      </c>
      <c r="B1028" s="2" t="s">
        <v>2055</v>
      </c>
      <c r="C1028" s="2" t="s">
        <v>2056</v>
      </c>
      <c r="D1028" s="1" t="s">
        <v>3150</v>
      </c>
      <c r="E1028" s="2" t="s">
        <v>11</v>
      </c>
      <c r="F1028" s="2">
        <v>11836.99</v>
      </c>
    </row>
    <row r="1029" spans="1:6" hidden="1" x14ac:dyDescent="0.25">
      <c r="A1029" s="4">
        <v>45658</v>
      </c>
      <c r="B1029" s="2" t="s">
        <v>2057</v>
      </c>
      <c r="C1029" s="2" t="s">
        <v>2058</v>
      </c>
      <c r="D1029" s="1" t="s">
        <v>3150</v>
      </c>
      <c r="E1029" s="2" t="s">
        <v>11</v>
      </c>
      <c r="F1029" s="2">
        <v>3810.85</v>
      </c>
    </row>
    <row r="1030" spans="1:6" hidden="1" x14ac:dyDescent="0.25">
      <c r="A1030" s="4">
        <v>45658</v>
      </c>
      <c r="B1030" s="2" t="s">
        <v>2059</v>
      </c>
      <c r="C1030" s="2" t="s">
        <v>2060</v>
      </c>
      <c r="D1030" s="1" t="s">
        <v>3155</v>
      </c>
      <c r="E1030" s="2" t="s">
        <v>11</v>
      </c>
      <c r="F1030" s="2">
        <v>3810.85</v>
      </c>
    </row>
    <row r="1031" spans="1:6" hidden="1" x14ac:dyDescent="0.25">
      <c r="A1031" s="4">
        <v>45658</v>
      </c>
      <c r="B1031" s="2" t="s">
        <v>2061</v>
      </c>
      <c r="C1031" s="2" t="s">
        <v>2062</v>
      </c>
      <c r="D1031" s="1" t="s">
        <v>3157</v>
      </c>
      <c r="E1031" s="2" t="s">
        <v>11</v>
      </c>
      <c r="F1031" s="2">
        <v>1713.36</v>
      </c>
    </row>
    <row r="1032" spans="1:6" hidden="1" x14ac:dyDescent="0.25">
      <c r="A1032" s="4">
        <v>45658</v>
      </c>
      <c r="B1032" s="2" t="s">
        <v>2063</v>
      </c>
      <c r="C1032" s="2" t="s">
        <v>2064</v>
      </c>
      <c r="D1032" s="1" t="s">
        <v>3157</v>
      </c>
      <c r="E1032" s="2" t="s">
        <v>11</v>
      </c>
      <c r="F1032" s="2">
        <v>6115.68</v>
      </c>
    </row>
    <row r="1033" spans="1:6" hidden="1" x14ac:dyDescent="0.25">
      <c r="A1033" s="4">
        <v>45658</v>
      </c>
      <c r="B1033" s="2" t="s">
        <v>2065</v>
      </c>
      <c r="C1033" s="2" t="s">
        <v>2066</v>
      </c>
      <c r="D1033" s="1" t="s">
        <v>3157</v>
      </c>
      <c r="E1033" s="2" t="s">
        <v>11</v>
      </c>
      <c r="F1033" s="2">
        <v>1656.24</v>
      </c>
    </row>
    <row r="1034" spans="1:6" hidden="1" x14ac:dyDescent="0.25">
      <c r="A1034" s="4">
        <v>45658</v>
      </c>
      <c r="B1034" s="2" t="s">
        <v>2067</v>
      </c>
      <c r="C1034" s="2" t="s">
        <v>2068</v>
      </c>
      <c r="D1034" s="1" t="s">
        <v>3158</v>
      </c>
      <c r="E1034" s="2" t="s">
        <v>11</v>
      </c>
      <c r="F1034" s="2">
        <v>3810.85</v>
      </c>
    </row>
    <row r="1035" spans="1:6" hidden="1" x14ac:dyDescent="0.25">
      <c r="A1035" s="4">
        <v>45658</v>
      </c>
      <c r="B1035" s="2" t="s">
        <v>2069</v>
      </c>
      <c r="C1035" s="2" t="s">
        <v>2070</v>
      </c>
      <c r="D1035" s="1" t="s">
        <v>3159</v>
      </c>
      <c r="E1035" s="2" t="s">
        <v>11</v>
      </c>
      <c r="F1035" s="2">
        <v>11836.99</v>
      </c>
    </row>
    <row r="1036" spans="1:6" hidden="1" x14ac:dyDescent="0.25">
      <c r="A1036" s="4">
        <v>45658</v>
      </c>
      <c r="B1036" s="2" t="s">
        <v>2071</v>
      </c>
      <c r="C1036" s="2" t="s">
        <v>2072</v>
      </c>
      <c r="D1036" s="1" t="s">
        <v>3159</v>
      </c>
      <c r="E1036" s="2" t="s">
        <v>11</v>
      </c>
      <c r="F1036" s="2">
        <v>6226.09</v>
      </c>
    </row>
    <row r="1037" spans="1:6" hidden="1" x14ac:dyDescent="0.25">
      <c r="A1037" s="4">
        <v>45658</v>
      </c>
      <c r="B1037" s="2" t="s">
        <v>2073</v>
      </c>
      <c r="C1037" s="2" t="s">
        <v>2074</v>
      </c>
      <c r="D1037" s="1" t="s">
        <v>3159</v>
      </c>
      <c r="E1037" s="2" t="s">
        <v>11</v>
      </c>
      <c r="F1037" s="2">
        <v>6115.68</v>
      </c>
    </row>
    <row r="1038" spans="1:6" hidden="1" x14ac:dyDescent="0.25">
      <c r="A1038" s="4">
        <v>45658</v>
      </c>
      <c r="B1038" s="2" t="s">
        <v>2075</v>
      </c>
      <c r="C1038" s="2" t="s">
        <v>2076</v>
      </c>
      <c r="D1038" s="1" t="s">
        <v>3161</v>
      </c>
      <c r="E1038" s="2" t="s">
        <v>11</v>
      </c>
      <c r="F1038" s="2">
        <v>3810.85</v>
      </c>
    </row>
    <row r="1039" spans="1:6" hidden="1" x14ac:dyDescent="0.25">
      <c r="A1039" s="4">
        <v>45658</v>
      </c>
      <c r="B1039" s="2" t="s">
        <v>2077</v>
      </c>
      <c r="C1039" s="2" t="s">
        <v>2078</v>
      </c>
      <c r="D1039" s="1" t="s">
        <v>3161</v>
      </c>
      <c r="E1039" s="2" t="s">
        <v>11</v>
      </c>
      <c r="F1039" s="2">
        <v>1713.36</v>
      </c>
    </row>
    <row r="1040" spans="1:6" hidden="1" x14ac:dyDescent="0.25">
      <c r="A1040" s="4">
        <v>45658</v>
      </c>
      <c r="B1040" s="2" t="s">
        <v>2079</v>
      </c>
      <c r="C1040" s="2" t="s">
        <v>2080</v>
      </c>
      <c r="D1040" s="1" t="s">
        <v>3161</v>
      </c>
      <c r="E1040" s="2" t="s">
        <v>11</v>
      </c>
      <c r="F1040" s="2">
        <v>1656.25</v>
      </c>
    </row>
    <row r="1041" spans="1:6" x14ac:dyDescent="0.25">
      <c r="A1041" s="4">
        <v>45658</v>
      </c>
      <c r="B1041" s="2" t="s">
        <v>2081</v>
      </c>
      <c r="C1041" s="2" t="s">
        <v>2082</v>
      </c>
      <c r="D1041" s="1" t="s">
        <v>3084</v>
      </c>
      <c r="E1041" s="2" t="s">
        <v>11</v>
      </c>
      <c r="F1041" s="2">
        <v>16417.759999999998</v>
      </c>
    </row>
    <row r="1042" spans="1:6" x14ac:dyDescent="0.25">
      <c r="A1042" s="4">
        <v>45658</v>
      </c>
      <c r="B1042" s="2" t="s">
        <v>2083</v>
      </c>
      <c r="C1042" s="2" t="s">
        <v>2084</v>
      </c>
      <c r="D1042" s="1" t="s">
        <v>3077</v>
      </c>
      <c r="E1042" s="2" t="s">
        <v>11</v>
      </c>
      <c r="F1042" s="2">
        <v>15732.37</v>
      </c>
    </row>
    <row r="1043" spans="1:6" x14ac:dyDescent="0.25">
      <c r="A1043" s="4">
        <v>45658</v>
      </c>
      <c r="B1043" s="2" t="s">
        <v>2085</v>
      </c>
      <c r="C1043" s="2" t="s">
        <v>2086</v>
      </c>
      <c r="D1043" s="1" t="s">
        <v>3093</v>
      </c>
      <c r="E1043" s="2" t="s">
        <v>11</v>
      </c>
      <c r="F1043" s="2">
        <v>12409.23</v>
      </c>
    </row>
    <row r="1044" spans="1:6" x14ac:dyDescent="0.25">
      <c r="A1044" s="4">
        <v>45658</v>
      </c>
      <c r="B1044" s="2" t="s">
        <v>2087</v>
      </c>
      <c r="C1044" s="2" t="s">
        <v>2088</v>
      </c>
      <c r="D1044" s="1" t="s">
        <v>3086</v>
      </c>
      <c r="E1044" s="2" t="s">
        <v>11</v>
      </c>
      <c r="F1044" s="2">
        <v>8786.67</v>
      </c>
    </row>
    <row r="1045" spans="1:6" x14ac:dyDescent="0.25">
      <c r="A1045" s="4">
        <v>45658</v>
      </c>
      <c r="B1045" s="2" t="s">
        <v>2089</v>
      </c>
      <c r="C1045" s="2" t="s">
        <v>2090</v>
      </c>
      <c r="D1045" s="1" t="s">
        <v>3104</v>
      </c>
      <c r="E1045" s="2" t="s">
        <v>11</v>
      </c>
      <c r="F1045" s="2">
        <v>16417.73</v>
      </c>
    </row>
    <row r="1046" spans="1:6" x14ac:dyDescent="0.25">
      <c r="A1046" s="4">
        <v>45658</v>
      </c>
      <c r="B1046" s="2" t="s">
        <v>2091</v>
      </c>
      <c r="C1046" s="2" t="s">
        <v>2092</v>
      </c>
      <c r="D1046" s="1" t="s">
        <v>3085</v>
      </c>
      <c r="E1046" s="2" t="s">
        <v>11</v>
      </c>
      <c r="F1046" s="2">
        <v>15732.35</v>
      </c>
    </row>
    <row r="1047" spans="1:6" x14ac:dyDescent="0.25">
      <c r="A1047" s="4">
        <v>45658</v>
      </c>
      <c r="B1047" s="2" t="s">
        <v>2093</v>
      </c>
      <c r="C1047" s="2" t="s">
        <v>2094</v>
      </c>
      <c r="D1047" s="1" t="s">
        <v>3102</v>
      </c>
      <c r="E1047" s="2" t="s">
        <v>11</v>
      </c>
      <c r="F1047" s="2">
        <v>12409.19</v>
      </c>
    </row>
    <row r="1048" spans="1:6" x14ac:dyDescent="0.25">
      <c r="A1048" s="4">
        <v>45658</v>
      </c>
      <c r="B1048" s="2" t="s">
        <v>2095</v>
      </c>
      <c r="C1048" s="2" t="s">
        <v>2096</v>
      </c>
      <c r="D1048" s="1" t="s">
        <v>3102</v>
      </c>
      <c r="E1048" s="2" t="s">
        <v>11</v>
      </c>
      <c r="F1048" s="2">
        <v>6506.3</v>
      </c>
    </row>
    <row r="1049" spans="1:6" x14ac:dyDescent="0.25">
      <c r="A1049" s="4">
        <v>45658</v>
      </c>
      <c r="B1049" s="2" t="s">
        <v>2097</v>
      </c>
      <c r="C1049" s="2" t="s">
        <v>2098</v>
      </c>
      <c r="D1049" s="1" t="s">
        <v>3095</v>
      </c>
      <c r="E1049" s="2" t="s">
        <v>11</v>
      </c>
      <c r="F1049" s="2">
        <v>8786.64</v>
      </c>
    </row>
    <row r="1050" spans="1:6" x14ac:dyDescent="0.25">
      <c r="A1050" s="4">
        <v>45658</v>
      </c>
      <c r="B1050" s="2" t="s">
        <v>2099</v>
      </c>
      <c r="C1050" s="2" t="s">
        <v>2100</v>
      </c>
      <c r="D1050" s="1" t="s">
        <v>3095</v>
      </c>
      <c r="E1050" s="2" t="s">
        <v>11</v>
      </c>
      <c r="F1050" s="2">
        <v>2188.12</v>
      </c>
    </row>
    <row r="1051" spans="1:6" x14ac:dyDescent="0.25">
      <c r="A1051" s="4">
        <v>45658</v>
      </c>
      <c r="B1051" s="2" t="s">
        <v>2101</v>
      </c>
      <c r="C1051" s="2" t="s">
        <v>2102</v>
      </c>
      <c r="D1051" s="1" t="s">
        <v>3106</v>
      </c>
      <c r="E1051" s="2" t="s">
        <v>11</v>
      </c>
      <c r="F1051" s="2">
        <v>5393.94</v>
      </c>
    </row>
    <row r="1052" spans="1:6" x14ac:dyDescent="0.25">
      <c r="A1052" s="4">
        <v>45658</v>
      </c>
      <c r="B1052" s="2" t="s">
        <v>2103</v>
      </c>
      <c r="C1052" s="2" t="s">
        <v>2104</v>
      </c>
      <c r="D1052" s="1" t="s">
        <v>3106</v>
      </c>
      <c r="E1052" s="2" t="s">
        <v>11</v>
      </c>
      <c r="F1052" s="2">
        <v>4937.6400000000003</v>
      </c>
    </row>
    <row r="1053" spans="1:6" x14ac:dyDescent="0.25">
      <c r="A1053" s="4">
        <v>45658</v>
      </c>
      <c r="B1053" s="2" t="s">
        <v>2105</v>
      </c>
      <c r="C1053" s="2" t="s">
        <v>2106</v>
      </c>
      <c r="D1053" s="1" t="s">
        <v>3129</v>
      </c>
      <c r="E1053" s="2" t="s">
        <v>11</v>
      </c>
      <c r="F1053" s="2">
        <v>7520.39</v>
      </c>
    </row>
    <row r="1054" spans="1:6" hidden="1" x14ac:dyDescent="0.25">
      <c r="A1054" s="4">
        <v>45658</v>
      </c>
      <c r="B1054" s="2" t="s">
        <v>2107</v>
      </c>
      <c r="C1054" s="2" t="s">
        <v>2108</v>
      </c>
      <c r="D1054" s="1" t="s">
        <v>3115</v>
      </c>
      <c r="E1054" s="2" t="s">
        <v>11</v>
      </c>
      <c r="F1054" s="2">
        <v>15732.35</v>
      </c>
    </row>
    <row r="1055" spans="1:6" hidden="1" x14ac:dyDescent="0.25">
      <c r="A1055" s="4">
        <v>45658</v>
      </c>
      <c r="B1055" s="2" t="s">
        <v>2109</v>
      </c>
      <c r="C1055" s="2" t="s">
        <v>2110</v>
      </c>
      <c r="D1055" s="1" t="s">
        <v>3115</v>
      </c>
      <c r="E1055" s="2" t="s">
        <v>11</v>
      </c>
      <c r="F1055" s="2">
        <v>8834.2000000000007</v>
      </c>
    </row>
    <row r="1056" spans="1:6" x14ac:dyDescent="0.25">
      <c r="A1056" s="4">
        <v>45658</v>
      </c>
      <c r="B1056" s="2" t="s">
        <v>2111</v>
      </c>
      <c r="C1056" s="2" t="s">
        <v>2112</v>
      </c>
      <c r="D1056" s="1" t="s">
        <v>3077</v>
      </c>
      <c r="E1056" s="2" t="s">
        <v>11</v>
      </c>
      <c r="F1056" s="2">
        <v>6506.32</v>
      </c>
    </row>
    <row r="1057" spans="1:6" hidden="1" x14ac:dyDescent="0.25">
      <c r="A1057" s="4">
        <v>45658</v>
      </c>
      <c r="B1057" s="2" t="s">
        <v>2113</v>
      </c>
      <c r="C1057" s="2" t="s">
        <v>2114</v>
      </c>
      <c r="D1057" s="1" t="s">
        <v>3107</v>
      </c>
      <c r="E1057" s="2" t="s">
        <v>11</v>
      </c>
      <c r="F1057" s="2">
        <v>16417.73</v>
      </c>
    </row>
    <row r="1058" spans="1:6" hidden="1" x14ac:dyDescent="0.25">
      <c r="A1058" s="4">
        <v>45658</v>
      </c>
      <c r="B1058" s="2" t="s">
        <v>2115</v>
      </c>
      <c r="C1058" s="2" t="s">
        <v>2116</v>
      </c>
      <c r="D1058" s="1" t="s">
        <v>3107</v>
      </c>
      <c r="E1058" s="2" t="s">
        <v>11</v>
      </c>
      <c r="F1058" s="2">
        <v>4056.7</v>
      </c>
    </row>
    <row r="1059" spans="1:6" hidden="1" x14ac:dyDescent="0.25">
      <c r="A1059" s="4">
        <v>45658</v>
      </c>
      <c r="B1059" s="2" t="s">
        <v>2117</v>
      </c>
      <c r="C1059" s="2" t="s">
        <v>2118</v>
      </c>
      <c r="D1059" s="1" t="s">
        <v>3123</v>
      </c>
      <c r="E1059" s="2" t="s">
        <v>11</v>
      </c>
      <c r="F1059" s="2">
        <v>733.1</v>
      </c>
    </row>
    <row r="1060" spans="1:6" hidden="1" x14ac:dyDescent="0.25">
      <c r="A1060" s="4">
        <v>45658</v>
      </c>
      <c r="B1060" s="2" t="s">
        <v>2119</v>
      </c>
      <c r="C1060" s="2" t="s">
        <v>2120</v>
      </c>
      <c r="D1060" s="1" t="s">
        <v>3113</v>
      </c>
      <c r="E1060" s="2" t="s">
        <v>11</v>
      </c>
      <c r="F1060" s="2">
        <v>5393.95</v>
      </c>
    </row>
    <row r="1061" spans="1:6" hidden="1" x14ac:dyDescent="0.25">
      <c r="A1061" s="4">
        <v>45658</v>
      </c>
      <c r="B1061" s="2" t="s">
        <v>2121</v>
      </c>
      <c r="C1061" s="2" t="s">
        <v>2122</v>
      </c>
      <c r="D1061" s="1" t="s">
        <v>3125</v>
      </c>
      <c r="E1061" s="2" t="s">
        <v>11</v>
      </c>
      <c r="F1061" s="2">
        <v>12409.19</v>
      </c>
    </row>
    <row r="1062" spans="1:6" hidden="1" x14ac:dyDescent="0.25">
      <c r="A1062" s="4">
        <v>45658</v>
      </c>
      <c r="B1062" s="2" t="s">
        <v>2123</v>
      </c>
      <c r="C1062" s="2" t="s">
        <v>2124</v>
      </c>
      <c r="D1062" s="1" t="s">
        <v>3125</v>
      </c>
      <c r="E1062" s="2" t="s">
        <v>11</v>
      </c>
      <c r="F1062" s="2">
        <v>932.15</v>
      </c>
    </row>
    <row r="1063" spans="1:6" hidden="1" x14ac:dyDescent="0.25">
      <c r="A1063" s="4">
        <v>45658</v>
      </c>
      <c r="B1063" s="2" t="s">
        <v>2125</v>
      </c>
      <c r="C1063" s="2" t="s">
        <v>2126</v>
      </c>
      <c r="D1063" s="1" t="s">
        <v>3116</v>
      </c>
      <c r="E1063" s="2" t="s">
        <v>11</v>
      </c>
      <c r="F1063" s="2">
        <v>8786.64</v>
      </c>
    </row>
    <row r="1064" spans="1:6" hidden="1" x14ac:dyDescent="0.25">
      <c r="A1064" s="4">
        <v>45658</v>
      </c>
      <c r="B1064" s="2" t="s">
        <v>2127</v>
      </c>
      <c r="C1064" s="2" t="s">
        <v>2128</v>
      </c>
      <c r="D1064" s="1" t="s">
        <v>3116</v>
      </c>
      <c r="E1064" s="2" t="s">
        <v>11</v>
      </c>
      <c r="F1064" s="2">
        <v>7520.39</v>
      </c>
    </row>
    <row r="1065" spans="1:6" hidden="1" x14ac:dyDescent="0.25">
      <c r="A1065" s="4">
        <v>45658</v>
      </c>
      <c r="B1065" s="2" t="s">
        <v>2129</v>
      </c>
      <c r="C1065" s="2" t="s">
        <v>2130</v>
      </c>
      <c r="D1065" s="1" t="s">
        <v>3116</v>
      </c>
      <c r="E1065" s="2" t="s">
        <v>11</v>
      </c>
      <c r="F1065" s="2">
        <v>6506.32</v>
      </c>
    </row>
    <row r="1066" spans="1:6" hidden="1" x14ac:dyDescent="0.25">
      <c r="A1066" s="4">
        <v>45658</v>
      </c>
      <c r="B1066" s="2" t="s">
        <v>2131</v>
      </c>
      <c r="C1066" s="2" t="s">
        <v>2132</v>
      </c>
      <c r="D1066" s="1" t="s">
        <v>3116</v>
      </c>
      <c r="E1066" s="2" t="s">
        <v>11</v>
      </c>
      <c r="F1066" s="2">
        <v>3238.29</v>
      </c>
    </row>
    <row r="1067" spans="1:6" hidden="1" x14ac:dyDescent="0.25">
      <c r="A1067" s="4">
        <v>45658</v>
      </c>
      <c r="B1067" s="2" t="s">
        <v>2133</v>
      </c>
      <c r="C1067" s="2" t="s">
        <v>2134</v>
      </c>
      <c r="D1067" s="1" t="s">
        <v>3128</v>
      </c>
      <c r="E1067" s="2" t="s">
        <v>11</v>
      </c>
      <c r="F1067" s="2">
        <v>8834.17</v>
      </c>
    </row>
    <row r="1068" spans="1:6" hidden="1" x14ac:dyDescent="0.25">
      <c r="A1068" s="4">
        <v>45658</v>
      </c>
      <c r="B1068" s="2" t="s">
        <v>2135</v>
      </c>
      <c r="C1068" s="2" t="s">
        <v>2136</v>
      </c>
      <c r="D1068" s="1" t="s">
        <v>3128</v>
      </c>
      <c r="E1068" s="2" t="s">
        <v>11</v>
      </c>
      <c r="F1068" s="2">
        <v>2188.13</v>
      </c>
    </row>
    <row r="1069" spans="1:6" hidden="1" x14ac:dyDescent="0.25">
      <c r="A1069" s="4">
        <v>45658</v>
      </c>
      <c r="B1069" s="2" t="s">
        <v>2137</v>
      </c>
      <c r="C1069" s="2" t="s">
        <v>2138</v>
      </c>
      <c r="D1069" s="1" t="s">
        <v>3128</v>
      </c>
      <c r="E1069" s="2" t="s">
        <v>11</v>
      </c>
      <c r="F1069" s="2">
        <v>7381.4</v>
      </c>
    </row>
    <row r="1070" spans="1:6" hidden="1" x14ac:dyDescent="0.25">
      <c r="A1070" s="4">
        <v>45658</v>
      </c>
      <c r="B1070" s="2" t="s">
        <v>2139</v>
      </c>
      <c r="C1070" s="2" t="s">
        <v>2140</v>
      </c>
      <c r="D1070" s="1" t="s">
        <v>3128</v>
      </c>
      <c r="E1070" s="2" t="s">
        <v>11</v>
      </c>
      <c r="F1070" s="2">
        <v>5393.95</v>
      </c>
    </row>
    <row r="1071" spans="1:6" hidden="1" x14ac:dyDescent="0.25">
      <c r="A1071" s="4">
        <v>45658</v>
      </c>
      <c r="B1071" s="2" t="s">
        <v>2141</v>
      </c>
      <c r="C1071" s="2" t="s">
        <v>2142</v>
      </c>
      <c r="D1071" s="1" t="s">
        <v>3127</v>
      </c>
      <c r="E1071" s="2" t="s">
        <v>11</v>
      </c>
      <c r="F1071" s="2">
        <v>16417.73</v>
      </c>
    </row>
    <row r="1072" spans="1:6" hidden="1" x14ac:dyDescent="0.25">
      <c r="A1072" s="4">
        <v>45658</v>
      </c>
      <c r="B1072" s="2" t="s">
        <v>2143</v>
      </c>
      <c r="C1072" s="2" t="s">
        <v>2144</v>
      </c>
      <c r="D1072" s="1" t="s">
        <v>3127</v>
      </c>
      <c r="E1072" s="2" t="s">
        <v>11</v>
      </c>
      <c r="F1072" s="2">
        <v>4937.63</v>
      </c>
    </row>
    <row r="1073" spans="1:6" hidden="1" x14ac:dyDescent="0.25">
      <c r="A1073" s="4">
        <v>45658</v>
      </c>
      <c r="B1073" s="2" t="s">
        <v>2145</v>
      </c>
      <c r="C1073" s="2" t="s">
        <v>2146</v>
      </c>
      <c r="D1073" s="1" t="s">
        <v>3132</v>
      </c>
      <c r="E1073" s="2" t="s">
        <v>11</v>
      </c>
      <c r="F1073" s="2">
        <v>7520.39</v>
      </c>
    </row>
    <row r="1074" spans="1:6" hidden="1" x14ac:dyDescent="0.25">
      <c r="A1074" s="4">
        <v>45658</v>
      </c>
      <c r="B1074" s="2" t="s">
        <v>2147</v>
      </c>
      <c r="C1074" s="2" t="s">
        <v>2148</v>
      </c>
      <c r="D1074" s="1" t="s">
        <v>3132</v>
      </c>
      <c r="E1074" s="2" t="s">
        <v>11</v>
      </c>
      <c r="F1074" s="2">
        <v>6506.32</v>
      </c>
    </row>
    <row r="1075" spans="1:6" hidden="1" x14ac:dyDescent="0.25">
      <c r="A1075" s="4">
        <v>45658</v>
      </c>
      <c r="B1075" s="2" t="s">
        <v>2149</v>
      </c>
      <c r="C1075" s="2" t="s">
        <v>2150</v>
      </c>
      <c r="D1075" s="1" t="s">
        <v>3132</v>
      </c>
      <c r="E1075" s="2" t="s">
        <v>11</v>
      </c>
      <c r="F1075" s="2">
        <v>5508.21</v>
      </c>
    </row>
    <row r="1076" spans="1:6" hidden="1" x14ac:dyDescent="0.25">
      <c r="A1076" s="4">
        <v>45658</v>
      </c>
      <c r="B1076" s="2" t="s">
        <v>2151</v>
      </c>
      <c r="C1076" s="2" t="s">
        <v>2152</v>
      </c>
      <c r="D1076" s="1" t="s">
        <v>3126</v>
      </c>
      <c r="E1076" s="2" t="s">
        <v>11</v>
      </c>
      <c r="F1076" s="2">
        <v>12409.19</v>
      </c>
    </row>
    <row r="1077" spans="1:6" hidden="1" x14ac:dyDescent="0.25">
      <c r="A1077" s="4">
        <v>45658</v>
      </c>
      <c r="B1077" s="2" t="s">
        <v>2153</v>
      </c>
      <c r="C1077" s="2" t="s">
        <v>2154</v>
      </c>
      <c r="D1077" s="1" t="s">
        <v>3126</v>
      </c>
      <c r="E1077" s="2" t="s">
        <v>11</v>
      </c>
      <c r="F1077" s="2">
        <v>8834.17</v>
      </c>
    </row>
    <row r="1078" spans="1:6" hidden="1" x14ac:dyDescent="0.25">
      <c r="A1078" s="4">
        <v>45658</v>
      </c>
      <c r="B1078" s="2" t="s">
        <v>2155</v>
      </c>
      <c r="C1078" s="2" t="s">
        <v>2156</v>
      </c>
      <c r="D1078" s="1" t="s">
        <v>3111</v>
      </c>
      <c r="E1078" s="2" t="s">
        <v>11</v>
      </c>
      <c r="F1078" s="2">
        <v>15732.35</v>
      </c>
    </row>
    <row r="1079" spans="1:6" hidden="1" x14ac:dyDescent="0.25">
      <c r="A1079" s="4">
        <v>45658</v>
      </c>
      <c r="B1079" s="2" t="s">
        <v>2157</v>
      </c>
      <c r="C1079" s="2" t="s">
        <v>2158</v>
      </c>
      <c r="D1079" s="1" t="s">
        <v>3118</v>
      </c>
      <c r="E1079" s="2" t="s">
        <v>11</v>
      </c>
      <c r="F1079" s="2">
        <v>5393.95</v>
      </c>
    </row>
    <row r="1080" spans="1:6" hidden="1" x14ac:dyDescent="0.25">
      <c r="A1080" s="4">
        <v>45658</v>
      </c>
      <c r="B1080" s="2" t="s">
        <v>2159</v>
      </c>
      <c r="C1080" s="2" t="s">
        <v>2160</v>
      </c>
      <c r="D1080" s="1" t="s">
        <v>3118</v>
      </c>
      <c r="E1080" s="2" t="s">
        <v>11</v>
      </c>
      <c r="F1080" s="2">
        <v>2188.13</v>
      </c>
    </row>
    <row r="1081" spans="1:6" hidden="1" x14ac:dyDescent="0.25">
      <c r="A1081" s="4">
        <v>45658</v>
      </c>
      <c r="B1081" s="2" t="s">
        <v>2161</v>
      </c>
      <c r="C1081" s="2" t="s">
        <v>2162</v>
      </c>
      <c r="D1081" s="1" t="s">
        <v>3118</v>
      </c>
      <c r="E1081" s="2" t="s">
        <v>11</v>
      </c>
      <c r="F1081" s="2">
        <v>733.08</v>
      </c>
    </row>
    <row r="1082" spans="1:6" hidden="1" x14ac:dyDescent="0.25">
      <c r="A1082" s="4">
        <v>45658</v>
      </c>
      <c r="B1082" s="2" t="s">
        <v>2163</v>
      </c>
      <c r="C1082" s="2" t="s">
        <v>2164</v>
      </c>
      <c r="D1082" s="1" t="s">
        <v>3117</v>
      </c>
      <c r="E1082" s="2" t="s">
        <v>11</v>
      </c>
      <c r="F1082" s="2">
        <v>16417.73</v>
      </c>
    </row>
    <row r="1083" spans="1:6" hidden="1" x14ac:dyDescent="0.25">
      <c r="A1083" s="4">
        <v>45658</v>
      </c>
      <c r="B1083" s="2" t="s">
        <v>2165</v>
      </c>
      <c r="C1083" s="2" t="s">
        <v>2166</v>
      </c>
      <c r="D1083" s="1" t="s">
        <v>3117</v>
      </c>
      <c r="E1083" s="2" t="s">
        <v>11</v>
      </c>
      <c r="F1083" s="2">
        <v>6812.2</v>
      </c>
    </row>
    <row r="1084" spans="1:6" hidden="1" x14ac:dyDescent="0.25">
      <c r="A1084" s="4">
        <v>45658</v>
      </c>
      <c r="B1084" s="2" t="s">
        <v>2167</v>
      </c>
      <c r="C1084" s="2" t="s">
        <v>2168</v>
      </c>
      <c r="D1084" s="1" t="s">
        <v>3117</v>
      </c>
      <c r="E1084" s="2" t="s">
        <v>11</v>
      </c>
      <c r="F1084" s="2">
        <v>4937.63</v>
      </c>
    </row>
    <row r="1085" spans="1:6" hidden="1" x14ac:dyDescent="0.25">
      <c r="A1085" s="4">
        <v>45658</v>
      </c>
      <c r="B1085" s="2" t="s">
        <v>2169</v>
      </c>
      <c r="C1085" s="2" t="s">
        <v>2170</v>
      </c>
      <c r="D1085" s="1" t="s">
        <v>3117</v>
      </c>
      <c r="E1085" s="2" t="s">
        <v>11</v>
      </c>
      <c r="F1085" s="2">
        <v>4056.68</v>
      </c>
    </row>
    <row r="1086" spans="1:6" hidden="1" x14ac:dyDescent="0.25">
      <c r="A1086" s="4">
        <v>45658</v>
      </c>
      <c r="B1086" s="2" t="s">
        <v>2171</v>
      </c>
      <c r="C1086" s="2" t="s">
        <v>2172</v>
      </c>
      <c r="D1086" s="1" t="s">
        <v>3137</v>
      </c>
      <c r="E1086" s="2" t="s">
        <v>11</v>
      </c>
      <c r="F1086" s="2">
        <v>19527.88</v>
      </c>
    </row>
    <row r="1087" spans="1:6" hidden="1" x14ac:dyDescent="0.25">
      <c r="A1087" s="4">
        <v>45658</v>
      </c>
      <c r="B1087" s="2" t="s">
        <v>2173</v>
      </c>
      <c r="C1087" s="2" t="s">
        <v>2174</v>
      </c>
      <c r="D1087" s="1" t="s">
        <v>3137</v>
      </c>
      <c r="E1087" s="2" t="s">
        <v>11</v>
      </c>
      <c r="F1087" s="2">
        <v>9517.66</v>
      </c>
    </row>
    <row r="1088" spans="1:6" hidden="1" x14ac:dyDescent="0.25">
      <c r="A1088" s="4">
        <v>45658</v>
      </c>
      <c r="B1088" s="2" t="s">
        <v>2175</v>
      </c>
      <c r="C1088" s="2" t="s">
        <v>2176</v>
      </c>
      <c r="D1088" s="1" t="s">
        <v>3137</v>
      </c>
      <c r="E1088" s="2" t="s">
        <v>11</v>
      </c>
      <c r="F1088" s="2">
        <v>7520.39</v>
      </c>
    </row>
    <row r="1089" spans="1:6" hidden="1" x14ac:dyDescent="0.25">
      <c r="A1089" s="4">
        <v>45658</v>
      </c>
      <c r="B1089" s="2" t="s">
        <v>2177</v>
      </c>
      <c r="C1089" s="2" t="s">
        <v>2178</v>
      </c>
      <c r="D1089" s="1" t="s">
        <v>3137</v>
      </c>
      <c r="E1089" s="2" t="s">
        <v>11</v>
      </c>
      <c r="F1089" s="2">
        <v>7381.4</v>
      </c>
    </row>
    <row r="1090" spans="1:6" hidden="1" x14ac:dyDescent="0.25">
      <c r="A1090" s="4">
        <v>45658</v>
      </c>
      <c r="B1090" s="2" t="s">
        <v>2179</v>
      </c>
      <c r="C1090" s="2" t="s">
        <v>2180</v>
      </c>
      <c r="D1090" s="1" t="s">
        <v>3137</v>
      </c>
      <c r="E1090" s="2" t="s">
        <v>11</v>
      </c>
      <c r="F1090" s="2">
        <v>6506.32</v>
      </c>
    </row>
    <row r="1091" spans="1:6" hidden="1" x14ac:dyDescent="0.25">
      <c r="A1091" s="4">
        <v>45658</v>
      </c>
      <c r="B1091" s="2" t="s">
        <v>2181</v>
      </c>
      <c r="C1091" s="2" t="s">
        <v>2182</v>
      </c>
      <c r="D1091" s="1" t="s">
        <v>3122</v>
      </c>
      <c r="E1091" s="2" t="s">
        <v>11</v>
      </c>
      <c r="F1091" s="2">
        <v>932.13</v>
      </c>
    </row>
    <row r="1092" spans="1:6" hidden="1" x14ac:dyDescent="0.25">
      <c r="A1092" s="4">
        <v>45658</v>
      </c>
      <c r="B1092" s="2" t="s">
        <v>2183</v>
      </c>
      <c r="C1092" s="2" t="s">
        <v>2184</v>
      </c>
      <c r="D1092" s="1" t="s">
        <v>3122</v>
      </c>
      <c r="E1092" s="2" t="s">
        <v>11</v>
      </c>
      <c r="F1092" s="2">
        <v>12409.19</v>
      </c>
    </row>
    <row r="1093" spans="1:6" hidden="1" x14ac:dyDescent="0.25">
      <c r="A1093" s="4">
        <v>45658</v>
      </c>
      <c r="B1093" s="2" t="s">
        <v>2185</v>
      </c>
      <c r="C1093" s="2" t="s">
        <v>2186</v>
      </c>
      <c r="D1093" s="1" t="s">
        <v>3122</v>
      </c>
      <c r="E1093" s="2" t="s">
        <v>11</v>
      </c>
      <c r="F1093" s="2">
        <v>8834.17</v>
      </c>
    </row>
    <row r="1094" spans="1:6" hidden="1" x14ac:dyDescent="0.25">
      <c r="A1094" s="4">
        <v>45658</v>
      </c>
      <c r="B1094" s="2" t="s">
        <v>2187</v>
      </c>
      <c r="C1094" s="2" t="s">
        <v>2188</v>
      </c>
      <c r="D1094" s="1" t="s">
        <v>3122</v>
      </c>
      <c r="E1094" s="2" t="s">
        <v>11</v>
      </c>
      <c r="F1094" s="2">
        <v>5185.0600000000004</v>
      </c>
    </row>
    <row r="1095" spans="1:6" hidden="1" x14ac:dyDescent="0.25">
      <c r="A1095" s="4">
        <v>45658</v>
      </c>
      <c r="B1095" s="2" t="s">
        <v>2189</v>
      </c>
      <c r="C1095" s="2" t="s">
        <v>2190</v>
      </c>
      <c r="D1095" s="1" t="s">
        <v>3130</v>
      </c>
      <c r="E1095" s="2" t="s">
        <v>11</v>
      </c>
      <c r="F1095" s="2">
        <v>15732.35</v>
      </c>
    </row>
    <row r="1096" spans="1:6" hidden="1" x14ac:dyDescent="0.25">
      <c r="A1096" s="4">
        <v>45658</v>
      </c>
      <c r="B1096" s="2" t="s">
        <v>2191</v>
      </c>
      <c r="C1096" s="2" t="s">
        <v>2192</v>
      </c>
      <c r="D1096" s="1" t="s">
        <v>3130</v>
      </c>
      <c r="E1096" s="2" t="s">
        <v>11</v>
      </c>
      <c r="F1096" s="2">
        <v>8786.64</v>
      </c>
    </row>
    <row r="1097" spans="1:6" hidden="1" x14ac:dyDescent="0.25">
      <c r="A1097" s="4">
        <v>45658</v>
      </c>
      <c r="B1097" s="2" t="s">
        <v>2193</v>
      </c>
      <c r="C1097" s="2" t="s">
        <v>2194</v>
      </c>
      <c r="D1097" s="1" t="s">
        <v>3130</v>
      </c>
      <c r="E1097" s="2" t="s">
        <v>11</v>
      </c>
      <c r="F1097" s="2">
        <v>2188.13</v>
      </c>
    </row>
    <row r="1098" spans="1:6" hidden="1" x14ac:dyDescent="0.25">
      <c r="A1098" s="4">
        <v>45658</v>
      </c>
      <c r="B1098" s="2" t="s">
        <v>2195</v>
      </c>
      <c r="C1098" s="2" t="s">
        <v>2196</v>
      </c>
      <c r="D1098" s="1" t="s">
        <v>3119</v>
      </c>
      <c r="E1098" s="2" t="s">
        <v>11</v>
      </c>
      <c r="F1098" s="2">
        <v>5508.23</v>
      </c>
    </row>
    <row r="1099" spans="1:6" hidden="1" x14ac:dyDescent="0.25">
      <c r="A1099" s="4">
        <v>45658</v>
      </c>
      <c r="B1099" s="2" t="s">
        <v>2197</v>
      </c>
      <c r="C1099" s="2" t="s">
        <v>2198</v>
      </c>
      <c r="D1099" s="1" t="s">
        <v>3119</v>
      </c>
      <c r="E1099" s="2" t="s">
        <v>11</v>
      </c>
      <c r="F1099" s="2">
        <v>5393.95</v>
      </c>
    </row>
    <row r="1100" spans="1:6" hidden="1" x14ac:dyDescent="0.25">
      <c r="A1100" s="4">
        <v>45658</v>
      </c>
      <c r="B1100" s="2" t="s">
        <v>2199</v>
      </c>
      <c r="C1100" s="2" t="s">
        <v>2200</v>
      </c>
      <c r="D1100" s="1" t="s">
        <v>3119</v>
      </c>
      <c r="E1100" s="2" t="s">
        <v>11</v>
      </c>
      <c r="F1100" s="2">
        <v>3238.3</v>
      </c>
    </row>
    <row r="1101" spans="1:6" hidden="1" x14ac:dyDescent="0.25">
      <c r="A1101" s="4">
        <v>45658</v>
      </c>
      <c r="B1101" s="2" t="s">
        <v>2201</v>
      </c>
      <c r="C1101" s="2" t="s">
        <v>2202</v>
      </c>
      <c r="D1101" s="1" t="s">
        <v>3138</v>
      </c>
      <c r="E1101" s="2" t="s">
        <v>11</v>
      </c>
      <c r="F1101" s="2">
        <v>20096.52</v>
      </c>
    </row>
    <row r="1102" spans="1:6" hidden="1" x14ac:dyDescent="0.25">
      <c r="A1102" s="4">
        <v>45658</v>
      </c>
      <c r="B1102" s="2" t="s">
        <v>2203</v>
      </c>
      <c r="C1102" s="2" t="s">
        <v>2204</v>
      </c>
      <c r="D1102" s="1" t="s">
        <v>3138</v>
      </c>
      <c r="E1102" s="2" t="s">
        <v>11</v>
      </c>
      <c r="F1102" s="2">
        <v>16417.73</v>
      </c>
    </row>
    <row r="1103" spans="1:6" hidden="1" x14ac:dyDescent="0.25">
      <c r="A1103" s="4">
        <v>45658</v>
      </c>
      <c r="B1103" s="2" t="s">
        <v>2205</v>
      </c>
      <c r="C1103" s="2" t="s">
        <v>2206</v>
      </c>
      <c r="D1103" s="1" t="s">
        <v>3138</v>
      </c>
      <c r="E1103" s="2" t="s">
        <v>11</v>
      </c>
      <c r="F1103" s="2">
        <v>7303.45</v>
      </c>
    </row>
    <row r="1104" spans="1:6" hidden="1" x14ac:dyDescent="0.25">
      <c r="A1104" s="4">
        <v>45658</v>
      </c>
      <c r="B1104" s="2" t="s">
        <v>2207</v>
      </c>
      <c r="C1104" s="2" t="s">
        <v>2208</v>
      </c>
      <c r="D1104" s="1" t="s">
        <v>3138</v>
      </c>
      <c r="E1104" s="2" t="s">
        <v>11</v>
      </c>
      <c r="F1104" s="2">
        <v>4937.63</v>
      </c>
    </row>
    <row r="1105" spans="1:6" hidden="1" x14ac:dyDescent="0.25">
      <c r="A1105" s="4">
        <v>45658</v>
      </c>
      <c r="B1105" s="2" t="s">
        <v>2209</v>
      </c>
      <c r="C1105" s="2" t="s">
        <v>2210</v>
      </c>
      <c r="D1105" s="1" t="s">
        <v>3138</v>
      </c>
      <c r="E1105" s="2" t="s">
        <v>11</v>
      </c>
      <c r="F1105" s="2">
        <v>4056.68</v>
      </c>
    </row>
    <row r="1106" spans="1:6" hidden="1" x14ac:dyDescent="0.25">
      <c r="A1106" s="4">
        <v>45658</v>
      </c>
      <c r="B1106" s="2" t="s">
        <v>2211</v>
      </c>
      <c r="C1106" s="2" t="s">
        <v>2212</v>
      </c>
      <c r="D1106" s="1" t="s">
        <v>3139</v>
      </c>
      <c r="E1106" s="2" t="s">
        <v>11</v>
      </c>
      <c r="F1106" s="2">
        <v>7520.39</v>
      </c>
    </row>
    <row r="1107" spans="1:6" hidden="1" x14ac:dyDescent="0.25">
      <c r="A1107" s="4">
        <v>45658</v>
      </c>
      <c r="B1107" s="2" t="s">
        <v>2213</v>
      </c>
      <c r="C1107" s="2" t="s">
        <v>2214</v>
      </c>
      <c r="D1107" s="1" t="s">
        <v>3139</v>
      </c>
      <c r="E1107" s="2" t="s">
        <v>11</v>
      </c>
      <c r="F1107" s="2">
        <v>7381.4</v>
      </c>
    </row>
    <row r="1108" spans="1:6" hidden="1" x14ac:dyDescent="0.25">
      <c r="A1108" s="4">
        <v>45658</v>
      </c>
      <c r="B1108" s="2" t="s">
        <v>2215</v>
      </c>
      <c r="C1108" s="2" t="s">
        <v>2216</v>
      </c>
      <c r="D1108" s="1" t="s">
        <v>3139</v>
      </c>
      <c r="E1108" s="2" t="s">
        <v>11</v>
      </c>
      <c r="F1108" s="2">
        <v>6812.17</v>
      </c>
    </row>
    <row r="1109" spans="1:6" hidden="1" x14ac:dyDescent="0.25">
      <c r="A1109" s="4">
        <v>45658</v>
      </c>
      <c r="B1109" s="2" t="s">
        <v>2217</v>
      </c>
      <c r="C1109" s="2" t="s">
        <v>2218</v>
      </c>
      <c r="D1109" s="1" t="s">
        <v>3139</v>
      </c>
      <c r="E1109" s="2" t="s">
        <v>11</v>
      </c>
      <c r="F1109" s="2">
        <v>6506.32</v>
      </c>
    </row>
    <row r="1110" spans="1:6" hidden="1" x14ac:dyDescent="0.25">
      <c r="A1110" s="4">
        <v>45658</v>
      </c>
      <c r="B1110" s="2" t="s">
        <v>2219</v>
      </c>
      <c r="C1110" s="2" t="s">
        <v>2220</v>
      </c>
      <c r="D1110" s="1" t="s">
        <v>3135</v>
      </c>
      <c r="E1110" s="2" t="s">
        <v>11</v>
      </c>
      <c r="F1110" s="2">
        <v>12409.19</v>
      </c>
    </row>
    <row r="1111" spans="1:6" hidden="1" x14ac:dyDescent="0.25">
      <c r="A1111" s="4">
        <v>45658</v>
      </c>
      <c r="B1111" s="2" t="s">
        <v>2221</v>
      </c>
      <c r="C1111" s="2" t="s">
        <v>2222</v>
      </c>
      <c r="D1111" s="1" t="s">
        <v>3135</v>
      </c>
      <c r="E1111" s="2" t="s">
        <v>11</v>
      </c>
      <c r="F1111" s="2">
        <v>8834.17</v>
      </c>
    </row>
    <row r="1112" spans="1:6" hidden="1" x14ac:dyDescent="0.25">
      <c r="A1112" s="4">
        <v>45658</v>
      </c>
      <c r="B1112" s="2" t="s">
        <v>2223</v>
      </c>
      <c r="C1112" s="2" t="s">
        <v>2224</v>
      </c>
      <c r="D1112" s="1" t="s">
        <v>3135</v>
      </c>
      <c r="E1112" s="2" t="s">
        <v>11</v>
      </c>
      <c r="F1112" s="2">
        <v>3799.6</v>
      </c>
    </row>
    <row r="1113" spans="1:6" hidden="1" x14ac:dyDescent="0.25">
      <c r="A1113" s="4">
        <v>45658</v>
      </c>
      <c r="B1113" s="2" t="s">
        <v>2225</v>
      </c>
      <c r="C1113" s="2" t="s">
        <v>2226</v>
      </c>
      <c r="D1113" s="1" t="s">
        <v>3148</v>
      </c>
      <c r="E1113" s="2" t="s">
        <v>11</v>
      </c>
      <c r="F1113" s="2">
        <v>20293.29</v>
      </c>
    </row>
    <row r="1114" spans="1:6" hidden="1" x14ac:dyDescent="0.25">
      <c r="A1114" s="4">
        <v>45658</v>
      </c>
      <c r="B1114" s="2" t="s">
        <v>2227</v>
      </c>
      <c r="C1114" s="2" t="s">
        <v>2228</v>
      </c>
      <c r="D1114" s="1" t="s">
        <v>3148</v>
      </c>
      <c r="E1114" s="2" t="s">
        <v>11</v>
      </c>
      <c r="F1114" s="2">
        <v>8786.64</v>
      </c>
    </row>
    <row r="1115" spans="1:6" hidden="1" x14ac:dyDescent="0.25">
      <c r="A1115" s="4">
        <v>45658</v>
      </c>
      <c r="B1115" s="2" t="s">
        <v>2229</v>
      </c>
      <c r="C1115" s="2" t="s">
        <v>2230</v>
      </c>
      <c r="D1115" s="1" t="s">
        <v>3148</v>
      </c>
      <c r="E1115" s="2" t="s">
        <v>11</v>
      </c>
      <c r="F1115" s="2">
        <v>2188.13</v>
      </c>
    </row>
    <row r="1116" spans="1:6" hidden="1" x14ac:dyDescent="0.25">
      <c r="A1116" s="4">
        <v>45658</v>
      </c>
      <c r="B1116" s="2" t="s">
        <v>2231</v>
      </c>
      <c r="C1116" s="2" t="s">
        <v>2232</v>
      </c>
      <c r="D1116" s="1" t="s">
        <v>3120</v>
      </c>
      <c r="E1116" s="2" t="s">
        <v>11</v>
      </c>
      <c r="F1116" s="2">
        <v>6981.05</v>
      </c>
    </row>
    <row r="1117" spans="1:6" hidden="1" x14ac:dyDescent="0.25">
      <c r="A1117" s="4">
        <v>45658</v>
      </c>
      <c r="B1117" s="2" t="s">
        <v>2233</v>
      </c>
      <c r="C1117" s="2" t="s">
        <v>2234</v>
      </c>
      <c r="D1117" s="1" t="s">
        <v>3120</v>
      </c>
      <c r="E1117" s="2" t="s">
        <v>11</v>
      </c>
      <c r="F1117" s="2">
        <v>6100.92</v>
      </c>
    </row>
    <row r="1118" spans="1:6" hidden="1" x14ac:dyDescent="0.25">
      <c r="A1118" s="4">
        <v>45658</v>
      </c>
      <c r="B1118" s="2" t="s">
        <v>2235</v>
      </c>
      <c r="C1118" s="2" t="s">
        <v>2236</v>
      </c>
      <c r="D1118" s="1" t="s">
        <v>3120</v>
      </c>
      <c r="E1118" s="2" t="s">
        <v>11</v>
      </c>
      <c r="F1118" s="2">
        <v>5508.23</v>
      </c>
    </row>
    <row r="1119" spans="1:6" hidden="1" x14ac:dyDescent="0.25">
      <c r="A1119" s="4">
        <v>45658</v>
      </c>
      <c r="B1119" s="2" t="s">
        <v>2237</v>
      </c>
      <c r="C1119" s="2" t="s">
        <v>2238</v>
      </c>
      <c r="D1119" s="1" t="s">
        <v>3120</v>
      </c>
      <c r="E1119" s="2" t="s">
        <v>11</v>
      </c>
      <c r="F1119" s="2">
        <v>5393.95</v>
      </c>
    </row>
    <row r="1120" spans="1:6" hidden="1" x14ac:dyDescent="0.25">
      <c r="A1120" s="4">
        <v>45658</v>
      </c>
      <c r="B1120" s="2" t="s">
        <v>2239</v>
      </c>
      <c r="C1120" s="2" t="s">
        <v>2240</v>
      </c>
      <c r="D1120" s="1" t="s">
        <v>3120</v>
      </c>
      <c r="E1120" s="2" t="s">
        <v>11</v>
      </c>
      <c r="F1120" s="2">
        <v>4056.68</v>
      </c>
    </row>
    <row r="1121" spans="1:6" hidden="1" x14ac:dyDescent="0.25">
      <c r="A1121" s="4">
        <v>45658</v>
      </c>
      <c r="B1121" s="2" t="s">
        <v>2241</v>
      </c>
      <c r="C1121" s="2" t="s">
        <v>2242</v>
      </c>
      <c r="D1121" s="1" t="s">
        <v>3120</v>
      </c>
      <c r="E1121" s="2" t="s">
        <v>11</v>
      </c>
      <c r="F1121" s="2">
        <v>2742.2</v>
      </c>
    </row>
    <row r="1122" spans="1:6" hidden="1" x14ac:dyDescent="0.25">
      <c r="A1122" s="4">
        <v>45658</v>
      </c>
      <c r="B1122" s="2" t="s">
        <v>2243</v>
      </c>
      <c r="C1122" s="2" t="s">
        <v>2244</v>
      </c>
      <c r="D1122" s="1" t="s">
        <v>3136</v>
      </c>
      <c r="E1122" s="2" t="s">
        <v>11</v>
      </c>
      <c r="F1122" s="2">
        <v>17019.52</v>
      </c>
    </row>
    <row r="1123" spans="1:6" hidden="1" x14ac:dyDescent="0.25">
      <c r="A1123" s="4">
        <v>45658</v>
      </c>
      <c r="B1123" s="2" t="s">
        <v>2245</v>
      </c>
      <c r="C1123" s="2" t="s">
        <v>2246</v>
      </c>
      <c r="D1123" s="1" t="s">
        <v>3136</v>
      </c>
      <c r="E1123" s="2" t="s">
        <v>11</v>
      </c>
      <c r="F1123" s="2">
        <v>16417.73</v>
      </c>
    </row>
    <row r="1124" spans="1:6" hidden="1" x14ac:dyDescent="0.25">
      <c r="A1124" s="4">
        <v>45658</v>
      </c>
      <c r="B1124" s="2" t="s">
        <v>2247</v>
      </c>
      <c r="C1124" s="2" t="s">
        <v>2248</v>
      </c>
      <c r="D1124" s="1" t="s">
        <v>3136</v>
      </c>
      <c r="E1124" s="2" t="s">
        <v>11</v>
      </c>
      <c r="F1124" s="2">
        <v>5631.4</v>
      </c>
    </row>
    <row r="1125" spans="1:6" hidden="1" x14ac:dyDescent="0.25">
      <c r="A1125" s="4">
        <v>45658</v>
      </c>
      <c r="B1125" s="2" t="s">
        <v>2249</v>
      </c>
      <c r="C1125" s="2" t="s">
        <v>2250</v>
      </c>
      <c r="D1125" s="1" t="s">
        <v>3136</v>
      </c>
      <c r="E1125" s="2" t="s">
        <v>11</v>
      </c>
      <c r="F1125" s="2">
        <v>4937.63</v>
      </c>
    </row>
    <row r="1126" spans="1:6" hidden="1" x14ac:dyDescent="0.25">
      <c r="A1126" s="4">
        <v>45658</v>
      </c>
      <c r="B1126" s="2" t="s">
        <v>2251</v>
      </c>
      <c r="C1126" s="2" t="s">
        <v>2252</v>
      </c>
      <c r="D1126" s="1" t="s">
        <v>3136</v>
      </c>
      <c r="E1126" s="2" t="s">
        <v>11</v>
      </c>
      <c r="F1126" s="2">
        <v>3238.3</v>
      </c>
    </row>
    <row r="1127" spans="1:6" hidden="1" x14ac:dyDescent="0.25">
      <c r="A1127" s="4">
        <v>45658</v>
      </c>
      <c r="B1127" s="2" t="s">
        <v>2253</v>
      </c>
      <c r="C1127" s="2" t="s">
        <v>2254</v>
      </c>
      <c r="D1127" s="1" t="s">
        <v>3136</v>
      </c>
      <c r="E1127" s="2" t="s">
        <v>11</v>
      </c>
      <c r="F1127" s="2">
        <v>733.08</v>
      </c>
    </row>
    <row r="1128" spans="1:6" hidden="1" x14ac:dyDescent="0.25">
      <c r="A1128" s="4">
        <v>45658</v>
      </c>
      <c r="B1128" s="2" t="s">
        <v>2255</v>
      </c>
      <c r="C1128" s="2" t="s">
        <v>2256</v>
      </c>
      <c r="D1128" s="1" t="s">
        <v>3140</v>
      </c>
      <c r="E1128" s="2" t="s">
        <v>11</v>
      </c>
      <c r="F1128" s="2">
        <v>19527.849999999999</v>
      </c>
    </row>
    <row r="1129" spans="1:6" hidden="1" x14ac:dyDescent="0.25">
      <c r="A1129" s="4">
        <v>45658</v>
      </c>
      <c r="B1129" s="2" t="s">
        <v>2257</v>
      </c>
      <c r="C1129" s="2" t="s">
        <v>2258</v>
      </c>
      <c r="D1129" s="1" t="s">
        <v>3140</v>
      </c>
      <c r="E1129" s="2" t="s">
        <v>11</v>
      </c>
      <c r="F1129" s="2">
        <v>9517.68</v>
      </c>
    </row>
    <row r="1130" spans="1:6" hidden="1" x14ac:dyDescent="0.25">
      <c r="A1130" s="4">
        <v>45658</v>
      </c>
      <c r="B1130" s="2" t="s">
        <v>2259</v>
      </c>
      <c r="C1130" s="2" t="s">
        <v>2260</v>
      </c>
      <c r="D1130" s="1" t="s">
        <v>3140</v>
      </c>
      <c r="E1130" s="2" t="s">
        <v>11</v>
      </c>
      <c r="F1130" s="2">
        <v>7520.39</v>
      </c>
    </row>
    <row r="1131" spans="1:6" hidden="1" x14ac:dyDescent="0.25">
      <c r="A1131" s="4">
        <v>45658</v>
      </c>
      <c r="B1131" s="2" t="s">
        <v>2261</v>
      </c>
      <c r="C1131" s="2" t="s">
        <v>2262</v>
      </c>
      <c r="D1131" s="1" t="s">
        <v>3140</v>
      </c>
      <c r="E1131" s="2" t="s">
        <v>11</v>
      </c>
      <c r="F1131" s="2">
        <v>7381.4</v>
      </c>
    </row>
    <row r="1132" spans="1:6" hidden="1" x14ac:dyDescent="0.25">
      <c r="A1132" s="4">
        <v>45658</v>
      </c>
      <c r="B1132" s="2" t="s">
        <v>2263</v>
      </c>
      <c r="C1132" s="2" t="s">
        <v>2264</v>
      </c>
      <c r="D1132" s="1" t="s">
        <v>3140</v>
      </c>
      <c r="E1132" s="2" t="s">
        <v>11</v>
      </c>
      <c r="F1132" s="2">
        <v>6812.17</v>
      </c>
    </row>
    <row r="1133" spans="1:6" hidden="1" x14ac:dyDescent="0.25">
      <c r="A1133" s="4">
        <v>45658</v>
      </c>
      <c r="B1133" s="2" t="s">
        <v>2265</v>
      </c>
      <c r="C1133" s="2" t="s">
        <v>2266</v>
      </c>
      <c r="D1133" s="1" t="s">
        <v>3140</v>
      </c>
      <c r="E1133" s="2" t="s">
        <v>11</v>
      </c>
      <c r="F1133" s="2">
        <v>6506.32</v>
      </c>
    </row>
    <row r="1134" spans="1:6" hidden="1" x14ac:dyDescent="0.25">
      <c r="A1134" s="4">
        <v>45658</v>
      </c>
      <c r="B1134" s="2" t="s">
        <v>2267</v>
      </c>
      <c r="C1134" s="2" t="s">
        <v>2268</v>
      </c>
      <c r="D1134" s="1" t="s">
        <v>3140</v>
      </c>
      <c r="E1134" s="2" t="s">
        <v>11</v>
      </c>
      <c r="F1134" s="2">
        <v>932.13</v>
      </c>
    </row>
    <row r="1135" spans="1:6" hidden="1" x14ac:dyDescent="0.25">
      <c r="A1135" s="4">
        <v>45658</v>
      </c>
      <c r="B1135" s="2" t="s">
        <v>2269</v>
      </c>
      <c r="C1135" s="2" t="s">
        <v>2270</v>
      </c>
      <c r="D1135" s="1" t="s">
        <v>3144</v>
      </c>
      <c r="E1135" s="2" t="s">
        <v>11</v>
      </c>
      <c r="F1135" s="2">
        <v>20096.55</v>
      </c>
    </row>
    <row r="1136" spans="1:6" hidden="1" x14ac:dyDescent="0.25">
      <c r="A1136" s="4">
        <v>45658</v>
      </c>
      <c r="B1136" s="2" t="s">
        <v>2271</v>
      </c>
      <c r="C1136" s="2" t="s">
        <v>2272</v>
      </c>
      <c r="D1136" s="1" t="s">
        <v>3144</v>
      </c>
      <c r="E1136" s="2" t="s">
        <v>11</v>
      </c>
      <c r="F1136" s="2">
        <v>12409.19</v>
      </c>
    </row>
    <row r="1137" spans="1:6" hidden="1" x14ac:dyDescent="0.25">
      <c r="A1137" s="4">
        <v>45658</v>
      </c>
      <c r="B1137" s="2" t="s">
        <v>2273</v>
      </c>
      <c r="C1137" s="2" t="s">
        <v>2274</v>
      </c>
      <c r="D1137" s="1" t="s">
        <v>3144</v>
      </c>
      <c r="E1137" s="2" t="s">
        <v>11</v>
      </c>
      <c r="F1137" s="2">
        <v>8834.17</v>
      </c>
    </row>
    <row r="1138" spans="1:6" hidden="1" x14ac:dyDescent="0.25">
      <c r="A1138" s="4">
        <v>45658</v>
      </c>
      <c r="B1138" s="2" t="s">
        <v>2275</v>
      </c>
      <c r="C1138" s="2" t="s">
        <v>2276</v>
      </c>
      <c r="D1138" s="1" t="s">
        <v>3144</v>
      </c>
      <c r="E1138" s="2" t="s">
        <v>11</v>
      </c>
      <c r="F1138" s="2">
        <v>7303.46</v>
      </c>
    </row>
    <row r="1139" spans="1:6" hidden="1" x14ac:dyDescent="0.25">
      <c r="A1139" s="4">
        <v>45658</v>
      </c>
      <c r="B1139" s="2" t="s">
        <v>2277</v>
      </c>
      <c r="C1139" s="2" t="s">
        <v>2278</v>
      </c>
      <c r="D1139" s="1" t="s">
        <v>3149</v>
      </c>
      <c r="E1139" s="2" t="s">
        <v>11</v>
      </c>
      <c r="F1139" s="2">
        <v>15732.35</v>
      </c>
    </row>
    <row r="1140" spans="1:6" hidden="1" x14ac:dyDescent="0.25">
      <c r="A1140" s="4">
        <v>45658</v>
      </c>
      <c r="B1140" s="2" t="s">
        <v>2279</v>
      </c>
      <c r="C1140" s="2" t="s">
        <v>2280</v>
      </c>
      <c r="D1140" s="1" t="s">
        <v>3149</v>
      </c>
      <c r="E1140" s="2" t="s">
        <v>11</v>
      </c>
      <c r="F1140" s="2">
        <v>2587.7399999999998</v>
      </c>
    </row>
    <row r="1141" spans="1:6" hidden="1" x14ac:dyDescent="0.25">
      <c r="A1141" s="4">
        <v>45658</v>
      </c>
      <c r="B1141" s="2" t="s">
        <v>2281</v>
      </c>
      <c r="C1141" s="2" t="s">
        <v>2282</v>
      </c>
      <c r="D1141" s="1" t="s">
        <v>3147</v>
      </c>
      <c r="E1141" s="2" t="s">
        <v>11</v>
      </c>
      <c r="F1141" s="2">
        <v>5508.23</v>
      </c>
    </row>
    <row r="1142" spans="1:6" hidden="1" x14ac:dyDescent="0.25">
      <c r="A1142" s="4">
        <v>45658</v>
      </c>
      <c r="B1142" s="2" t="s">
        <v>2283</v>
      </c>
      <c r="C1142" s="2" t="s">
        <v>2284</v>
      </c>
      <c r="D1142" s="1" t="s">
        <v>3147</v>
      </c>
      <c r="E1142" s="2" t="s">
        <v>11</v>
      </c>
      <c r="F1142" s="2">
        <v>3238.3</v>
      </c>
    </row>
    <row r="1143" spans="1:6" hidden="1" x14ac:dyDescent="0.25">
      <c r="A1143" s="4">
        <v>45658</v>
      </c>
      <c r="B1143" s="2" t="s">
        <v>2285</v>
      </c>
      <c r="C1143" s="2" t="s">
        <v>2286</v>
      </c>
      <c r="D1143" s="1" t="s">
        <v>3147</v>
      </c>
      <c r="E1143" s="2" t="s">
        <v>11</v>
      </c>
      <c r="F1143" s="2">
        <v>2188.13</v>
      </c>
    </row>
    <row r="1144" spans="1:6" hidden="1" x14ac:dyDescent="0.25">
      <c r="A1144" s="4">
        <v>45658</v>
      </c>
      <c r="B1144" s="2" t="s">
        <v>2287</v>
      </c>
      <c r="C1144" s="2" t="s">
        <v>2288</v>
      </c>
      <c r="D1144" s="1" t="s">
        <v>3150</v>
      </c>
      <c r="E1144" s="2" t="s">
        <v>11</v>
      </c>
      <c r="F1144" s="2">
        <v>16417.73</v>
      </c>
    </row>
    <row r="1145" spans="1:6" hidden="1" x14ac:dyDescent="0.25">
      <c r="A1145" s="4">
        <v>45658</v>
      </c>
      <c r="B1145" s="2" t="s">
        <v>2289</v>
      </c>
      <c r="C1145" s="2" t="s">
        <v>2290</v>
      </c>
      <c r="D1145" s="1" t="s">
        <v>3150</v>
      </c>
      <c r="E1145" s="2" t="s">
        <v>11</v>
      </c>
      <c r="F1145" s="2">
        <v>5393.95</v>
      </c>
    </row>
    <row r="1146" spans="1:6" hidden="1" x14ac:dyDescent="0.25">
      <c r="A1146" s="4">
        <v>45658</v>
      </c>
      <c r="B1146" s="2" t="s">
        <v>2291</v>
      </c>
      <c r="C1146" s="2" t="s">
        <v>2292</v>
      </c>
      <c r="D1146" s="1" t="s">
        <v>3150</v>
      </c>
      <c r="E1146" s="2" t="s">
        <v>11</v>
      </c>
      <c r="F1146" s="2">
        <v>5185.08</v>
      </c>
    </row>
    <row r="1147" spans="1:6" hidden="1" x14ac:dyDescent="0.25">
      <c r="A1147" s="4">
        <v>45658</v>
      </c>
      <c r="B1147" s="2" t="s">
        <v>2293</v>
      </c>
      <c r="C1147" s="2" t="s">
        <v>2294</v>
      </c>
      <c r="D1147" s="1" t="s">
        <v>3150</v>
      </c>
      <c r="E1147" s="2" t="s">
        <v>11</v>
      </c>
      <c r="F1147" s="2">
        <v>4937.63</v>
      </c>
    </row>
    <row r="1148" spans="1:6" hidden="1" x14ac:dyDescent="0.25">
      <c r="A1148" s="4">
        <v>45658</v>
      </c>
      <c r="B1148" s="2" t="s">
        <v>2295</v>
      </c>
      <c r="C1148" s="2" t="s">
        <v>2296</v>
      </c>
      <c r="D1148" s="1" t="s">
        <v>3150</v>
      </c>
      <c r="E1148" s="2" t="s">
        <v>11</v>
      </c>
      <c r="F1148" s="2">
        <v>4056.68</v>
      </c>
    </row>
    <row r="1149" spans="1:6" hidden="1" x14ac:dyDescent="0.25">
      <c r="A1149" s="4">
        <v>45658</v>
      </c>
      <c r="B1149" s="2" t="s">
        <v>2297</v>
      </c>
      <c r="C1149" s="2" t="s">
        <v>2298</v>
      </c>
      <c r="D1149" s="1" t="s">
        <v>3150</v>
      </c>
      <c r="E1149" s="2" t="s">
        <v>11</v>
      </c>
      <c r="F1149" s="2">
        <v>3276.42</v>
      </c>
    </row>
    <row r="1150" spans="1:6" hidden="1" x14ac:dyDescent="0.25">
      <c r="A1150" s="4">
        <v>45658</v>
      </c>
      <c r="B1150" s="2" t="s">
        <v>2299</v>
      </c>
      <c r="C1150" s="2" t="s">
        <v>2300</v>
      </c>
      <c r="D1150" s="1" t="s">
        <v>3156</v>
      </c>
      <c r="E1150" s="2" t="s">
        <v>11</v>
      </c>
      <c r="F1150" s="2">
        <v>7520.39</v>
      </c>
    </row>
    <row r="1151" spans="1:6" hidden="1" x14ac:dyDescent="0.25">
      <c r="A1151" s="4">
        <v>45658</v>
      </c>
      <c r="B1151" s="2" t="s">
        <v>2301</v>
      </c>
      <c r="C1151" s="2" t="s">
        <v>2302</v>
      </c>
      <c r="D1151" s="1" t="s">
        <v>3156</v>
      </c>
      <c r="E1151" s="2" t="s">
        <v>11</v>
      </c>
      <c r="F1151" s="2">
        <v>7381.4</v>
      </c>
    </row>
    <row r="1152" spans="1:6" hidden="1" x14ac:dyDescent="0.25">
      <c r="A1152" s="4">
        <v>45658</v>
      </c>
      <c r="B1152" s="2" t="s">
        <v>2303</v>
      </c>
      <c r="C1152" s="2" t="s">
        <v>2304</v>
      </c>
      <c r="D1152" s="1" t="s">
        <v>3156</v>
      </c>
      <c r="E1152" s="2" t="s">
        <v>11</v>
      </c>
      <c r="F1152" s="2">
        <v>6812.17</v>
      </c>
    </row>
    <row r="1153" spans="1:6" hidden="1" x14ac:dyDescent="0.25">
      <c r="A1153" s="4">
        <v>45658</v>
      </c>
      <c r="B1153" s="2" t="s">
        <v>2305</v>
      </c>
      <c r="C1153" s="2" t="s">
        <v>2306</v>
      </c>
      <c r="D1153" s="1" t="s">
        <v>3143</v>
      </c>
      <c r="E1153" s="2" t="s">
        <v>11</v>
      </c>
      <c r="F1153" s="2">
        <v>20096.55</v>
      </c>
    </row>
    <row r="1154" spans="1:6" hidden="1" x14ac:dyDescent="0.25">
      <c r="A1154" s="4">
        <v>45658</v>
      </c>
      <c r="B1154" s="2" t="s">
        <v>2307</v>
      </c>
      <c r="C1154" s="2" t="s">
        <v>2308</v>
      </c>
      <c r="D1154" s="1" t="s">
        <v>3143</v>
      </c>
      <c r="E1154" s="2" t="s">
        <v>11</v>
      </c>
      <c r="F1154" s="2">
        <v>12409.19</v>
      </c>
    </row>
    <row r="1155" spans="1:6" hidden="1" x14ac:dyDescent="0.25">
      <c r="A1155" s="4">
        <v>45658</v>
      </c>
      <c r="B1155" s="2" t="s">
        <v>2309</v>
      </c>
      <c r="C1155" s="2" t="s">
        <v>2310</v>
      </c>
      <c r="D1155" s="1" t="s">
        <v>3143</v>
      </c>
      <c r="E1155" s="2" t="s">
        <v>11</v>
      </c>
      <c r="F1155" s="2">
        <v>8786.64</v>
      </c>
    </row>
    <row r="1156" spans="1:6" hidden="1" x14ac:dyDescent="0.25">
      <c r="A1156" s="4">
        <v>45658</v>
      </c>
      <c r="B1156" s="2" t="s">
        <v>2311</v>
      </c>
      <c r="C1156" s="2" t="s">
        <v>2312</v>
      </c>
      <c r="D1156" s="1" t="s">
        <v>3143</v>
      </c>
      <c r="E1156" s="2" t="s">
        <v>11</v>
      </c>
      <c r="F1156" s="2">
        <v>7303.46</v>
      </c>
    </row>
    <row r="1157" spans="1:6" hidden="1" x14ac:dyDescent="0.25">
      <c r="A1157" s="4">
        <v>45658</v>
      </c>
      <c r="B1157" s="2" t="s">
        <v>2313</v>
      </c>
      <c r="C1157" s="2" t="s">
        <v>2314</v>
      </c>
      <c r="D1157" s="1" t="s">
        <v>3162</v>
      </c>
      <c r="E1157" s="2" t="s">
        <v>11</v>
      </c>
      <c r="F1157" s="2">
        <v>15732.35</v>
      </c>
    </row>
    <row r="1158" spans="1:6" hidden="1" x14ac:dyDescent="0.25">
      <c r="A1158" s="4">
        <v>45658</v>
      </c>
      <c r="B1158" s="2" t="s">
        <v>2315</v>
      </c>
      <c r="C1158" s="2" t="s">
        <v>2316</v>
      </c>
      <c r="D1158" s="1" t="s">
        <v>3162</v>
      </c>
      <c r="E1158" s="2" t="s">
        <v>11</v>
      </c>
      <c r="F1158" s="2">
        <v>8834.17</v>
      </c>
    </row>
    <row r="1159" spans="1:6" hidden="1" x14ac:dyDescent="0.25">
      <c r="A1159" s="4">
        <v>45658</v>
      </c>
      <c r="B1159" s="2" t="s">
        <v>2317</v>
      </c>
      <c r="C1159" s="2" t="s">
        <v>2318</v>
      </c>
      <c r="D1159" s="1" t="s">
        <v>3162</v>
      </c>
      <c r="E1159" s="2" t="s">
        <v>11</v>
      </c>
      <c r="F1159" s="2">
        <v>1973.77</v>
      </c>
    </row>
    <row r="1160" spans="1:6" hidden="1" x14ac:dyDescent="0.25">
      <c r="A1160" s="4">
        <v>45658</v>
      </c>
      <c r="B1160" s="2" t="s">
        <v>2319</v>
      </c>
      <c r="C1160" s="2" t="s">
        <v>2320</v>
      </c>
      <c r="D1160" s="1" t="s">
        <v>3155</v>
      </c>
      <c r="E1160" s="2" t="s">
        <v>11</v>
      </c>
      <c r="F1160" s="2">
        <v>20293.32</v>
      </c>
    </row>
    <row r="1161" spans="1:6" hidden="1" x14ac:dyDescent="0.25">
      <c r="A1161" s="4">
        <v>45658</v>
      </c>
      <c r="B1161" s="2" t="s">
        <v>2321</v>
      </c>
      <c r="C1161" s="2" t="s">
        <v>2322</v>
      </c>
      <c r="D1161" s="1" t="s">
        <v>3155</v>
      </c>
      <c r="E1161" s="2" t="s">
        <v>11</v>
      </c>
      <c r="F1161" s="2">
        <v>6100.94</v>
      </c>
    </row>
    <row r="1162" spans="1:6" hidden="1" x14ac:dyDescent="0.25">
      <c r="A1162" s="4">
        <v>45658</v>
      </c>
      <c r="B1162" s="2" t="s">
        <v>2323</v>
      </c>
      <c r="C1162" s="2" t="s">
        <v>2324</v>
      </c>
      <c r="D1162" s="1" t="s">
        <v>3155</v>
      </c>
      <c r="E1162" s="2" t="s">
        <v>11</v>
      </c>
      <c r="F1162" s="2">
        <v>5508.23</v>
      </c>
    </row>
    <row r="1163" spans="1:6" hidden="1" x14ac:dyDescent="0.25">
      <c r="A1163" s="4">
        <v>45658</v>
      </c>
      <c r="B1163" s="2" t="s">
        <v>2325</v>
      </c>
      <c r="C1163" s="2" t="s">
        <v>2326</v>
      </c>
      <c r="D1163" s="1" t="s">
        <v>3155</v>
      </c>
      <c r="E1163" s="2" t="s">
        <v>11</v>
      </c>
      <c r="F1163" s="2">
        <v>3238.3</v>
      </c>
    </row>
    <row r="1164" spans="1:6" hidden="1" x14ac:dyDescent="0.25">
      <c r="A1164" s="4">
        <v>45658</v>
      </c>
      <c r="B1164" s="2" t="s">
        <v>2327</v>
      </c>
      <c r="C1164" s="2" t="s">
        <v>2328</v>
      </c>
      <c r="D1164" s="1" t="s">
        <v>3152</v>
      </c>
      <c r="E1164" s="2" t="s">
        <v>11</v>
      </c>
      <c r="F1164" s="2">
        <v>17019.509999999998</v>
      </c>
    </row>
    <row r="1165" spans="1:6" hidden="1" x14ac:dyDescent="0.25">
      <c r="A1165" s="4">
        <v>45658</v>
      </c>
      <c r="B1165" s="2" t="s">
        <v>2329</v>
      </c>
      <c r="C1165" s="2" t="s">
        <v>2330</v>
      </c>
      <c r="D1165" s="1" t="s">
        <v>3152</v>
      </c>
      <c r="E1165" s="2" t="s">
        <v>11</v>
      </c>
      <c r="F1165" s="2">
        <v>16417.73</v>
      </c>
    </row>
    <row r="1166" spans="1:6" hidden="1" x14ac:dyDescent="0.25">
      <c r="A1166" s="4">
        <v>45658</v>
      </c>
      <c r="B1166" s="2" t="s">
        <v>2331</v>
      </c>
      <c r="C1166" s="2" t="s">
        <v>2332</v>
      </c>
      <c r="D1166" s="1" t="s">
        <v>3152</v>
      </c>
      <c r="E1166" s="2" t="s">
        <v>11</v>
      </c>
      <c r="F1166" s="2">
        <v>6981.07</v>
      </c>
    </row>
    <row r="1167" spans="1:6" hidden="1" x14ac:dyDescent="0.25">
      <c r="A1167" s="4">
        <v>45658</v>
      </c>
      <c r="B1167" s="2" t="s">
        <v>2333</v>
      </c>
      <c r="C1167" s="2" t="s">
        <v>2334</v>
      </c>
      <c r="D1167" s="1" t="s">
        <v>3152</v>
      </c>
      <c r="E1167" s="2" t="s">
        <v>11</v>
      </c>
      <c r="F1167" s="2">
        <v>5185.08</v>
      </c>
    </row>
    <row r="1168" spans="1:6" hidden="1" x14ac:dyDescent="0.25">
      <c r="A1168" s="4">
        <v>45658</v>
      </c>
      <c r="B1168" s="2" t="s">
        <v>2335</v>
      </c>
      <c r="C1168" s="2" t="s">
        <v>2336</v>
      </c>
      <c r="D1168" s="1" t="s">
        <v>3152</v>
      </c>
      <c r="E1168" s="2" t="s">
        <v>11</v>
      </c>
      <c r="F1168" s="2">
        <v>4056.68</v>
      </c>
    </row>
    <row r="1169" spans="1:6" hidden="1" x14ac:dyDescent="0.25">
      <c r="A1169" s="4">
        <v>45658</v>
      </c>
      <c r="B1169" s="2" t="s">
        <v>2337</v>
      </c>
      <c r="C1169" s="2" t="s">
        <v>2338</v>
      </c>
      <c r="D1169" s="1" t="s">
        <v>3152</v>
      </c>
      <c r="E1169" s="2" t="s">
        <v>11</v>
      </c>
      <c r="F1169" s="2">
        <v>3799.6</v>
      </c>
    </row>
    <row r="1170" spans="1:6" hidden="1" x14ac:dyDescent="0.25">
      <c r="A1170" s="4">
        <v>45658</v>
      </c>
      <c r="B1170" s="2" t="s">
        <v>2339</v>
      </c>
      <c r="C1170" s="2" t="s">
        <v>2340</v>
      </c>
      <c r="D1170" s="1" t="s">
        <v>3152</v>
      </c>
      <c r="E1170" s="2" t="s">
        <v>11</v>
      </c>
      <c r="F1170" s="2">
        <v>2480.36</v>
      </c>
    </row>
    <row r="1171" spans="1:6" hidden="1" x14ac:dyDescent="0.25">
      <c r="A1171" s="4">
        <v>45658</v>
      </c>
      <c r="B1171" s="2" t="s">
        <v>2341</v>
      </c>
      <c r="C1171" s="2" t="s">
        <v>2342</v>
      </c>
      <c r="D1171" s="1" t="s">
        <v>3151</v>
      </c>
      <c r="E1171" s="2" t="s">
        <v>11</v>
      </c>
      <c r="F1171" s="2">
        <v>7381.4</v>
      </c>
    </row>
    <row r="1172" spans="1:6" hidden="1" x14ac:dyDescent="0.25">
      <c r="A1172" s="4">
        <v>45658</v>
      </c>
      <c r="B1172" s="2" t="s">
        <v>2343</v>
      </c>
      <c r="C1172" s="2" t="s">
        <v>2344</v>
      </c>
      <c r="D1172" s="1" t="s">
        <v>3151</v>
      </c>
      <c r="E1172" s="2" t="s">
        <v>11</v>
      </c>
      <c r="F1172" s="2">
        <v>6812.17</v>
      </c>
    </row>
    <row r="1173" spans="1:6" hidden="1" x14ac:dyDescent="0.25">
      <c r="A1173" s="4">
        <v>45658</v>
      </c>
      <c r="B1173" s="2" t="s">
        <v>2345</v>
      </c>
      <c r="C1173" s="2" t="s">
        <v>2346</v>
      </c>
      <c r="D1173" s="1" t="s">
        <v>3151</v>
      </c>
      <c r="E1173" s="2" t="s">
        <v>11</v>
      </c>
      <c r="F1173" s="2">
        <v>5631.4</v>
      </c>
    </row>
    <row r="1174" spans="1:6" hidden="1" x14ac:dyDescent="0.25">
      <c r="A1174" s="4">
        <v>45658</v>
      </c>
      <c r="B1174" s="2" t="s">
        <v>2347</v>
      </c>
      <c r="C1174" s="2" t="s">
        <v>2348</v>
      </c>
      <c r="D1174" s="1" t="s">
        <v>3151</v>
      </c>
      <c r="E1174" s="2" t="s">
        <v>11</v>
      </c>
      <c r="F1174" s="2">
        <v>733.08</v>
      </c>
    </row>
    <row r="1175" spans="1:6" hidden="1" x14ac:dyDescent="0.25">
      <c r="A1175" s="4">
        <v>45658</v>
      </c>
      <c r="B1175" s="2" t="s">
        <v>2349</v>
      </c>
      <c r="C1175" s="2" t="s">
        <v>2350</v>
      </c>
      <c r="D1175" s="1" t="s">
        <v>3164</v>
      </c>
      <c r="E1175" s="2" t="s">
        <v>11</v>
      </c>
      <c r="F1175" s="2">
        <v>20096.55</v>
      </c>
    </row>
    <row r="1176" spans="1:6" hidden="1" x14ac:dyDescent="0.25">
      <c r="A1176" s="4">
        <v>45658</v>
      </c>
      <c r="B1176" s="2" t="s">
        <v>2351</v>
      </c>
      <c r="C1176" s="2" t="s">
        <v>2352</v>
      </c>
      <c r="D1176" s="1" t="s">
        <v>3164</v>
      </c>
      <c r="E1176" s="2" t="s">
        <v>11</v>
      </c>
      <c r="F1176" s="2">
        <v>19527.849999999999</v>
      </c>
    </row>
    <row r="1177" spans="1:6" hidden="1" x14ac:dyDescent="0.25">
      <c r="A1177" s="4">
        <v>45658</v>
      </c>
      <c r="B1177" s="2" t="s">
        <v>2353</v>
      </c>
      <c r="C1177" s="2" t="s">
        <v>2354</v>
      </c>
      <c r="D1177" s="1" t="s">
        <v>3164</v>
      </c>
      <c r="E1177" s="2" t="s">
        <v>11</v>
      </c>
      <c r="F1177" s="2">
        <v>12409.19</v>
      </c>
    </row>
    <row r="1178" spans="1:6" hidden="1" x14ac:dyDescent="0.25">
      <c r="A1178" s="4">
        <v>45658</v>
      </c>
      <c r="B1178" s="2" t="s">
        <v>2355</v>
      </c>
      <c r="C1178" s="2" t="s">
        <v>2356</v>
      </c>
      <c r="D1178" s="1" t="s">
        <v>3164</v>
      </c>
      <c r="E1178" s="2" t="s">
        <v>11</v>
      </c>
      <c r="F1178" s="2">
        <v>7303.46</v>
      </c>
    </row>
    <row r="1179" spans="1:6" hidden="1" x14ac:dyDescent="0.25">
      <c r="A1179" s="4">
        <v>45658</v>
      </c>
      <c r="B1179" s="2" t="s">
        <v>2357</v>
      </c>
      <c r="C1179" s="2" t="s">
        <v>2358</v>
      </c>
      <c r="D1179" s="1" t="s">
        <v>3164</v>
      </c>
      <c r="E1179" s="2" t="s">
        <v>11</v>
      </c>
      <c r="F1179" s="2">
        <v>2742.23</v>
      </c>
    </row>
    <row r="1180" spans="1:6" hidden="1" x14ac:dyDescent="0.25">
      <c r="A1180" s="4">
        <v>45658</v>
      </c>
      <c r="B1180" s="2" t="s">
        <v>2359</v>
      </c>
      <c r="C1180" s="2" t="s">
        <v>2360</v>
      </c>
      <c r="D1180" s="1" t="s">
        <v>3163</v>
      </c>
      <c r="E1180" s="2" t="s">
        <v>11</v>
      </c>
      <c r="F1180" s="2">
        <v>8786.64</v>
      </c>
    </row>
    <row r="1181" spans="1:6" hidden="1" x14ac:dyDescent="0.25">
      <c r="A1181" s="4">
        <v>45658</v>
      </c>
      <c r="B1181" s="2" t="s">
        <v>2361</v>
      </c>
      <c r="C1181" s="2" t="s">
        <v>2362</v>
      </c>
      <c r="D1181" s="1" t="s">
        <v>3163</v>
      </c>
      <c r="E1181" s="2" t="s">
        <v>11</v>
      </c>
      <c r="F1181" s="2">
        <v>6537.42</v>
      </c>
    </row>
    <row r="1182" spans="1:6" hidden="1" x14ac:dyDescent="0.25">
      <c r="A1182" s="4">
        <v>45658</v>
      </c>
      <c r="B1182" s="2" t="s">
        <v>2363</v>
      </c>
      <c r="C1182" s="2" t="s">
        <v>2364</v>
      </c>
      <c r="D1182" s="1" t="s">
        <v>3163</v>
      </c>
      <c r="E1182" s="2" t="s">
        <v>11</v>
      </c>
      <c r="F1182" s="2">
        <v>2056.0300000000002</v>
      </c>
    </row>
    <row r="1183" spans="1:6" hidden="1" x14ac:dyDescent="0.25">
      <c r="A1183" s="4">
        <v>45658</v>
      </c>
      <c r="B1183" s="2" t="s">
        <v>2365</v>
      </c>
      <c r="C1183" s="2" t="s">
        <v>2366</v>
      </c>
      <c r="D1183" s="1" t="s">
        <v>3158</v>
      </c>
      <c r="E1183" s="2" t="s">
        <v>11</v>
      </c>
      <c r="F1183" s="2">
        <v>9517.68</v>
      </c>
    </row>
    <row r="1184" spans="1:6" hidden="1" x14ac:dyDescent="0.25">
      <c r="A1184" s="4">
        <v>45658</v>
      </c>
      <c r="B1184" s="2" t="s">
        <v>2367</v>
      </c>
      <c r="C1184" s="2" t="s">
        <v>2368</v>
      </c>
      <c r="D1184" s="1" t="s">
        <v>3158</v>
      </c>
      <c r="E1184" s="2" t="s">
        <v>11</v>
      </c>
      <c r="F1184" s="2">
        <v>5508.23</v>
      </c>
    </row>
    <row r="1185" spans="1:6" hidden="1" x14ac:dyDescent="0.25">
      <c r="A1185" s="4">
        <v>45658</v>
      </c>
      <c r="B1185" s="2" t="s">
        <v>2369</v>
      </c>
      <c r="C1185" s="2" t="s">
        <v>2370</v>
      </c>
      <c r="D1185" s="1" t="s">
        <v>3158</v>
      </c>
      <c r="E1185" s="2" t="s">
        <v>11</v>
      </c>
      <c r="F1185" s="2">
        <v>3238.3</v>
      </c>
    </row>
    <row r="1186" spans="1:6" hidden="1" x14ac:dyDescent="0.25">
      <c r="A1186" s="4">
        <v>45658</v>
      </c>
      <c r="B1186" s="2" t="s">
        <v>2371</v>
      </c>
      <c r="C1186" s="2" t="s">
        <v>2372</v>
      </c>
      <c r="D1186" s="1" t="s">
        <v>3158</v>
      </c>
      <c r="E1186" s="2" t="s">
        <v>11</v>
      </c>
      <c r="F1186" s="2">
        <v>2587.7399999999998</v>
      </c>
    </row>
    <row r="1187" spans="1:6" hidden="1" x14ac:dyDescent="0.25">
      <c r="A1187" s="4">
        <v>45658</v>
      </c>
      <c r="B1187" s="2" t="s">
        <v>2373</v>
      </c>
      <c r="C1187" s="2" t="s">
        <v>2374</v>
      </c>
      <c r="D1187" s="1" t="s">
        <v>3158</v>
      </c>
      <c r="E1187" s="2" t="s">
        <v>11</v>
      </c>
      <c r="F1187" s="2">
        <v>932.13</v>
      </c>
    </row>
    <row r="1188" spans="1:6" hidden="1" x14ac:dyDescent="0.25">
      <c r="A1188" s="4">
        <v>45658</v>
      </c>
      <c r="B1188" s="2" t="s">
        <v>2375</v>
      </c>
      <c r="C1188" s="2" t="s">
        <v>2376</v>
      </c>
      <c r="D1188" s="1" t="s">
        <v>3159</v>
      </c>
      <c r="E1188" s="2" t="s">
        <v>11</v>
      </c>
      <c r="F1188" s="2">
        <v>5185.08</v>
      </c>
    </row>
    <row r="1189" spans="1:6" hidden="1" x14ac:dyDescent="0.25">
      <c r="A1189" s="4">
        <v>45658</v>
      </c>
      <c r="B1189" s="2" t="s">
        <v>2377</v>
      </c>
      <c r="C1189" s="2" t="s">
        <v>2378</v>
      </c>
      <c r="D1189" s="1" t="s">
        <v>3159</v>
      </c>
      <c r="E1189" s="2" t="s">
        <v>11</v>
      </c>
      <c r="F1189" s="2">
        <v>3799.6</v>
      </c>
    </row>
    <row r="1190" spans="1:6" hidden="1" x14ac:dyDescent="0.25">
      <c r="A1190" s="4">
        <v>45658</v>
      </c>
      <c r="B1190" s="2" t="s">
        <v>2379</v>
      </c>
      <c r="C1190" s="2" t="s">
        <v>2380</v>
      </c>
      <c r="D1190" s="1" t="s">
        <v>3159</v>
      </c>
      <c r="E1190" s="2" t="s">
        <v>11</v>
      </c>
      <c r="F1190" s="2">
        <v>1973.79</v>
      </c>
    </row>
    <row r="1191" spans="1:6" hidden="1" x14ac:dyDescent="0.25">
      <c r="A1191" s="4">
        <v>45658</v>
      </c>
      <c r="B1191" s="2" t="s">
        <v>2381</v>
      </c>
      <c r="C1191" s="2" t="s">
        <v>2382</v>
      </c>
      <c r="D1191" s="1" t="s">
        <v>3161</v>
      </c>
      <c r="E1191" s="2" t="s">
        <v>11</v>
      </c>
      <c r="F1191" s="2">
        <v>7381.4</v>
      </c>
    </row>
    <row r="1192" spans="1:6" hidden="1" x14ac:dyDescent="0.25">
      <c r="A1192" s="4">
        <v>45658</v>
      </c>
      <c r="B1192" s="2" t="s">
        <v>2383</v>
      </c>
      <c r="C1192" s="2" t="s">
        <v>2384</v>
      </c>
      <c r="D1192" s="1" t="s">
        <v>3161</v>
      </c>
      <c r="E1192" s="2" t="s">
        <v>11</v>
      </c>
      <c r="F1192" s="2">
        <v>6812.17</v>
      </c>
    </row>
    <row r="1193" spans="1:6" hidden="1" x14ac:dyDescent="0.25">
      <c r="A1193" s="4">
        <v>45658</v>
      </c>
      <c r="B1193" s="2" t="s">
        <v>2385</v>
      </c>
      <c r="C1193" s="2" t="s">
        <v>2386</v>
      </c>
      <c r="D1193" s="1" t="s">
        <v>3161</v>
      </c>
      <c r="E1193" s="2" t="s">
        <v>11</v>
      </c>
      <c r="F1193" s="2">
        <v>5631.4</v>
      </c>
    </row>
    <row r="1194" spans="1:6" hidden="1" x14ac:dyDescent="0.25">
      <c r="A1194" s="4">
        <v>45658</v>
      </c>
      <c r="B1194" s="2" t="s">
        <v>2387</v>
      </c>
      <c r="C1194" s="2" t="s">
        <v>2388</v>
      </c>
      <c r="D1194" s="1" t="s">
        <v>3161</v>
      </c>
      <c r="E1194" s="2" t="s">
        <v>11</v>
      </c>
      <c r="F1194" s="2">
        <v>733.08</v>
      </c>
    </row>
    <row r="1195" spans="1:6" hidden="1" x14ac:dyDescent="0.25">
      <c r="A1195" s="4">
        <v>45658</v>
      </c>
      <c r="B1195" s="2" t="s">
        <v>2389</v>
      </c>
      <c r="C1195" s="2" t="s">
        <v>2390</v>
      </c>
      <c r="D1195" s="1" t="s">
        <v>3161</v>
      </c>
      <c r="E1195" s="2" t="s">
        <v>11</v>
      </c>
      <c r="F1195" s="2">
        <v>20096.55</v>
      </c>
    </row>
    <row r="1196" spans="1:6" hidden="1" x14ac:dyDescent="0.25">
      <c r="A1196" s="4">
        <v>45658</v>
      </c>
      <c r="B1196" s="2" t="s">
        <v>2391</v>
      </c>
      <c r="C1196" s="2" t="s">
        <v>2392</v>
      </c>
      <c r="D1196" s="1" t="s">
        <v>3161</v>
      </c>
      <c r="E1196" s="2" t="s">
        <v>11</v>
      </c>
      <c r="F1196" s="2">
        <v>7303.46</v>
      </c>
    </row>
    <row r="1197" spans="1:6" hidden="1" x14ac:dyDescent="0.25">
      <c r="A1197" s="4">
        <v>45658</v>
      </c>
      <c r="B1197" s="2" t="s">
        <v>2393</v>
      </c>
      <c r="C1197" s="2" t="s">
        <v>2394</v>
      </c>
      <c r="D1197" s="1" t="s">
        <v>3161</v>
      </c>
      <c r="E1197" s="2" t="s">
        <v>11</v>
      </c>
      <c r="F1197" s="2">
        <v>6537.4</v>
      </c>
    </row>
    <row r="1198" spans="1:6" hidden="1" x14ac:dyDescent="0.25">
      <c r="A1198" s="4">
        <v>45658</v>
      </c>
      <c r="B1198" s="2" t="s">
        <v>2395</v>
      </c>
      <c r="C1198" s="2" t="s">
        <v>2396</v>
      </c>
      <c r="D1198" s="1" t="s">
        <v>3161</v>
      </c>
      <c r="E1198" s="2" t="s">
        <v>11</v>
      </c>
      <c r="F1198" s="2">
        <v>4148.03</v>
      </c>
    </row>
    <row r="1199" spans="1:6" hidden="1" x14ac:dyDescent="0.25">
      <c r="A1199" s="4">
        <v>45658</v>
      </c>
      <c r="B1199" s="2" t="s">
        <v>2397</v>
      </c>
      <c r="C1199" s="2" t="s">
        <v>2398</v>
      </c>
      <c r="D1199" s="1" t="s">
        <v>3161</v>
      </c>
      <c r="E1199" s="2" t="s">
        <v>11</v>
      </c>
      <c r="F1199" s="2">
        <v>3276.4</v>
      </c>
    </row>
    <row r="1200" spans="1:6" hidden="1" x14ac:dyDescent="0.25">
      <c r="A1200" s="4">
        <v>45658</v>
      </c>
      <c r="B1200" s="2" t="s">
        <v>2399</v>
      </c>
      <c r="C1200" s="2" t="s">
        <v>2400</v>
      </c>
      <c r="D1200" s="1" t="s">
        <v>3161</v>
      </c>
      <c r="E1200" s="2" t="s">
        <v>11</v>
      </c>
      <c r="F1200" s="2">
        <v>2742.23</v>
      </c>
    </row>
    <row r="1201" spans="1:6" x14ac:dyDescent="0.25">
      <c r="A1201" s="4">
        <v>45658</v>
      </c>
      <c r="B1201" s="2" t="s">
        <v>2401</v>
      </c>
      <c r="C1201" s="2" t="s">
        <v>2402</v>
      </c>
      <c r="D1201" s="1" t="s">
        <v>3077</v>
      </c>
      <c r="E1201" s="2" t="s">
        <v>11</v>
      </c>
      <c r="F1201" s="2">
        <v>5566.22</v>
      </c>
    </row>
    <row r="1202" spans="1:6" x14ac:dyDescent="0.25">
      <c r="A1202" s="4">
        <v>45658</v>
      </c>
      <c r="B1202" s="2" t="s">
        <v>2403</v>
      </c>
      <c r="C1202" s="2" t="s">
        <v>2404</v>
      </c>
      <c r="D1202" s="1" t="s">
        <v>3085</v>
      </c>
      <c r="E1202" s="2" t="s">
        <v>11</v>
      </c>
      <c r="F1202" s="2">
        <v>5566.23</v>
      </c>
    </row>
    <row r="1203" spans="1:6" x14ac:dyDescent="0.25">
      <c r="A1203" s="4">
        <v>45658</v>
      </c>
      <c r="B1203" s="2" t="s">
        <v>2405</v>
      </c>
      <c r="C1203" s="2" t="s">
        <v>2406</v>
      </c>
      <c r="D1203" s="1" t="s">
        <v>3133</v>
      </c>
      <c r="E1203" s="2" t="s">
        <v>11</v>
      </c>
      <c r="F1203" s="2">
        <v>1988.01</v>
      </c>
    </row>
    <row r="1204" spans="1:6" hidden="1" x14ac:dyDescent="0.25">
      <c r="A1204" s="4">
        <v>45658</v>
      </c>
      <c r="B1204" s="2" t="s">
        <v>2407</v>
      </c>
      <c r="C1204" s="2" t="s">
        <v>2408</v>
      </c>
      <c r="D1204" s="1" t="s">
        <v>3123</v>
      </c>
      <c r="E1204" s="2" t="s">
        <v>11</v>
      </c>
      <c r="F1204" s="2">
        <v>5566.23</v>
      </c>
    </row>
    <row r="1205" spans="1:6" hidden="1" x14ac:dyDescent="0.25">
      <c r="A1205" s="4">
        <v>45658</v>
      </c>
      <c r="B1205" s="2" t="s">
        <v>2409</v>
      </c>
      <c r="C1205" s="2" t="s">
        <v>2410</v>
      </c>
      <c r="D1205" s="1" t="s">
        <v>3113</v>
      </c>
      <c r="E1205" s="2" t="s">
        <v>11</v>
      </c>
      <c r="F1205" s="2">
        <v>3633.15</v>
      </c>
    </row>
    <row r="1206" spans="1:6" hidden="1" x14ac:dyDescent="0.25">
      <c r="A1206" s="4">
        <v>45658</v>
      </c>
      <c r="B1206" s="2" t="s">
        <v>2411</v>
      </c>
      <c r="C1206" s="2" t="s">
        <v>2412</v>
      </c>
      <c r="D1206" s="1" t="s">
        <v>3128</v>
      </c>
      <c r="E1206" s="2" t="s">
        <v>11</v>
      </c>
      <c r="F1206" s="2">
        <v>2552.5</v>
      </c>
    </row>
    <row r="1207" spans="1:6" hidden="1" x14ac:dyDescent="0.25">
      <c r="A1207" s="4">
        <v>45658</v>
      </c>
      <c r="B1207" s="2" t="s">
        <v>2413</v>
      </c>
      <c r="C1207" s="2" t="s">
        <v>2414</v>
      </c>
      <c r="D1207" s="1" t="s">
        <v>3109</v>
      </c>
      <c r="E1207" s="2" t="s">
        <v>11</v>
      </c>
      <c r="F1207" s="2">
        <v>1988.03</v>
      </c>
    </row>
    <row r="1208" spans="1:6" hidden="1" x14ac:dyDescent="0.25">
      <c r="A1208" s="4">
        <v>45658</v>
      </c>
      <c r="B1208" s="2" t="s">
        <v>2415</v>
      </c>
      <c r="C1208" s="2" t="s">
        <v>2416</v>
      </c>
      <c r="D1208" s="1" t="s">
        <v>3127</v>
      </c>
      <c r="E1208" s="2" t="s">
        <v>11</v>
      </c>
      <c r="F1208" s="2">
        <v>5566.23</v>
      </c>
    </row>
    <row r="1209" spans="1:6" hidden="1" x14ac:dyDescent="0.25">
      <c r="A1209" s="4">
        <v>45658</v>
      </c>
      <c r="B1209" s="2" t="s">
        <v>2417</v>
      </c>
      <c r="C1209" s="2" t="s">
        <v>2418</v>
      </c>
      <c r="D1209" s="1" t="s">
        <v>3127</v>
      </c>
      <c r="E1209" s="2" t="s">
        <v>11</v>
      </c>
      <c r="F1209" s="2">
        <v>2791.89</v>
      </c>
    </row>
    <row r="1210" spans="1:6" hidden="1" x14ac:dyDescent="0.25">
      <c r="A1210" s="4">
        <v>45658</v>
      </c>
      <c r="B1210" s="2" t="s">
        <v>2419</v>
      </c>
      <c r="C1210" s="2" t="s">
        <v>2420</v>
      </c>
      <c r="D1210" s="1" t="s">
        <v>3126</v>
      </c>
      <c r="E1210" s="2" t="s">
        <v>11</v>
      </c>
      <c r="F1210" s="2">
        <v>5242.3999999999996</v>
      </c>
    </row>
    <row r="1211" spans="1:6" hidden="1" x14ac:dyDescent="0.25">
      <c r="A1211" s="4">
        <v>45658</v>
      </c>
      <c r="B1211" s="2" t="s">
        <v>2421</v>
      </c>
      <c r="C1211" s="2" t="s">
        <v>2422</v>
      </c>
      <c r="D1211" s="1" t="s">
        <v>3111</v>
      </c>
      <c r="E1211" s="2" t="s">
        <v>11</v>
      </c>
      <c r="F1211" s="2">
        <v>1988.03</v>
      </c>
    </row>
    <row r="1212" spans="1:6" hidden="1" x14ac:dyDescent="0.25">
      <c r="A1212" s="4">
        <v>45658</v>
      </c>
      <c r="B1212" s="2" t="s">
        <v>2423</v>
      </c>
      <c r="C1212" s="2" t="s">
        <v>2424</v>
      </c>
      <c r="D1212" s="1" t="s">
        <v>3118</v>
      </c>
      <c r="E1212" s="2" t="s">
        <v>11</v>
      </c>
      <c r="F1212" s="2">
        <v>5566.23</v>
      </c>
    </row>
    <row r="1213" spans="1:6" hidden="1" x14ac:dyDescent="0.25">
      <c r="A1213" s="4">
        <v>45658</v>
      </c>
      <c r="B1213" s="2" t="s">
        <v>2425</v>
      </c>
      <c r="C1213" s="2" t="s">
        <v>2426</v>
      </c>
      <c r="D1213" s="1" t="s">
        <v>3117</v>
      </c>
      <c r="E1213" s="2" t="s">
        <v>11</v>
      </c>
      <c r="F1213" s="2">
        <v>2552.4899999999998</v>
      </c>
    </row>
    <row r="1214" spans="1:6" hidden="1" x14ac:dyDescent="0.25">
      <c r="A1214" s="4">
        <v>45658</v>
      </c>
      <c r="B1214" s="2" t="s">
        <v>2427</v>
      </c>
      <c r="C1214" s="2" t="s">
        <v>2428</v>
      </c>
      <c r="D1214" s="1" t="s">
        <v>3117</v>
      </c>
      <c r="E1214" s="2" t="s">
        <v>11</v>
      </c>
      <c r="F1214" s="2">
        <v>5243.26</v>
      </c>
    </row>
    <row r="1215" spans="1:6" hidden="1" x14ac:dyDescent="0.25">
      <c r="A1215" s="4">
        <v>45658</v>
      </c>
      <c r="B1215" s="2" t="s">
        <v>2429</v>
      </c>
      <c r="C1215" s="2" t="s">
        <v>2430</v>
      </c>
      <c r="D1215" s="1" t="s">
        <v>3117</v>
      </c>
      <c r="E1215" s="2" t="s">
        <v>11</v>
      </c>
      <c r="F1215" s="2">
        <v>3633.17</v>
      </c>
    </row>
    <row r="1216" spans="1:6" hidden="1" x14ac:dyDescent="0.25">
      <c r="A1216" s="4">
        <v>45658</v>
      </c>
      <c r="B1216" s="2" t="s">
        <v>2431</v>
      </c>
      <c r="C1216" s="2" t="s">
        <v>2432</v>
      </c>
      <c r="D1216" s="1" t="s">
        <v>3137</v>
      </c>
      <c r="E1216" s="2" t="s">
        <v>11</v>
      </c>
      <c r="F1216" s="2">
        <v>2117.62</v>
      </c>
    </row>
    <row r="1217" spans="1:6" hidden="1" x14ac:dyDescent="0.25">
      <c r="A1217" s="4">
        <v>45658</v>
      </c>
      <c r="B1217" s="2" t="s">
        <v>2433</v>
      </c>
      <c r="C1217" s="2" t="s">
        <v>2434</v>
      </c>
      <c r="D1217" s="1" t="s">
        <v>3137</v>
      </c>
      <c r="E1217" s="2" t="s">
        <v>11</v>
      </c>
      <c r="F1217" s="2">
        <v>2007.66</v>
      </c>
    </row>
    <row r="1218" spans="1:6" hidden="1" x14ac:dyDescent="0.25">
      <c r="A1218" s="4">
        <v>45658</v>
      </c>
      <c r="B1218" s="2" t="s">
        <v>2435</v>
      </c>
      <c r="C1218" s="2" t="s">
        <v>2436</v>
      </c>
      <c r="D1218" s="1" t="s">
        <v>3137</v>
      </c>
      <c r="E1218" s="2" t="s">
        <v>11</v>
      </c>
      <c r="F1218" s="2">
        <v>2684</v>
      </c>
    </row>
    <row r="1219" spans="1:6" hidden="1" x14ac:dyDescent="0.25">
      <c r="A1219" s="4">
        <v>45658</v>
      </c>
      <c r="B1219" s="2" t="s">
        <v>2437</v>
      </c>
      <c r="C1219" s="2" t="s">
        <v>2438</v>
      </c>
      <c r="D1219" s="1" t="s">
        <v>3119</v>
      </c>
      <c r="E1219" s="2" t="s">
        <v>11</v>
      </c>
      <c r="F1219" s="2">
        <v>2791.89</v>
      </c>
    </row>
    <row r="1220" spans="1:6" hidden="1" x14ac:dyDescent="0.25">
      <c r="A1220" s="4">
        <v>45658</v>
      </c>
      <c r="B1220" s="2" t="s">
        <v>2439</v>
      </c>
      <c r="C1220" s="2" t="s">
        <v>2440</v>
      </c>
      <c r="D1220" s="1" t="s">
        <v>3119</v>
      </c>
      <c r="E1220" s="2" t="s">
        <v>11</v>
      </c>
      <c r="F1220" s="2">
        <v>1988.03</v>
      </c>
    </row>
    <row r="1221" spans="1:6" hidden="1" x14ac:dyDescent="0.25">
      <c r="A1221" s="4">
        <v>45658</v>
      </c>
      <c r="B1221" s="2" t="s">
        <v>2441</v>
      </c>
      <c r="C1221" s="2" t="s">
        <v>2442</v>
      </c>
      <c r="D1221" s="1" t="s">
        <v>3119</v>
      </c>
      <c r="E1221" s="2" t="s">
        <v>11</v>
      </c>
      <c r="F1221" s="2">
        <v>5566.23</v>
      </c>
    </row>
    <row r="1222" spans="1:6" hidden="1" x14ac:dyDescent="0.25">
      <c r="A1222" s="4">
        <v>45658</v>
      </c>
      <c r="B1222" s="2" t="s">
        <v>2443</v>
      </c>
      <c r="C1222" s="2" t="s">
        <v>2444</v>
      </c>
      <c r="D1222" s="1" t="s">
        <v>3119</v>
      </c>
      <c r="E1222" s="2" t="s">
        <v>11</v>
      </c>
      <c r="F1222" s="2">
        <v>5242.41</v>
      </c>
    </row>
    <row r="1223" spans="1:6" hidden="1" x14ac:dyDescent="0.25">
      <c r="A1223" s="4">
        <v>45658</v>
      </c>
      <c r="B1223" s="2" t="s">
        <v>2445</v>
      </c>
      <c r="C1223" s="2" t="s">
        <v>2446</v>
      </c>
      <c r="D1223" s="1" t="s">
        <v>3119</v>
      </c>
      <c r="E1223" s="2" t="s">
        <v>11</v>
      </c>
      <c r="F1223" s="2">
        <v>1947.93</v>
      </c>
    </row>
    <row r="1224" spans="1:6" hidden="1" x14ac:dyDescent="0.25">
      <c r="A1224" s="4">
        <v>45658</v>
      </c>
      <c r="B1224" s="2" t="s">
        <v>2447</v>
      </c>
      <c r="C1224" s="2" t="s">
        <v>2448</v>
      </c>
      <c r="D1224" s="1" t="s">
        <v>3119</v>
      </c>
      <c r="E1224" s="2" t="s">
        <v>11</v>
      </c>
      <c r="F1224" s="2">
        <v>1272.46</v>
      </c>
    </row>
    <row r="1225" spans="1:6" hidden="1" x14ac:dyDescent="0.25">
      <c r="A1225" s="4">
        <v>45658</v>
      </c>
      <c r="B1225" s="2" t="s">
        <v>2449</v>
      </c>
      <c r="C1225" s="2" t="s">
        <v>2450</v>
      </c>
      <c r="D1225" s="1" t="s">
        <v>3138</v>
      </c>
      <c r="E1225" s="2" t="s">
        <v>11</v>
      </c>
      <c r="F1225" s="2">
        <v>3633.17</v>
      </c>
    </row>
    <row r="1226" spans="1:6" hidden="1" x14ac:dyDescent="0.25">
      <c r="A1226" s="4">
        <v>45658</v>
      </c>
      <c r="B1226" s="2" t="s">
        <v>2451</v>
      </c>
      <c r="C1226" s="2" t="s">
        <v>2452</v>
      </c>
      <c r="D1226" s="1" t="s">
        <v>3139</v>
      </c>
      <c r="E1226" s="2" t="s">
        <v>11</v>
      </c>
      <c r="F1226" s="2">
        <v>2552.4899999999998</v>
      </c>
    </row>
    <row r="1227" spans="1:6" hidden="1" x14ac:dyDescent="0.25">
      <c r="A1227" s="4">
        <v>45658</v>
      </c>
      <c r="B1227" s="2" t="s">
        <v>2453</v>
      </c>
      <c r="C1227" s="2" t="s">
        <v>2454</v>
      </c>
      <c r="D1227" s="1" t="s">
        <v>3135</v>
      </c>
      <c r="E1227" s="2" t="s">
        <v>11</v>
      </c>
      <c r="F1227" s="2">
        <v>1988.03</v>
      </c>
    </row>
    <row r="1228" spans="1:6" hidden="1" x14ac:dyDescent="0.25">
      <c r="A1228" s="4">
        <v>45658</v>
      </c>
      <c r="B1228" s="2" t="s">
        <v>2455</v>
      </c>
      <c r="C1228" s="2" t="s">
        <v>2456</v>
      </c>
      <c r="D1228" s="1" t="s">
        <v>3136</v>
      </c>
      <c r="E1228" s="2" t="s">
        <v>11</v>
      </c>
      <c r="F1228" s="2">
        <v>5566.23</v>
      </c>
    </row>
    <row r="1229" spans="1:6" hidden="1" x14ac:dyDescent="0.25">
      <c r="A1229" s="4">
        <v>45658</v>
      </c>
      <c r="B1229" s="2" t="s">
        <v>2457</v>
      </c>
      <c r="C1229" s="2" t="s">
        <v>2458</v>
      </c>
      <c r="D1229" s="1" t="s">
        <v>3136</v>
      </c>
      <c r="E1229" s="2" t="s">
        <v>11</v>
      </c>
      <c r="F1229" s="2">
        <v>5242.41</v>
      </c>
    </row>
    <row r="1230" spans="1:6" hidden="1" x14ac:dyDescent="0.25">
      <c r="A1230" s="4">
        <v>45658</v>
      </c>
      <c r="B1230" s="2" t="s">
        <v>2459</v>
      </c>
      <c r="C1230" s="2" t="s">
        <v>2460</v>
      </c>
      <c r="D1230" s="1" t="s">
        <v>3135</v>
      </c>
      <c r="E1230" s="2" t="s">
        <v>11</v>
      </c>
      <c r="F1230" s="2">
        <v>2117.63</v>
      </c>
    </row>
    <row r="1231" spans="1:6" hidden="1" x14ac:dyDescent="0.25">
      <c r="A1231" s="4">
        <v>45658</v>
      </c>
      <c r="B1231" s="2" t="s">
        <v>2461</v>
      </c>
      <c r="C1231" s="2" t="s">
        <v>2462</v>
      </c>
      <c r="D1231" s="1" t="s">
        <v>3154</v>
      </c>
      <c r="E1231" s="2" t="s">
        <v>11</v>
      </c>
      <c r="F1231" s="2">
        <v>3633.17</v>
      </c>
    </row>
    <row r="1232" spans="1:6" hidden="1" x14ac:dyDescent="0.25">
      <c r="A1232" s="4">
        <v>45658</v>
      </c>
      <c r="B1232" s="2" t="s">
        <v>2463</v>
      </c>
      <c r="C1232" s="2" t="s">
        <v>2464</v>
      </c>
      <c r="D1232" s="1" t="s">
        <v>3154</v>
      </c>
      <c r="E1232" s="2" t="s">
        <v>11</v>
      </c>
      <c r="F1232" s="2">
        <v>1596.43</v>
      </c>
    </row>
    <row r="1233" spans="1:6" hidden="1" x14ac:dyDescent="0.25">
      <c r="A1233" s="4">
        <v>45658</v>
      </c>
      <c r="B1233" s="2" t="s">
        <v>2465</v>
      </c>
      <c r="C1233" s="2" t="s">
        <v>2466</v>
      </c>
      <c r="D1233" s="1" t="s">
        <v>3140</v>
      </c>
      <c r="E1233" s="2" t="s">
        <v>11</v>
      </c>
      <c r="F1233" s="2">
        <v>5993.79</v>
      </c>
    </row>
    <row r="1234" spans="1:6" hidden="1" x14ac:dyDescent="0.25">
      <c r="A1234" s="4">
        <v>45658</v>
      </c>
      <c r="B1234" s="2" t="s">
        <v>2467</v>
      </c>
      <c r="C1234" s="2" t="s">
        <v>2468</v>
      </c>
      <c r="D1234" s="1" t="s">
        <v>3140</v>
      </c>
      <c r="E1234" s="2" t="s">
        <v>11</v>
      </c>
      <c r="F1234" s="2">
        <v>1947.95</v>
      </c>
    </row>
    <row r="1235" spans="1:6" hidden="1" x14ac:dyDescent="0.25">
      <c r="A1235" s="4">
        <v>45658</v>
      </c>
      <c r="B1235" s="2" t="s">
        <v>2469</v>
      </c>
      <c r="C1235" s="2" t="s">
        <v>2470</v>
      </c>
      <c r="D1235" s="1" t="s">
        <v>3140</v>
      </c>
      <c r="E1235" s="2" t="s">
        <v>11</v>
      </c>
      <c r="F1235" s="2">
        <v>1272.45</v>
      </c>
    </row>
    <row r="1236" spans="1:6" hidden="1" x14ac:dyDescent="0.25">
      <c r="A1236" s="4">
        <v>45658</v>
      </c>
      <c r="B1236" s="2" t="s">
        <v>2471</v>
      </c>
      <c r="C1236" s="2" t="s">
        <v>2472</v>
      </c>
      <c r="D1236" s="1" t="s">
        <v>3140</v>
      </c>
      <c r="E1236" s="2" t="s">
        <v>11</v>
      </c>
      <c r="F1236" s="2">
        <v>2051.7800000000002</v>
      </c>
    </row>
    <row r="1237" spans="1:6" hidden="1" x14ac:dyDescent="0.25">
      <c r="A1237" s="4">
        <v>45658</v>
      </c>
      <c r="B1237" s="2" t="s">
        <v>2473</v>
      </c>
      <c r="C1237" s="2" t="s">
        <v>2474</v>
      </c>
      <c r="D1237" s="1" t="s">
        <v>3144</v>
      </c>
      <c r="E1237" s="2" t="s">
        <v>11</v>
      </c>
      <c r="F1237" s="2">
        <v>2791.89</v>
      </c>
    </row>
    <row r="1238" spans="1:6" hidden="1" x14ac:dyDescent="0.25">
      <c r="A1238" s="4">
        <v>45658</v>
      </c>
      <c r="B1238" s="2" t="s">
        <v>2475</v>
      </c>
      <c r="C1238" s="2" t="s">
        <v>2476</v>
      </c>
      <c r="D1238" s="1" t="s">
        <v>3144</v>
      </c>
      <c r="E1238" s="2" t="s">
        <v>11</v>
      </c>
      <c r="F1238" s="2">
        <v>5243.26</v>
      </c>
    </row>
    <row r="1239" spans="1:6" hidden="1" x14ac:dyDescent="0.25">
      <c r="A1239" s="4">
        <v>45658</v>
      </c>
      <c r="B1239" s="2" t="s">
        <v>2477</v>
      </c>
      <c r="C1239" s="2" t="s">
        <v>2478</v>
      </c>
      <c r="D1239" s="1" t="s">
        <v>3147</v>
      </c>
      <c r="E1239" s="2" t="s">
        <v>11</v>
      </c>
      <c r="F1239" s="2">
        <v>1988.03</v>
      </c>
    </row>
    <row r="1240" spans="1:6" hidden="1" x14ac:dyDescent="0.25">
      <c r="A1240" s="4">
        <v>45658</v>
      </c>
      <c r="B1240" s="2" t="s">
        <v>2479</v>
      </c>
      <c r="C1240" s="2" t="s">
        <v>2480</v>
      </c>
      <c r="D1240" s="1" t="s">
        <v>3147</v>
      </c>
      <c r="E1240" s="2" t="s">
        <v>11</v>
      </c>
      <c r="F1240" s="2">
        <v>5242.41</v>
      </c>
    </row>
    <row r="1241" spans="1:6" hidden="1" x14ac:dyDescent="0.25">
      <c r="A1241" s="4">
        <v>45658</v>
      </c>
      <c r="B1241" s="2" t="s">
        <v>2481</v>
      </c>
      <c r="C1241" s="2" t="s">
        <v>2482</v>
      </c>
      <c r="D1241" s="1" t="s">
        <v>3147</v>
      </c>
      <c r="E1241" s="2" t="s">
        <v>11</v>
      </c>
      <c r="F1241" s="2">
        <v>2552.4899999999998</v>
      </c>
    </row>
    <row r="1242" spans="1:6" hidden="1" x14ac:dyDescent="0.25">
      <c r="A1242" s="4">
        <v>45658</v>
      </c>
      <c r="B1242" s="2" t="s">
        <v>2483</v>
      </c>
      <c r="C1242" s="2" t="s">
        <v>2484</v>
      </c>
      <c r="D1242" s="1" t="s">
        <v>3147</v>
      </c>
      <c r="E1242" s="2" t="s">
        <v>11</v>
      </c>
      <c r="F1242" s="2">
        <v>2007.64</v>
      </c>
    </row>
    <row r="1243" spans="1:6" hidden="1" x14ac:dyDescent="0.25">
      <c r="A1243" s="4">
        <v>45658</v>
      </c>
      <c r="B1243" s="2" t="s">
        <v>2485</v>
      </c>
      <c r="C1243" s="2" t="s">
        <v>2486</v>
      </c>
      <c r="D1243" s="1" t="s">
        <v>3153</v>
      </c>
      <c r="E1243" s="2" t="s">
        <v>11</v>
      </c>
      <c r="F1243" s="2">
        <v>2684</v>
      </c>
    </row>
    <row r="1244" spans="1:6" hidden="1" x14ac:dyDescent="0.25">
      <c r="A1244" s="4">
        <v>45658</v>
      </c>
      <c r="B1244" s="2" t="s">
        <v>2487</v>
      </c>
      <c r="C1244" s="2" t="s">
        <v>2488</v>
      </c>
      <c r="D1244" s="1" t="s">
        <v>3153</v>
      </c>
      <c r="E1244" s="2" t="s">
        <v>11</v>
      </c>
      <c r="F1244" s="2">
        <v>3633.17</v>
      </c>
    </row>
    <row r="1245" spans="1:6" hidden="1" x14ac:dyDescent="0.25">
      <c r="A1245" s="4">
        <v>45658</v>
      </c>
      <c r="B1245" s="2" t="s">
        <v>2489</v>
      </c>
      <c r="C1245" s="2" t="s">
        <v>2490</v>
      </c>
      <c r="D1245" s="1" t="s">
        <v>3153</v>
      </c>
      <c r="E1245" s="2" t="s">
        <v>11</v>
      </c>
      <c r="F1245" s="2">
        <v>2117.63</v>
      </c>
    </row>
    <row r="1246" spans="1:6" hidden="1" x14ac:dyDescent="0.25">
      <c r="A1246" s="4">
        <v>45658</v>
      </c>
      <c r="B1246" s="2" t="s">
        <v>2491</v>
      </c>
      <c r="C1246" s="2" t="s">
        <v>2492</v>
      </c>
      <c r="D1246" s="1" t="s">
        <v>3155</v>
      </c>
      <c r="E1246" s="2" t="s">
        <v>11</v>
      </c>
      <c r="F1246" s="2">
        <v>5243.26</v>
      </c>
    </row>
    <row r="1247" spans="1:6" hidden="1" x14ac:dyDescent="0.25">
      <c r="A1247" s="4">
        <v>45658</v>
      </c>
      <c r="B1247" s="2" t="s">
        <v>2493</v>
      </c>
      <c r="C1247" s="2" t="s">
        <v>2494</v>
      </c>
      <c r="D1247" s="1" t="s">
        <v>3155</v>
      </c>
      <c r="E1247" s="2" t="s">
        <v>11</v>
      </c>
      <c r="F1247" s="2">
        <v>1947.95</v>
      </c>
    </row>
    <row r="1248" spans="1:6" hidden="1" x14ac:dyDescent="0.25">
      <c r="A1248" s="4">
        <v>45658</v>
      </c>
      <c r="B1248" s="2" t="s">
        <v>2495</v>
      </c>
      <c r="C1248" s="2" t="s">
        <v>2496</v>
      </c>
      <c r="D1248" s="1" t="s">
        <v>3155</v>
      </c>
      <c r="E1248" s="2" t="s">
        <v>11</v>
      </c>
      <c r="F1248" s="2">
        <v>1272.45</v>
      </c>
    </row>
    <row r="1249" spans="1:6" hidden="1" x14ac:dyDescent="0.25">
      <c r="A1249" s="4">
        <v>45658</v>
      </c>
      <c r="B1249" s="2" t="s">
        <v>2497</v>
      </c>
      <c r="C1249" s="2" t="s">
        <v>2498</v>
      </c>
      <c r="D1249" s="1" t="s">
        <v>3152</v>
      </c>
      <c r="E1249" s="2" t="s">
        <v>11</v>
      </c>
      <c r="F1249" s="2">
        <v>5242.41</v>
      </c>
    </row>
    <row r="1250" spans="1:6" hidden="1" x14ac:dyDescent="0.25">
      <c r="A1250" s="4">
        <v>45658</v>
      </c>
      <c r="B1250" s="2" t="s">
        <v>2499</v>
      </c>
      <c r="C1250" s="2" t="s">
        <v>2500</v>
      </c>
      <c r="D1250" s="1" t="s">
        <v>3152</v>
      </c>
      <c r="E1250" s="2" t="s">
        <v>11</v>
      </c>
      <c r="F1250" s="2">
        <v>2791.89</v>
      </c>
    </row>
    <row r="1251" spans="1:6" hidden="1" x14ac:dyDescent="0.25">
      <c r="A1251" s="4">
        <v>45658</v>
      </c>
      <c r="B1251" s="2" t="s">
        <v>2501</v>
      </c>
      <c r="C1251" s="2" t="s">
        <v>2502</v>
      </c>
      <c r="D1251" s="1" t="s">
        <v>3152</v>
      </c>
      <c r="E1251" s="2" t="s">
        <v>11</v>
      </c>
      <c r="F1251" s="2">
        <v>2007.64</v>
      </c>
    </row>
    <row r="1252" spans="1:6" hidden="1" x14ac:dyDescent="0.25">
      <c r="A1252" s="4">
        <v>45658</v>
      </c>
      <c r="B1252" s="2" t="s">
        <v>2503</v>
      </c>
      <c r="C1252" s="2" t="s">
        <v>2504</v>
      </c>
      <c r="D1252" s="1" t="s">
        <v>3157</v>
      </c>
      <c r="E1252" s="2" t="s">
        <v>11</v>
      </c>
      <c r="F1252" s="2">
        <v>2221.36</v>
      </c>
    </row>
    <row r="1253" spans="1:6" hidden="1" x14ac:dyDescent="0.25">
      <c r="A1253" s="4">
        <v>45658</v>
      </c>
      <c r="B1253" s="2" t="s">
        <v>2505</v>
      </c>
      <c r="C1253" s="2" t="s">
        <v>2506</v>
      </c>
      <c r="D1253" s="1" t="s">
        <v>3157</v>
      </c>
      <c r="E1253" s="2" t="s">
        <v>11</v>
      </c>
      <c r="F1253" s="2">
        <v>3633.17</v>
      </c>
    </row>
    <row r="1254" spans="1:6" hidden="1" x14ac:dyDescent="0.25">
      <c r="A1254" s="4">
        <v>45658</v>
      </c>
      <c r="B1254" s="2" t="s">
        <v>2507</v>
      </c>
      <c r="C1254" s="2" t="s">
        <v>2508</v>
      </c>
      <c r="D1254" s="1" t="s">
        <v>3157</v>
      </c>
      <c r="E1254" s="2" t="s">
        <v>11</v>
      </c>
      <c r="F1254" s="2">
        <v>2598.59</v>
      </c>
    </row>
    <row r="1255" spans="1:6" hidden="1" x14ac:dyDescent="0.25">
      <c r="A1255" s="4">
        <v>45658</v>
      </c>
      <c r="B1255" s="2" t="s">
        <v>2509</v>
      </c>
      <c r="C1255" s="2" t="s">
        <v>2510</v>
      </c>
      <c r="D1255" s="1" t="s">
        <v>3151</v>
      </c>
      <c r="E1255" s="2" t="s">
        <v>11</v>
      </c>
      <c r="F1255" s="2">
        <v>2051.79</v>
      </c>
    </row>
    <row r="1256" spans="1:6" hidden="1" x14ac:dyDescent="0.25">
      <c r="A1256" s="4">
        <v>45658</v>
      </c>
      <c r="B1256" s="2" t="s">
        <v>2511</v>
      </c>
      <c r="C1256" s="2" t="s">
        <v>2512</v>
      </c>
      <c r="D1256" s="1" t="s">
        <v>3151</v>
      </c>
      <c r="E1256" s="2" t="s">
        <v>11</v>
      </c>
      <c r="F1256" s="2">
        <v>1596.41</v>
      </c>
    </row>
    <row r="1257" spans="1:6" hidden="1" x14ac:dyDescent="0.25">
      <c r="A1257" s="4">
        <v>45658</v>
      </c>
      <c r="B1257" s="2" t="s">
        <v>2513</v>
      </c>
      <c r="C1257" s="2" t="s">
        <v>2514</v>
      </c>
      <c r="D1257" s="1" t="s">
        <v>3164</v>
      </c>
      <c r="E1257" s="2" t="s">
        <v>11</v>
      </c>
      <c r="F1257" s="2">
        <v>5993.79</v>
      </c>
    </row>
    <row r="1258" spans="1:6" hidden="1" x14ac:dyDescent="0.25">
      <c r="A1258" s="4">
        <v>45658</v>
      </c>
      <c r="B1258" s="2" t="s">
        <v>2515</v>
      </c>
      <c r="C1258" s="2" t="s">
        <v>2516</v>
      </c>
      <c r="D1258" s="1" t="s">
        <v>3151</v>
      </c>
      <c r="E1258" s="2" t="s">
        <v>11</v>
      </c>
      <c r="F1258" s="2">
        <v>5243.26</v>
      </c>
    </row>
    <row r="1259" spans="1:6" hidden="1" x14ac:dyDescent="0.25">
      <c r="A1259" s="4">
        <v>45658</v>
      </c>
      <c r="B1259" s="2" t="s">
        <v>2517</v>
      </c>
      <c r="C1259" s="2" t="s">
        <v>2518</v>
      </c>
      <c r="D1259" s="1" t="s">
        <v>3163</v>
      </c>
      <c r="E1259" s="2" t="s">
        <v>11</v>
      </c>
      <c r="F1259" s="2">
        <v>5242.41</v>
      </c>
    </row>
    <row r="1260" spans="1:6" hidden="1" x14ac:dyDescent="0.25">
      <c r="A1260" s="4">
        <v>45658</v>
      </c>
      <c r="B1260" s="2" t="s">
        <v>2519</v>
      </c>
      <c r="C1260" s="2" t="s">
        <v>2520</v>
      </c>
      <c r="D1260" s="1" t="s">
        <v>3163</v>
      </c>
      <c r="E1260" s="2" t="s">
        <v>11</v>
      </c>
      <c r="F1260" s="2">
        <v>2117.63</v>
      </c>
    </row>
    <row r="1261" spans="1:6" hidden="1" x14ac:dyDescent="0.25">
      <c r="A1261" s="4">
        <v>45658</v>
      </c>
      <c r="B1261" s="2" t="s">
        <v>2521</v>
      </c>
      <c r="C1261" s="2" t="s">
        <v>2522</v>
      </c>
      <c r="D1261" s="1" t="s">
        <v>3159</v>
      </c>
      <c r="E1261" s="2" t="s">
        <v>11</v>
      </c>
      <c r="F1261" s="2">
        <v>2007.64</v>
      </c>
    </row>
    <row r="1262" spans="1:6" hidden="1" x14ac:dyDescent="0.25">
      <c r="A1262" s="4">
        <v>45658</v>
      </c>
      <c r="B1262" s="2" t="s">
        <v>2523</v>
      </c>
      <c r="C1262" s="2" t="s">
        <v>2524</v>
      </c>
      <c r="D1262" s="1" t="s">
        <v>3160</v>
      </c>
      <c r="E1262" s="2" t="s">
        <v>11</v>
      </c>
      <c r="F1262" s="2">
        <v>2419.23</v>
      </c>
    </row>
    <row r="1263" spans="1:6" hidden="1" x14ac:dyDescent="0.25">
      <c r="A1263" s="4">
        <v>45658</v>
      </c>
      <c r="B1263" s="2" t="s">
        <v>2525</v>
      </c>
      <c r="C1263" s="2" t="s">
        <v>2526</v>
      </c>
      <c r="D1263" s="1" t="s">
        <v>3159</v>
      </c>
      <c r="E1263" s="2" t="s">
        <v>11</v>
      </c>
      <c r="F1263" s="2">
        <v>1272.45</v>
      </c>
    </row>
    <row r="1264" spans="1:6" hidden="1" x14ac:dyDescent="0.25">
      <c r="A1264" s="4">
        <v>45658</v>
      </c>
      <c r="B1264" s="2" t="s">
        <v>2527</v>
      </c>
      <c r="C1264" s="2" t="s">
        <v>2528</v>
      </c>
      <c r="D1264" s="1" t="s">
        <v>3160</v>
      </c>
      <c r="E1264" s="2" t="s">
        <v>11</v>
      </c>
      <c r="F1264" s="2">
        <v>1947.95</v>
      </c>
    </row>
    <row r="1265" spans="1:6" hidden="1" x14ac:dyDescent="0.25">
      <c r="A1265" s="4">
        <v>45658</v>
      </c>
      <c r="B1265" s="2" t="s">
        <v>2529</v>
      </c>
      <c r="C1265" s="2" t="s">
        <v>2530</v>
      </c>
      <c r="D1265" s="1" t="s">
        <v>3160</v>
      </c>
      <c r="E1265" s="2" t="s">
        <v>11</v>
      </c>
      <c r="F1265" s="2">
        <v>2221.35</v>
      </c>
    </row>
    <row r="1266" spans="1:6" hidden="1" x14ac:dyDescent="0.25">
      <c r="A1266" s="4">
        <v>45658</v>
      </c>
      <c r="B1266" s="2" t="s">
        <v>2531</v>
      </c>
      <c r="C1266" s="2" t="s">
        <v>2532</v>
      </c>
      <c r="D1266" s="1" t="s">
        <v>3160</v>
      </c>
      <c r="E1266" s="2" t="s">
        <v>11</v>
      </c>
      <c r="F1266" s="2">
        <v>1596.41</v>
      </c>
    </row>
    <row r="1267" spans="1:6" x14ac:dyDescent="0.25">
      <c r="A1267" s="4">
        <v>45658</v>
      </c>
      <c r="B1267" s="2" t="s">
        <v>2533</v>
      </c>
      <c r="C1267" s="2" t="s">
        <v>2534</v>
      </c>
      <c r="D1267" s="1" t="s">
        <v>3102</v>
      </c>
      <c r="E1267" s="2" t="s">
        <v>11</v>
      </c>
      <c r="F1267" s="2">
        <v>8136.37</v>
      </c>
    </row>
    <row r="1268" spans="1:6" hidden="1" x14ac:dyDescent="0.25">
      <c r="A1268" s="4">
        <v>45658</v>
      </c>
      <c r="B1268" s="2" t="s">
        <v>2535</v>
      </c>
      <c r="C1268" s="2" t="s">
        <v>2536</v>
      </c>
      <c r="D1268" s="1" t="s">
        <v>3115</v>
      </c>
      <c r="E1268" s="2" t="s">
        <v>11</v>
      </c>
      <c r="F1268" s="2">
        <v>5108.55</v>
      </c>
    </row>
    <row r="1269" spans="1:6" hidden="1" x14ac:dyDescent="0.25">
      <c r="A1269" s="4">
        <v>45658</v>
      </c>
      <c r="B1269" s="2" t="s">
        <v>2537</v>
      </c>
      <c r="C1269" s="2" t="s">
        <v>2538</v>
      </c>
      <c r="D1269" s="1" t="s">
        <v>3115</v>
      </c>
      <c r="E1269" s="2" t="s">
        <v>11</v>
      </c>
      <c r="F1269" s="2">
        <v>8136.35</v>
      </c>
    </row>
    <row r="1270" spans="1:6" hidden="1" x14ac:dyDescent="0.25">
      <c r="A1270" s="4">
        <v>45658</v>
      </c>
      <c r="B1270" s="2" t="s">
        <v>2539</v>
      </c>
      <c r="C1270" s="2" t="s">
        <v>2540</v>
      </c>
      <c r="D1270" s="1" t="s">
        <v>3113</v>
      </c>
      <c r="E1270" s="2" t="s">
        <v>11</v>
      </c>
      <c r="F1270" s="2">
        <v>2317.4899999999998</v>
      </c>
    </row>
    <row r="1271" spans="1:6" hidden="1" x14ac:dyDescent="0.25">
      <c r="A1271" s="4">
        <v>45658</v>
      </c>
      <c r="B1271" s="2" t="s">
        <v>2541</v>
      </c>
      <c r="C1271" s="2" t="s">
        <v>2542</v>
      </c>
      <c r="D1271" s="1" t="s">
        <v>3116</v>
      </c>
      <c r="E1271" s="2" t="s">
        <v>11</v>
      </c>
      <c r="F1271" s="2">
        <v>8136.35</v>
      </c>
    </row>
    <row r="1272" spans="1:6" hidden="1" x14ac:dyDescent="0.25">
      <c r="A1272" s="4">
        <v>45658</v>
      </c>
      <c r="B1272" s="2" t="s">
        <v>2543</v>
      </c>
      <c r="C1272" s="2" t="s">
        <v>2544</v>
      </c>
      <c r="D1272" s="1" t="s">
        <v>3126</v>
      </c>
      <c r="E1272" s="2" t="s">
        <v>11</v>
      </c>
      <c r="F1272" s="2">
        <v>8136.35</v>
      </c>
    </row>
    <row r="1273" spans="1:6" hidden="1" x14ac:dyDescent="0.25">
      <c r="A1273" s="4">
        <v>45658</v>
      </c>
      <c r="B1273" s="2" t="s">
        <v>2545</v>
      </c>
      <c r="C1273" s="2" t="s">
        <v>2546</v>
      </c>
      <c r="D1273" s="1" t="s">
        <v>3111</v>
      </c>
      <c r="E1273" s="2" t="s">
        <v>11</v>
      </c>
      <c r="F1273" s="2">
        <v>5108.57</v>
      </c>
    </row>
    <row r="1274" spans="1:6" hidden="1" x14ac:dyDescent="0.25">
      <c r="A1274" s="4">
        <v>45658</v>
      </c>
      <c r="B1274" s="2" t="s">
        <v>2547</v>
      </c>
      <c r="C1274" s="2" t="s">
        <v>2548</v>
      </c>
      <c r="D1274" s="1" t="s">
        <v>3119</v>
      </c>
      <c r="E1274" s="2" t="s">
        <v>11</v>
      </c>
      <c r="F1274" s="2">
        <v>2317.4699999999998</v>
      </c>
    </row>
    <row r="1275" spans="1:6" hidden="1" x14ac:dyDescent="0.25">
      <c r="A1275" s="4">
        <v>45658</v>
      </c>
      <c r="B1275" s="2" t="s">
        <v>2549</v>
      </c>
      <c r="C1275" s="2" t="s">
        <v>2550</v>
      </c>
      <c r="D1275" s="1" t="s">
        <v>3122</v>
      </c>
      <c r="E1275" s="2" t="s">
        <v>11</v>
      </c>
      <c r="F1275" s="2">
        <v>8136.35</v>
      </c>
    </row>
    <row r="1276" spans="1:6" hidden="1" x14ac:dyDescent="0.25">
      <c r="A1276" s="4">
        <v>45658</v>
      </c>
      <c r="B1276" s="2" t="s">
        <v>2551</v>
      </c>
      <c r="C1276" s="2" t="s">
        <v>2552</v>
      </c>
      <c r="D1276" s="1" t="s">
        <v>3122</v>
      </c>
      <c r="E1276" s="2" t="s">
        <v>11</v>
      </c>
      <c r="F1276" s="2">
        <v>6426.36</v>
      </c>
    </row>
    <row r="1277" spans="1:6" hidden="1" x14ac:dyDescent="0.25">
      <c r="A1277" s="4">
        <v>45658</v>
      </c>
      <c r="B1277" s="2" t="s">
        <v>2553</v>
      </c>
      <c r="C1277" s="2" t="s">
        <v>2554</v>
      </c>
      <c r="D1277" s="1" t="s">
        <v>3130</v>
      </c>
      <c r="E1277" s="2" t="s">
        <v>11</v>
      </c>
      <c r="F1277" s="2">
        <v>5108.57</v>
      </c>
    </row>
    <row r="1278" spans="1:6" hidden="1" x14ac:dyDescent="0.25">
      <c r="A1278" s="4">
        <v>45658</v>
      </c>
      <c r="B1278" s="2" t="s">
        <v>2555</v>
      </c>
      <c r="C1278" s="2" t="s">
        <v>2556</v>
      </c>
      <c r="D1278" s="1" t="s">
        <v>3148</v>
      </c>
      <c r="E1278" s="2" t="s">
        <v>11</v>
      </c>
      <c r="F1278" s="2">
        <v>2317.4699999999998</v>
      </c>
    </row>
    <row r="1279" spans="1:6" hidden="1" x14ac:dyDescent="0.25">
      <c r="A1279" s="4">
        <v>45658</v>
      </c>
      <c r="B1279" s="2" t="s">
        <v>2557</v>
      </c>
      <c r="C1279" s="2" t="s">
        <v>2558</v>
      </c>
      <c r="D1279" s="1" t="s">
        <v>3139</v>
      </c>
      <c r="E1279" s="2" t="s">
        <v>11</v>
      </c>
      <c r="F1279" s="2">
        <v>8136.35</v>
      </c>
    </row>
    <row r="1280" spans="1:6" hidden="1" x14ac:dyDescent="0.25">
      <c r="A1280" s="4">
        <v>45658</v>
      </c>
      <c r="B1280" s="2" t="s">
        <v>2559</v>
      </c>
      <c r="C1280" s="2" t="s">
        <v>2560</v>
      </c>
      <c r="D1280" s="1" t="s">
        <v>3120</v>
      </c>
      <c r="E1280" s="2" t="s">
        <v>11</v>
      </c>
      <c r="F1280" s="2">
        <v>5108.57</v>
      </c>
    </row>
    <row r="1281" spans="1:6" hidden="1" x14ac:dyDescent="0.25">
      <c r="A1281" s="4">
        <v>45658</v>
      </c>
      <c r="B1281" s="2" t="s">
        <v>2561</v>
      </c>
      <c r="C1281" s="2" t="s">
        <v>2562</v>
      </c>
      <c r="D1281" s="1" t="s">
        <v>3136</v>
      </c>
      <c r="E1281" s="2" t="s">
        <v>11</v>
      </c>
      <c r="F1281" s="2">
        <v>6426.33</v>
      </c>
    </row>
    <row r="1282" spans="1:6" hidden="1" x14ac:dyDescent="0.25">
      <c r="A1282" s="4">
        <v>45658</v>
      </c>
      <c r="B1282" s="2" t="s">
        <v>2563</v>
      </c>
      <c r="C1282" s="2" t="s">
        <v>2564</v>
      </c>
      <c r="D1282" s="1" t="s">
        <v>3150</v>
      </c>
      <c r="E1282" s="2" t="s">
        <v>11</v>
      </c>
      <c r="F1282" s="2">
        <v>2317.4699999999998</v>
      </c>
    </row>
    <row r="1283" spans="1:6" hidden="1" x14ac:dyDescent="0.25">
      <c r="A1283" s="4">
        <v>45658</v>
      </c>
      <c r="B1283" s="2" t="s">
        <v>2565</v>
      </c>
      <c r="C1283" s="2" t="s">
        <v>2566</v>
      </c>
      <c r="D1283" s="1" t="s">
        <v>3144</v>
      </c>
      <c r="E1283" s="2" t="s">
        <v>11</v>
      </c>
      <c r="F1283" s="2">
        <v>8136.35</v>
      </c>
    </row>
    <row r="1284" spans="1:6" hidden="1" x14ac:dyDescent="0.25">
      <c r="A1284" s="4">
        <v>45658</v>
      </c>
      <c r="B1284" s="2" t="s">
        <v>2567</v>
      </c>
      <c r="C1284" s="2" t="s">
        <v>2568</v>
      </c>
      <c r="D1284" s="1" t="s">
        <v>3147</v>
      </c>
      <c r="E1284" s="2" t="s">
        <v>11</v>
      </c>
      <c r="F1284" s="2">
        <v>5108.57</v>
      </c>
    </row>
    <row r="1285" spans="1:6" hidden="1" x14ac:dyDescent="0.25">
      <c r="A1285" s="4">
        <v>45658</v>
      </c>
      <c r="B1285" s="2" t="s">
        <v>2569</v>
      </c>
      <c r="C1285" s="2" t="s">
        <v>2570</v>
      </c>
      <c r="D1285" s="1" t="s">
        <v>3147</v>
      </c>
      <c r="E1285" s="2" t="s">
        <v>11</v>
      </c>
      <c r="F1285" s="2">
        <v>6426.33</v>
      </c>
    </row>
    <row r="1286" spans="1:6" hidden="1" x14ac:dyDescent="0.25">
      <c r="A1286" s="4">
        <v>45658</v>
      </c>
      <c r="B1286" s="2" t="s">
        <v>2571</v>
      </c>
      <c r="C1286" s="2" t="s">
        <v>2572</v>
      </c>
      <c r="D1286" s="1" t="s">
        <v>3155</v>
      </c>
      <c r="E1286" s="2" t="s">
        <v>11</v>
      </c>
      <c r="F1286" s="2">
        <v>2317.4699999999998</v>
      </c>
    </row>
    <row r="1287" spans="1:6" hidden="1" x14ac:dyDescent="0.25">
      <c r="A1287" s="4">
        <v>45658</v>
      </c>
      <c r="B1287" s="2" t="s">
        <v>2573</v>
      </c>
      <c r="C1287" s="2" t="s">
        <v>2574</v>
      </c>
      <c r="D1287" s="1" t="s">
        <v>3162</v>
      </c>
      <c r="E1287" s="2" t="s">
        <v>11</v>
      </c>
      <c r="F1287" s="2">
        <v>5108.57</v>
      </c>
    </row>
    <row r="1288" spans="1:6" hidden="1" x14ac:dyDescent="0.25">
      <c r="A1288" s="4">
        <v>45658</v>
      </c>
      <c r="B1288" s="2" t="s">
        <v>2575</v>
      </c>
      <c r="C1288" s="2" t="s">
        <v>2576</v>
      </c>
      <c r="D1288" s="1" t="s">
        <v>3152</v>
      </c>
      <c r="E1288" s="2" t="s">
        <v>11</v>
      </c>
      <c r="F1288" s="2">
        <v>6426.33</v>
      </c>
    </row>
    <row r="1289" spans="1:6" hidden="1" x14ac:dyDescent="0.25">
      <c r="A1289" s="4">
        <v>45658</v>
      </c>
      <c r="B1289" s="2" t="s">
        <v>2577</v>
      </c>
      <c r="C1289" s="2" t="s">
        <v>2578</v>
      </c>
      <c r="D1289" s="1" t="s">
        <v>3152</v>
      </c>
      <c r="E1289" s="2" t="s">
        <v>11</v>
      </c>
      <c r="F1289" s="2">
        <v>2317.4699999999998</v>
      </c>
    </row>
    <row r="1290" spans="1:6" hidden="1" x14ac:dyDescent="0.25">
      <c r="A1290" s="4">
        <v>45658</v>
      </c>
      <c r="B1290" s="2" t="s">
        <v>2579</v>
      </c>
      <c r="C1290" s="2" t="s">
        <v>2580</v>
      </c>
      <c r="D1290" s="1" t="s">
        <v>3164</v>
      </c>
      <c r="E1290" s="2" t="s">
        <v>11</v>
      </c>
      <c r="F1290" s="2">
        <v>6747.39</v>
      </c>
    </row>
    <row r="1291" spans="1:6" hidden="1" x14ac:dyDescent="0.25">
      <c r="A1291" s="4">
        <v>45658</v>
      </c>
      <c r="B1291" s="2" t="s">
        <v>2581</v>
      </c>
      <c r="C1291" s="2" t="s">
        <v>2582</v>
      </c>
      <c r="D1291" s="1" t="s">
        <v>3164</v>
      </c>
      <c r="E1291" s="2" t="s">
        <v>11</v>
      </c>
      <c r="F1291" s="2">
        <v>1948.4</v>
      </c>
    </row>
    <row r="1292" spans="1:6" hidden="1" x14ac:dyDescent="0.25">
      <c r="A1292" s="4">
        <v>45658</v>
      </c>
      <c r="B1292" s="2" t="s">
        <v>2583</v>
      </c>
      <c r="C1292" s="2" t="s">
        <v>2584</v>
      </c>
      <c r="D1292" s="1" t="s">
        <v>3159</v>
      </c>
      <c r="E1292" s="2" t="s">
        <v>11</v>
      </c>
      <c r="F1292" s="2">
        <v>6426.33</v>
      </c>
    </row>
    <row r="1293" spans="1:6" hidden="1" x14ac:dyDescent="0.25">
      <c r="A1293" s="4">
        <v>45658</v>
      </c>
      <c r="B1293" s="2" t="s">
        <v>2585</v>
      </c>
      <c r="C1293" s="2" t="s">
        <v>2586</v>
      </c>
      <c r="D1293" s="1" t="s">
        <v>3090</v>
      </c>
      <c r="E1293" s="2" t="s">
        <v>11</v>
      </c>
      <c r="F1293" s="2">
        <v>15788.4</v>
      </c>
    </row>
    <row r="1294" spans="1:6" x14ac:dyDescent="0.25">
      <c r="A1294" s="4">
        <v>45658</v>
      </c>
      <c r="B1294" s="2" t="s">
        <v>2587</v>
      </c>
      <c r="C1294" s="2" t="s">
        <v>2588</v>
      </c>
      <c r="D1294" s="1" t="s">
        <v>3099</v>
      </c>
      <c r="E1294" s="2" t="s">
        <v>11</v>
      </c>
      <c r="F1294" s="2">
        <v>15748.83</v>
      </c>
    </row>
    <row r="1295" spans="1:6" x14ac:dyDescent="0.25">
      <c r="A1295" s="4">
        <v>45658</v>
      </c>
      <c r="B1295" s="2" t="s">
        <v>2589</v>
      </c>
      <c r="C1295" s="2" t="s">
        <v>2590</v>
      </c>
      <c r="D1295" s="1" t="s">
        <v>3097</v>
      </c>
      <c r="E1295" s="2" t="s">
        <v>11</v>
      </c>
      <c r="F1295" s="2">
        <v>15788.4</v>
      </c>
    </row>
    <row r="1296" spans="1:6" x14ac:dyDescent="0.25">
      <c r="A1296" s="4">
        <v>45658</v>
      </c>
      <c r="B1296" s="2" t="s">
        <v>2591</v>
      </c>
      <c r="C1296" s="2" t="s">
        <v>2592</v>
      </c>
      <c r="D1296" s="1" t="s">
        <v>3133</v>
      </c>
      <c r="E1296" s="2" t="s">
        <v>11</v>
      </c>
      <c r="F1296" s="2">
        <v>10292.280000000001</v>
      </c>
    </row>
    <row r="1297" spans="1:6" x14ac:dyDescent="0.25">
      <c r="A1297" s="4">
        <v>45658</v>
      </c>
      <c r="B1297" s="2" t="s">
        <v>2593</v>
      </c>
      <c r="C1297" s="2" t="s">
        <v>2594</v>
      </c>
      <c r="D1297" s="1" t="s">
        <v>3133</v>
      </c>
      <c r="E1297" s="2" t="s">
        <v>11</v>
      </c>
      <c r="F1297" s="2">
        <v>15748.86</v>
      </c>
    </row>
    <row r="1298" spans="1:6" x14ac:dyDescent="0.25">
      <c r="A1298" s="4">
        <v>45658</v>
      </c>
      <c r="B1298" s="2" t="s">
        <v>2595</v>
      </c>
      <c r="C1298" s="2" t="s">
        <v>2596</v>
      </c>
      <c r="D1298" s="1" t="s">
        <v>3110</v>
      </c>
      <c r="E1298" s="2" t="s">
        <v>11</v>
      </c>
      <c r="F1298" s="2">
        <v>15788.4</v>
      </c>
    </row>
    <row r="1299" spans="1:6" x14ac:dyDescent="0.25">
      <c r="A1299" s="4">
        <v>45658</v>
      </c>
      <c r="B1299" s="2" t="s">
        <v>2597</v>
      </c>
      <c r="C1299" s="2" t="s">
        <v>2598</v>
      </c>
      <c r="D1299" s="1" t="s">
        <v>3129</v>
      </c>
      <c r="E1299" s="2" t="s">
        <v>11</v>
      </c>
      <c r="F1299" s="2">
        <v>5262.43</v>
      </c>
    </row>
    <row r="1300" spans="1:6" hidden="1" x14ac:dyDescent="0.25">
      <c r="A1300" s="4">
        <v>45658</v>
      </c>
      <c r="B1300" s="2" t="s">
        <v>2599</v>
      </c>
      <c r="C1300" s="2" t="s">
        <v>2600</v>
      </c>
      <c r="D1300" s="1" t="s">
        <v>3115</v>
      </c>
      <c r="E1300" s="2" t="s">
        <v>11</v>
      </c>
      <c r="F1300" s="2">
        <v>7597.23</v>
      </c>
    </row>
    <row r="1301" spans="1:6" hidden="1" x14ac:dyDescent="0.25">
      <c r="A1301" s="4">
        <v>45658</v>
      </c>
      <c r="B1301" s="2" t="s">
        <v>2601</v>
      </c>
      <c r="C1301" s="2" t="s">
        <v>2602</v>
      </c>
      <c r="D1301" s="1" t="s">
        <v>3125</v>
      </c>
      <c r="E1301" s="2" t="s">
        <v>11</v>
      </c>
      <c r="F1301" s="2">
        <v>15788.4</v>
      </c>
    </row>
    <row r="1302" spans="1:6" hidden="1" x14ac:dyDescent="0.25">
      <c r="A1302" s="4">
        <v>45658</v>
      </c>
      <c r="B1302" s="2" t="s">
        <v>2603</v>
      </c>
      <c r="C1302" s="2" t="s">
        <v>2604</v>
      </c>
      <c r="D1302" s="1" t="s">
        <v>3108</v>
      </c>
      <c r="E1302" s="2" t="s">
        <v>11</v>
      </c>
      <c r="F1302" s="2">
        <v>10292.299999999999</v>
      </c>
    </row>
    <row r="1303" spans="1:6" hidden="1" x14ac:dyDescent="0.25">
      <c r="A1303" s="4">
        <v>45658</v>
      </c>
      <c r="B1303" s="2" t="s">
        <v>2605</v>
      </c>
      <c r="C1303" s="2" t="s">
        <v>2606</v>
      </c>
      <c r="D1303" s="1" t="s">
        <v>3116</v>
      </c>
      <c r="E1303" s="2" t="s">
        <v>11</v>
      </c>
      <c r="F1303" s="2">
        <v>15748.86</v>
      </c>
    </row>
    <row r="1304" spans="1:6" hidden="1" x14ac:dyDescent="0.25">
      <c r="A1304" s="4">
        <v>45658</v>
      </c>
      <c r="B1304" s="2" t="s">
        <v>2607</v>
      </c>
      <c r="C1304" s="2" t="s">
        <v>2608</v>
      </c>
      <c r="D1304" s="1" t="s">
        <v>3116</v>
      </c>
      <c r="E1304" s="2" t="s">
        <v>11</v>
      </c>
      <c r="F1304" s="2">
        <v>5262.4</v>
      </c>
    </row>
    <row r="1305" spans="1:6" hidden="1" x14ac:dyDescent="0.25">
      <c r="A1305" s="4">
        <v>45658</v>
      </c>
      <c r="B1305" s="2" t="s">
        <v>2609</v>
      </c>
      <c r="C1305" s="2" t="s">
        <v>2610</v>
      </c>
      <c r="D1305" s="1" t="s">
        <v>3128</v>
      </c>
      <c r="E1305" s="2" t="s">
        <v>11</v>
      </c>
      <c r="F1305" s="2">
        <v>7597.24</v>
      </c>
    </row>
    <row r="1306" spans="1:6" hidden="1" x14ac:dyDescent="0.25">
      <c r="A1306" s="4">
        <v>45658</v>
      </c>
      <c r="B1306" s="2" t="s">
        <v>2611</v>
      </c>
      <c r="C1306" s="2" t="s">
        <v>2612</v>
      </c>
      <c r="D1306" s="1" t="s">
        <v>3109</v>
      </c>
      <c r="E1306" s="2" t="s">
        <v>11</v>
      </c>
      <c r="F1306" s="2">
        <v>7444.27</v>
      </c>
    </row>
    <row r="1307" spans="1:6" hidden="1" x14ac:dyDescent="0.25">
      <c r="A1307" s="4">
        <v>45658</v>
      </c>
      <c r="B1307" s="2" t="s">
        <v>2613</v>
      </c>
      <c r="C1307" s="2" t="s">
        <v>2614</v>
      </c>
      <c r="D1307" s="1" t="s">
        <v>3127</v>
      </c>
      <c r="E1307" s="2" t="s">
        <v>11</v>
      </c>
      <c r="F1307" s="2">
        <v>11172.17</v>
      </c>
    </row>
    <row r="1308" spans="1:6" hidden="1" x14ac:dyDescent="0.25">
      <c r="A1308" s="4">
        <v>45658</v>
      </c>
      <c r="B1308" s="2" t="s">
        <v>2615</v>
      </c>
      <c r="C1308" s="2" t="s">
        <v>2616</v>
      </c>
      <c r="D1308" s="1" t="s">
        <v>3132</v>
      </c>
      <c r="E1308" s="2" t="s">
        <v>11</v>
      </c>
      <c r="F1308" s="2">
        <v>15788.4</v>
      </c>
    </row>
    <row r="1309" spans="1:6" hidden="1" x14ac:dyDescent="0.25">
      <c r="A1309" s="4">
        <v>45658</v>
      </c>
      <c r="B1309" s="2" t="s">
        <v>2617</v>
      </c>
      <c r="C1309" s="2" t="s">
        <v>2618</v>
      </c>
      <c r="D1309" s="1" t="s">
        <v>3126</v>
      </c>
      <c r="E1309" s="2" t="s">
        <v>11</v>
      </c>
      <c r="F1309" s="2">
        <v>5262.4</v>
      </c>
    </row>
    <row r="1310" spans="1:6" hidden="1" x14ac:dyDescent="0.25">
      <c r="A1310" s="4">
        <v>45658</v>
      </c>
      <c r="B1310" s="2" t="s">
        <v>2619</v>
      </c>
      <c r="C1310" s="2" t="s">
        <v>2620</v>
      </c>
      <c r="D1310" s="1" t="s">
        <v>3111</v>
      </c>
      <c r="E1310" s="2" t="s">
        <v>11</v>
      </c>
      <c r="F1310" s="2">
        <v>7597.24</v>
      </c>
    </row>
    <row r="1311" spans="1:6" hidden="1" x14ac:dyDescent="0.25">
      <c r="A1311" s="4">
        <v>45658</v>
      </c>
      <c r="B1311" s="2" t="s">
        <v>2621</v>
      </c>
      <c r="C1311" s="2" t="s">
        <v>2622</v>
      </c>
      <c r="D1311" s="1" t="s">
        <v>3118</v>
      </c>
      <c r="E1311" s="2" t="s">
        <v>11</v>
      </c>
      <c r="F1311" s="2">
        <v>15686.07</v>
      </c>
    </row>
    <row r="1312" spans="1:6" hidden="1" x14ac:dyDescent="0.25">
      <c r="A1312" s="4">
        <v>45658</v>
      </c>
      <c r="B1312" s="2" t="s">
        <v>2623</v>
      </c>
      <c r="C1312" s="2" t="s">
        <v>2624</v>
      </c>
      <c r="D1312" s="1" t="s">
        <v>3117</v>
      </c>
      <c r="E1312" s="2" t="s">
        <v>11</v>
      </c>
      <c r="F1312" s="2">
        <v>15748.86</v>
      </c>
    </row>
    <row r="1313" spans="1:6" hidden="1" x14ac:dyDescent="0.25">
      <c r="A1313" s="4">
        <v>45658</v>
      </c>
      <c r="B1313" s="2" t="s">
        <v>2625</v>
      </c>
      <c r="C1313" s="2" t="s">
        <v>2626</v>
      </c>
      <c r="D1313" s="1" t="s">
        <v>3137</v>
      </c>
      <c r="E1313" s="2" t="s">
        <v>11</v>
      </c>
      <c r="F1313" s="2">
        <v>15788.4</v>
      </c>
    </row>
    <row r="1314" spans="1:6" hidden="1" x14ac:dyDescent="0.25">
      <c r="A1314" s="4">
        <v>45658</v>
      </c>
      <c r="B1314" s="2" t="s">
        <v>2627</v>
      </c>
      <c r="C1314" s="2" t="s">
        <v>2628</v>
      </c>
      <c r="D1314" s="1" t="s">
        <v>3122</v>
      </c>
      <c r="E1314" s="2" t="s">
        <v>11</v>
      </c>
      <c r="F1314" s="2">
        <v>11172.16</v>
      </c>
    </row>
    <row r="1315" spans="1:6" hidden="1" x14ac:dyDescent="0.25">
      <c r="A1315" s="4">
        <v>45658</v>
      </c>
      <c r="B1315" s="2" t="s">
        <v>2629</v>
      </c>
      <c r="C1315" s="2" t="s">
        <v>2630</v>
      </c>
      <c r="D1315" s="1" t="s">
        <v>3122</v>
      </c>
      <c r="E1315" s="2" t="s">
        <v>11</v>
      </c>
      <c r="F1315" s="2">
        <v>5262.4</v>
      </c>
    </row>
    <row r="1316" spans="1:6" hidden="1" x14ac:dyDescent="0.25">
      <c r="A1316" s="4">
        <v>45658</v>
      </c>
      <c r="B1316" s="2" t="s">
        <v>2631</v>
      </c>
      <c r="C1316" s="2" t="s">
        <v>2632</v>
      </c>
      <c r="D1316" s="1" t="s">
        <v>3130</v>
      </c>
      <c r="E1316" s="2" t="s">
        <v>11</v>
      </c>
      <c r="F1316" s="2">
        <v>20678.23</v>
      </c>
    </row>
    <row r="1317" spans="1:6" hidden="1" x14ac:dyDescent="0.25">
      <c r="A1317" s="4">
        <v>45658</v>
      </c>
      <c r="B1317" s="2" t="s">
        <v>2633</v>
      </c>
      <c r="C1317" s="2" t="s">
        <v>2634</v>
      </c>
      <c r="D1317" s="1" t="s">
        <v>3130</v>
      </c>
      <c r="E1317" s="2" t="s">
        <v>11</v>
      </c>
      <c r="F1317" s="2">
        <v>7597.24</v>
      </c>
    </row>
    <row r="1318" spans="1:6" hidden="1" x14ac:dyDescent="0.25">
      <c r="A1318" s="4">
        <v>45658</v>
      </c>
      <c r="B1318" s="2" t="s">
        <v>2635</v>
      </c>
      <c r="C1318" s="2" t="s">
        <v>2636</v>
      </c>
      <c r="D1318" s="1" t="s">
        <v>3119</v>
      </c>
      <c r="E1318" s="2" t="s">
        <v>11</v>
      </c>
      <c r="F1318" s="2">
        <v>10292.299999999999</v>
      </c>
    </row>
    <row r="1319" spans="1:6" hidden="1" x14ac:dyDescent="0.25">
      <c r="A1319" s="4">
        <v>45658</v>
      </c>
      <c r="B1319" s="2" t="s">
        <v>2637</v>
      </c>
      <c r="C1319" s="2" t="s">
        <v>2638</v>
      </c>
      <c r="D1319" s="1" t="s">
        <v>3138</v>
      </c>
      <c r="E1319" s="2" t="s">
        <v>11</v>
      </c>
      <c r="F1319" s="2">
        <v>15748.86</v>
      </c>
    </row>
    <row r="1320" spans="1:6" hidden="1" x14ac:dyDescent="0.25">
      <c r="A1320" s="4">
        <v>45658</v>
      </c>
      <c r="B1320" s="2" t="s">
        <v>2639</v>
      </c>
      <c r="C1320" s="2" t="s">
        <v>2640</v>
      </c>
      <c r="D1320" s="1" t="s">
        <v>3139</v>
      </c>
      <c r="E1320" s="2" t="s">
        <v>11</v>
      </c>
      <c r="F1320" s="2">
        <v>15788.4</v>
      </c>
    </row>
    <row r="1321" spans="1:6" hidden="1" x14ac:dyDescent="0.25">
      <c r="A1321" s="4">
        <v>45658</v>
      </c>
      <c r="B1321" s="2" t="s">
        <v>2641</v>
      </c>
      <c r="C1321" s="2" t="s">
        <v>2642</v>
      </c>
      <c r="D1321" s="1" t="s">
        <v>3139</v>
      </c>
      <c r="E1321" s="2" t="s">
        <v>11</v>
      </c>
      <c r="F1321" s="2">
        <v>5661.43</v>
      </c>
    </row>
    <row r="1322" spans="1:6" hidden="1" x14ac:dyDescent="0.25">
      <c r="A1322" s="4">
        <v>45658</v>
      </c>
      <c r="B1322" s="2" t="s">
        <v>2643</v>
      </c>
      <c r="C1322" s="2" t="s">
        <v>2644</v>
      </c>
      <c r="D1322" s="1" t="s">
        <v>3135</v>
      </c>
      <c r="E1322" s="2" t="s">
        <v>11</v>
      </c>
      <c r="F1322" s="2">
        <v>11172.16</v>
      </c>
    </row>
    <row r="1323" spans="1:6" hidden="1" x14ac:dyDescent="0.25">
      <c r="A1323" s="4">
        <v>45658</v>
      </c>
      <c r="B1323" s="2" t="s">
        <v>2645</v>
      </c>
      <c r="C1323" s="2" t="s">
        <v>2646</v>
      </c>
      <c r="D1323" s="1" t="s">
        <v>3135</v>
      </c>
      <c r="E1323" s="2" t="s">
        <v>11</v>
      </c>
      <c r="F1323" s="2">
        <v>5262.4</v>
      </c>
    </row>
    <row r="1324" spans="1:6" hidden="1" x14ac:dyDescent="0.25">
      <c r="A1324" s="4">
        <v>45658</v>
      </c>
      <c r="B1324" s="2" t="s">
        <v>2647</v>
      </c>
      <c r="C1324" s="2" t="s">
        <v>2648</v>
      </c>
      <c r="D1324" s="1" t="s">
        <v>3148</v>
      </c>
      <c r="E1324" s="2" t="s">
        <v>11</v>
      </c>
      <c r="F1324" s="2">
        <v>7597.24</v>
      </c>
    </row>
    <row r="1325" spans="1:6" hidden="1" x14ac:dyDescent="0.25">
      <c r="A1325" s="4">
        <v>45658</v>
      </c>
      <c r="B1325" s="2" t="s">
        <v>2649</v>
      </c>
      <c r="C1325" s="2" t="s">
        <v>2650</v>
      </c>
      <c r="D1325" s="1" t="s">
        <v>3120</v>
      </c>
      <c r="E1325" s="2" t="s">
        <v>11</v>
      </c>
      <c r="F1325" s="2">
        <v>15691.24</v>
      </c>
    </row>
    <row r="1326" spans="1:6" hidden="1" x14ac:dyDescent="0.25">
      <c r="A1326" s="4">
        <v>45658</v>
      </c>
      <c r="B1326" s="2" t="s">
        <v>2651</v>
      </c>
      <c r="C1326" s="2" t="s">
        <v>2652</v>
      </c>
      <c r="D1326" s="1" t="s">
        <v>3120</v>
      </c>
      <c r="E1326" s="2" t="s">
        <v>11</v>
      </c>
      <c r="F1326" s="2">
        <v>10292.299999999999</v>
      </c>
    </row>
    <row r="1327" spans="1:6" hidden="1" x14ac:dyDescent="0.25">
      <c r="A1327" s="4">
        <v>45658</v>
      </c>
      <c r="B1327" s="2" t="s">
        <v>2653</v>
      </c>
      <c r="C1327" s="2" t="s">
        <v>2654</v>
      </c>
      <c r="D1327" s="1" t="s">
        <v>3136</v>
      </c>
      <c r="E1327" s="2" t="s">
        <v>11</v>
      </c>
      <c r="F1327" s="2">
        <v>15748.86</v>
      </c>
    </row>
    <row r="1328" spans="1:6" hidden="1" x14ac:dyDescent="0.25">
      <c r="A1328" s="4">
        <v>45658</v>
      </c>
      <c r="B1328" s="2" t="s">
        <v>2655</v>
      </c>
      <c r="C1328" s="2" t="s">
        <v>2656</v>
      </c>
      <c r="D1328" s="1" t="s">
        <v>3136</v>
      </c>
      <c r="E1328" s="2" t="s">
        <v>11</v>
      </c>
      <c r="F1328" s="2">
        <v>15686.07</v>
      </c>
    </row>
    <row r="1329" spans="1:6" hidden="1" x14ac:dyDescent="0.25">
      <c r="A1329" s="4">
        <v>45658</v>
      </c>
      <c r="B1329" s="2" t="s">
        <v>2657</v>
      </c>
      <c r="C1329" s="2" t="s">
        <v>2658</v>
      </c>
      <c r="D1329" s="1" t="s">
        <v>3154</v>
      </c>
      <c r="E1329" s="2" t="s">
        <v>11</v>
      </c>
      <c r="F1329" s="2">
        <v>5081.62</v>
      </c>
    </row>
    <row r="1330" spans="1:6" hidden="1" x14ac:dyDescent="0.25">
      <c r="A1330" s="4">
        <v>45658</v>
      </c>
      <c r="B1330" s="2" t="s">
        <v>2659</v>
      </c>
      <c r="C1330" s="2" t="s">
        <v>2660</v>
      </c>
      <c r="D1330" s="1" t="s">
        <v>3140</v>
      </c>
      <c r="E1330" s="2" t="s">
        <v>11</v>
      </c>
      <c r="F1330" s="2">
        <v>15788.4</v>
      </c>
    </row>
    <row r="1331" spans="1:6" hidden="1" x14ac:dyDescent="0.25">
      <c r="A1331" s="4">
        <v>45658</v>
      </c>
      <c r="B1331" s="2" t="s">
        <v>2661</v>
      </c>
      <c r="C1331" s="2" t="s">
        <v>2662</v>
      </c>
      <c r="D1331" s="1" t="s">
        <v>3144</v>
      </c>
      <c r="E1331" s="2" t="s">
        <v>11</v>
      </c>
      <c r="F1331" s="2">
        <v>11172.16</v>
      </c>
    </row>
    <row r="1332" spans="1:6" hidden="1" x14ac:dyDescent="0.25">
      <c r="A1332" s="4">
        <v>45658</v>
      </c>
      <c r="B1332" s="2" t="s">
        <v>2663</v>
      </c>
      <c r="C1332" s="2" t="s">
        <v>2664</v>
      </c>
      <c r="D1332" s="1" t="s">
        <v>3144</v>
      </c>
      <c r="E1332" s="2" t="s">
        <v>11</v>
      </c>
      <c r="F1332" s="2">
        <v>5262.4</v>
      </c>
    </row>
    <row r="1333" spans="1:6" hidden="1" x14ac:dyDescent="0.25">
      <c r="A1333" s="4">
        <v>45658</v>
      </c>
      <c r="B1333" s="2" t="s">
        <v>2665</v>
      </c>
      <c r="C1333" s="2" t="s">
        <v>2666</v>
      </c>
      <c r="D1333" s="1" t="s">
        <v>3149</v>
      </c>
      <c r="E1333" s="2" t="s">
        <v>11</v>
      </c>
      <c r="F1333" s="2">
        <v>7597.24</v>
      </c>
    </row>
    <row r="1334" spans="1:6" hidden="1" x14ac:dyDescent="0.25">
      <c r="A1334" s="4">
        <v>45658</v>
      </c>
      <c r="B1334" s="2" t="s">
        <v>2667</v>
      </c>
      <c r="C1334" s="2" t="s">
        <v>2668</v>
      </c>
      <c r="D1334" s="1" t="s">
        <v>3147</v>
      </c>
      <c r="E1334" s="2" t="s">
        <v>11</v>
      </c>
      <c r="F1334" s="2">
        <v>10292.299999999999</v>
      </c>
    </row>
    <row r="1335" spans="1:6" hidden="1" x14ac:dyDescent="0.25">
      <c r="A1335" s="4">
        <v>45658</v>
      </c>
      <c r="B1335" s="2" t="s">
        <v>2669</v>
      </c>
      <c r="C1335" s="2" t="s">
        <v>2670</v>
      </c>
      <c r="D1335" s="1" t="s">
        <v>3147</v>
      </c>
      <c r="E1335" s="2" t="s">
        <v>11</v>
      </c>
      <c r="F1335" s="2">
        <v>5661.4</v>
      </c>
    </row>
    <row r="1336" spans="1:6" hidden="1" x14ac:dyDescent="0.25">
      <c r="A1336" s="4">
        <v>45658</v>
      </c>
      <c r="B1336" s="2" t="s">
        <v>2671</v>
      </c>
      <c r="C1336" s="2" t="s">
        <v>2672</v>
      </c>
      <c r="D1336" s="1" t="s">
        <v>3150</v>
      </c>
      <c r="E1336" s="2" t="s">
        <v>11</v>
      </c>
      <c r="F1336" s="2">
        <v>22692.880000000001</v>
      </c>
    </row>
    <row r="1337" spans="1:6" hidden="1" x14ac:dyDescent="0.25">
      <c r="A1337" s="4">
        <v>45658</v>
      </c>
      <c r="B1337" s="2" t="s">
        <v>2673</v>
      </c>
      <c r="C1337" s="2" t="s">
        <v>2674</v>
      </c>
      <c r="D1337" s="1" t="s">
        <v>3147</v>
      </c>
      <c r="E1337" s="2" t="s">
        <v>11</v>
      </c>
      <c r="F1337" s="2">
        <v>15748.86</v>
      </c>
    </row>
    <row r="1338" spans="1:6" hidden="1" x14ac:dyDescent="0.25">
      <c r="A1338" s="4">
        <v>45658</v>
      </c>
      <c r="B1338" s="2" t="s">
        <v>2675</v>
      </c>
      <c r="C1338" s="2" t="s">
        <v>2676</v>
      </c>
      <c r="D1338" s="1" t="s">
        <v>3156</v>
      </c>
      <c r="E1338" s="2" t="s">
        <v>11</v>
      </c>
      <c r="F1338" s="2">
        <v>15788.4</v>
      </c>
    </row>
    <row r="1339" spans="1:6" hidden="1" x14ac:dyDescent="0.25">
      <c r="A1339" s="4">
        <v>45658</v>
      </c>
      <c r="B1339" s="2" t="s">
        <v>2677</v>
      </c>
      <c r="C1339" s="2" t="s">
        <v>2678</v>
      </c>
      <c r="D1339" s="1" t="s">
        <v>3143</v>
      </c>
      <c r="E1339" s="2" t="s">
        <v>11</v>
      </c>
      <c r="F1339" s="2">
        <v>11172.16</v>
      </c>
    </row>
    <row r="1340" spans="1:6" hidden="1" x14ac:dyDescent="0.25">
      <c r="A1340" s="4">
        <v>45658</v>
      </c>
      <c r="B1340" s="2" t="s">
        <v>2679</v>
      </c>
      <c r="C1340" s="2" t="s">
        <v>2680</v>
      </c>
      <c r="D1340" s="1" t="s">
        <v>3143</v>
      </c>
      <c r="E1340" s="2" t="s">
        <v>11</v>
      </c>
      <c r="F1340" s="2">
        <v>5262.4</v>
      </c>
    </row>
    <row r="1341" spans="1:6" hidden="1" x14ac:dyDescent="0.25">
      <c r="A1341" s="4">
        <v>45658</v>
      </c>
      <c r="B1341" s="2" t="s">
        <v>2681</v>
      </c>
      <c r="C1341" s="2" t="s">
        <v>2682</v>
      </c>
      <c r="D1341" s="1" t="s">
        <v>3143</v>
      </c>
      <c r="E1341" s="2" t="s">
        <v>11</v>
      </c>
      <c r="F1341" s="2">
        <v>5188.8599999999997</v>
      </c>
    </row>
    <row r="1342" spans="1:6" hidden="1" x14ac:dyDescent="0.25">
      <c r="A1342" s="4">
        <v>45658</v>
      </c>
      <c r="B1342" s="2" t="s">
        <v>2683</v>
      </c>
      <c r="C1342" s="2" t="s">
        <v>2684</v>
      </c>
      <c r="D1342" s="1" t="s">
        <v>3162</v>
      </c>
      <c r="E1342" s="2" t="s">
        <v>11</v>
      </c>
      <c r="F1342" s="2">
        <v>7597.24</v>
      </c>
    </row>
    <row r="1343" spans="1:6" hidden="1" x14ac:dyDescent="0.25">
      <c r="A1343" s="4">
        <v>45658</v>
      </c>
      <c r="B1343" s="2" t="s">
        <v>2685</v>
      </c>
      <c r="C1343" s="2" t="s">
        <v>2686</v>
      </c>
      <c r="D1343" s="1" t="s">
        <v>3162</v>
      </c>
      <c r="E1343" s="2" t="s">
        <v>11</v>
      </c>
      <c r="F1343" s="2">
        <v>5081.62</v>
      </c>
    </row>
    <row r="1344" spans="1:6" hidden="1" x14ac:dyDescent="0.25">
      <c r="A1344" s="4">
        <v>45658</v>
      </c>
      <c r="B1344" s="2" t="s">
        <v>2687</v>
      </c>
      <c r="C1344" s="2" t="s">
        <v>2688</v>
      </c>
      <c r="D1344" s="1" t="s">
        <v>3155</v>
      </c>
      <c r="E1344" s="2" t="s">
        <v>11</v>
      </c>
      <c r="F1344" s="2">
        <v>10292.299999999999</v>
      </c>
    </row>
    <row r="1345" spans="1:6" hidden="1" x14ac:dyDescent="0.25">
      <c r="A1345" s="4">
        <v>45658</v>
      </c>
      <c r="B1345" s="2" t="s">
        <v>2689</v>
      </c>
      <c r="C1345" s="2" t="s">
        <v>2690</v>
      </c>
      <c r="D1345" s="1" t="s">
        <v>3155</v>
      </c>
      <c r="E1345" s="2" t="s">
        <v>11</v>
      </c>
      <c r="F1345" s="2">
        <v>5661.4</v>
      </c>
    </row>
    <row r="1346" spans="1:6" hidden="1" x14ac:dyDescent="0.25">
      <c r="A1346" s="4">
        <v>45658</v>
      </c>
      <c r="B1346" s="2" t="s">
        <v>2691</v>
      </c>
      <c r="C1346" s="2" t="s">
        <v>2692</v>
      </c>
      <c r="D1346" s="1" t="s">
        <v>3152</v>
      </c>
      <c r="E1346" s="2" t="s">
        <v>11</v>
      </c>
      <c r="F1346" s="2">
        <v>15748.86</v>
      </c>
    </row>
    <row r="1347" spans="1:6" hidden="1" x14ac:dyDescent="0.25">
      <c r="A1347" s="4">
        <v>45658</v>
      </c>
      <c r="B1347" s="2" t="s">
        <v>2693</v>
      </c>
      <c r="C1347" s="2" t="s">
        <v>2694</v>
      </c>
      <c r="D1347" s="1" t="s">
        <v>3152</v>
      </c>
      <c r="E1347" s="2" t="s">
        <v>11</v>
      </c>
      <c r="F1347" s="2">
        <v>15691.23</v>
      </c>
    </row>
    <row r="1348" spans="1:6" hidden="1" x14ac:dyDescent="0.25">
      <c r="A1348" s="4">
        <v>45658</v>
      </c>
      <c r="B1348" s="2" t="s">
        <v>2695</v>
      </c>
      <c r="C1348" s="2" t="s">
        <v>2696</v>
      </c>
      <c r="D1348" s="1" t="s">
        <v>3152</v>
      </c>
      <c r="E1348" s="2" t="s">
        <v>11</v>
      </c>
      <c r="F1348" s="2">
        <v>15686.07</v>
      </c>
    </row>
    <row r="1349" spans="1:6" hidden="1" x14ac:dyDescent="0.25">
      <c r="A1349" s="4">
        <v>45658</v>
      </c>
      <c r="B1349" s="2" t="s">
        <v>2697</v>
      </c>
      <c r="C1349" s="2" t="s">
        <v>2698</v>
      </c>
      <c r="D1349" s="1" t="s">
        <v>3164</v>
      </c>
      <c r="E1349" s="2" t="s">
        <v>11</v>
      </c>
      <c r="F1349" s="2">
        <v>11172.16</v>
      </c>
    </row>
    <row r="1350" spans="1:6" hidden="1" x14ac:dyDescent="0.25">
      <c r="A1350" s="4">
        <v>45658</v>
      </c>
      <c r="B1350" s="2" t="s">
        <v>2699</v>
      </c>
      <c r="C1350" s="2" t="s">
        <v>2700</v>
      </c>
      <c r="D1350" s="1" t="s">
        <v>3164</v>
      </c>
      <c r="E1350" s="2" t="s">
        <v>11</v>
      </c>
      <c r="F1350" s="2">
        <v>5081.62</v>
      </c>
    </row>
    <row r="1351" spans="1:6" hidden="1" x14ac:dyDescent="0.25">
      <c r="A1351" s="4">
        <v>45658</v>
      </c>
      <c r="B1351" s="2" t="s">
        <v>2701</v>
      </c>
      <c r="C1351" s="2" t="s">
        <v>2702</v>
      </c>
      <c r="D1351" s="1" t="s">
        <v>3158</v>
      </c>
      <c r="E1351" s="2" t="s">
        <v>11</v>
      </c>
      <c r="F1351" s="2">
        <v>5661.4</v>
      </c>
    </row>
    <row r="1352" spans="1:6" hidden="1" x14ac:dyDescent="0.25">
      <c r="A1352" s="4">
        <v>45658</v>
      </c>
      <c r="B1352" s="2" t="s">
        <v>2703</v>
      </c>
      <c r="C1352" s="2" t="s">
        <v>2704</v>
      </c>
      <c r="D1352" s="1" t="s">
        <v>3158</v>
      </c>
      <c r="E1352" s="2" t="s">
        <v>11</v>
      </c>
      <c r="F1352" s="2">
        <v>6023.85</v>
      </c>
    </row>
    <row r="1353" spans="1:6" hidden="1" x14ac:dyDescent="0.25">
      <c r="A1353" s="4">
        <v>45658</v>
      </c>
      <c r="B1353" s="2" t="s">
        <v>2705</v>
      </c>
      <c r="C1353" s="2" t="s">
        <v>2706</v>
      </c>
      <c r="D1353" s="1" t="s">
        <v>3161</v>
      </c>
      <c r="E1353" s="2" t="s">
        <v>11</v>
      </c>
      <c r="F1353" s="2">
        <v>15686.07</v>
      </c>
    </row>
    <row r="1354" spans="1:6" hidden="1" x14ac:dyDescent="0.25">
      <c r="A1354" s="4">
        <v>45658</v>
      </c>
      <c r="B1354" s="2" t="s">
        <v>2707</v>
      </c>
      <c r="C1354" s="2" t="s">
        <v>2708</v>
      </c>
      <c r="D1354" s="1" t="s">
        <v>3161</v>
      </c>
      <c r="E1354" s="2" t="s">
        <v>11</v>
      </c>
      <c r="F1354" s="2">
        <v>11172.16</v>
      </c>
    </row>
    <row r="1355" spans="1:6" hidden="1" x14ac:dyDescent="0.25">
      <c r="A1355" s="4">
        <v>45658</v>
      </c>
      <c r="B1355" s="2" t="s">
        <v>2709</v>
      </c>
      <c r="C1355" s="2" t="s">
        <v>2710</v>
      </c>
      <c r="D1355" s="1" t="s">
        <v>3161</v>
      </c>
      <c r="E1355" s="2" t="s">
        <v>11</v>
      </c>
      <c r="F1355" s="2">
        <v>5081.62</v>
      </c>
    </row>
    <row r="1356" spans="1:6" hidden="1" x14ac:dyDescent="0.25">
      <c r="A1356" s="4">
        <v>45658</v>
      </c>
      <c r="B1356" s="2" t="s">
        <v>2711</v>
      </c>
      <c r="C1356" s="2" t="s">
        <v>2712</v>
      </c>
      <c r="D1356" s="1" t="s">
        <v>3122</v>
      </c>
      <c r="E1356" s="2" t="s">
        <v>11</v>
      </c>
      <c r="F1356" s="2">
        <v>5986.15</v>
      </c>
    </row>
    <row r="1357" spans="1:6" hidden="1" x14ac:dyDescent="0.25">
      <c r="A1357" s="4">
        <v>45658</v>
      </c>
      <c r="B1357" s="2" t="s">
        <v>2713</v>
      </c>
      <c r="C1357" s="2" t="s">
        <v>2714</v>
      </c>
      <c r="D1357" s="1" t="s">
        <v>3122</v>
      </c>
      <c r="E1357" s="2" t="s">
        <v>11</v>
      </c>
      <c r="F1357" s="2">
        <v>2845.94</v>
      </c>
    </row>
    <row r="1358" spans="1:6" hidden="1" x14ac:dyDescent="0.25">
      <c r="A1358" s="4">
        <v>45658</v>
      </c>
      <c r="B1358" s="2" t="s">
        <v>2715</v>
      </c>
      <c r="C1358" s="2" t="s">
        <v>2716</v>
      </c>
      <c r="D1358" s="1" t="s">
        <v>3147</v>
      </c>
      <c r="E1358" s="2" t="s">
        <v>11</v>
      </c>
      <c r="F1358" s="2">
        <v>5986.15</v>
      </c>
    </row>
    <row r="1359" spans="1:6" hidden="1" x14ac:dyDescent="0.25">
      <c r="A1359" s="4">
        <v>45658</v>
      </c>
      <c r="B1359" s="2" t="s">
        <v>2717</v>
      </c>
      <c r="C1359" s="2" t="s">
        <v>2718</v>
      </c>
      <c r="D1359" s="1" t="s">
        <v>3147</v>
      </c>
      <c r="E1359" s="2" t="s">
        <v>11</v>
      </c>
      <c r="F1359" s="2">
        <v>2845.92</v>
      </c>
    </row>
    <row r="1360" spans="1:6" hidden="1" x14ac:dyDescent="0.25">
      <c r="A1360" s="4">
        <v>45658</v>
      </c>
      <c r="B1360" s="2" t="s">
        <v>2719</v>
      </c>
      <c r="C1360" s="2" t="s">
        <v>2720</v>
      </c>
      <c r="D1360" s="1" t="s">
        <v>3152</v>
      </c>
      <c r="E1360" s="2" t="s">
        <v>11</v>
      </c>
      <c r="F1360" s="2">
        <v>5986.15</v>
      </c>
    </row>
    <row r="1361" spans="1:6" hidden="1" x14ac:dyDescent="0.25">
      <c r="A1361" s="4">
        <v>45658</v>
      </c>
      <c r="B1361" s="2" t="s">
        <v>2721</v>
      </c>
      <c r="C1361" s="2" t="s">
        <v>2722</v>
      </c>
      <c r="D1361" s="1" t="s">
        <v>3152</v>
      </c>
      <c r="E1361" s="2" t="s">
        <v>11</v>
      </c>
      <c r="F1361" s="2">
        <v>2845.92</v>
      </c>
    </row>
    <row r="1362" spans="1:6" hidden="1" x14ac:dyDescent="0.25">
      <c r="A1362" s="4">
        <v>45658</v>
      </c>
      <c r="B1362" s="2" t="s">
        <v>2723</v>
      </c>
      <c r="C1362" s="2" t="s">
        <v>2724</v>
      </c>
      <c r="D1362" s="1" t="s">
        <v>3151</v>
      </c>
      <c r="E1362" s="2" t="s">
        <v>11</v>
      </c>
      <c r="F1362" s="2">
        <v>9685.57</v>
      </c>
    </row>
    <row r="1363" spans="1:6" hidden="1" x14ac:dyDescent="0.25">
      <c r="A1363" s="4">
        <v>45658</v>
      </c>
      <c r="B1363" s="2" t="s">
        <v>2725</v>
      </c>
      <c r="C1363" s="2" t="s">
        <v>2726</v>
      </c>
      <c r="D1363" s="1" t="s">
        <v>3159</v>
      </c>
      <c r="E1363" s="2" t="s">
        <v>11</v>
      </c>
      <c r="F1363" s="2">
        <v>5986.15</v>
      </c>
    </row>
    <row r="1364" spans="1:6" hidden="1" x14ac:dyDescent="0.25">
      <c r="A1364" s="4">
        <v>45658</v>
      </c>
      <c r="B1364" s="2" t="s">
        <v>2727</v>
      </c>
      <c r="C1364" s="2" t="s">
        <v>2728</v>
      </c>
      <c r="D1364" s="1" t="s">
        <v>3159</v>
      </c>
      <c r="E1364" s="2" t="s">
        <v>11</v>
      </c>
      <c r="F1364" s="2">
        <v>2845.92</v>
      </c>
    </row>
    <row r="1365" spans="1:6" x14ac:dyDescent="0.25">
      <c r="A1365" s="4">
        <v>45658</v>
      </c>
      <c r="B1365" s="2" t="s">
        <v>2729</v>
      </c>
      <c r="C1365" s="2" t="s">
        <v>2730</v>
      </c>
      <c r="D1365" s="1" t="s">
        <v>3129</v>
      </c>
      <c r="E1365" s="2" t="s">
        <v>11</v>
      </c>
      <c r="F1365" s="2">
        <v>2246.5300000000002</v>
      </c>
    </row>
    <row r="1366" spans="1:6" hidden="1" x14ac:dyDescent="0.25">
      <c r="A1366" s="4">
        <v>45658</v>
      </c>
      <c r="B1366" s="2" t="s">
        <v>2731</v>
      </c>
      <c r="C1366" s="2" t="s">
        <v>2732</v>
      </c>
      <c r="D1366" s="1" t="s">
        <v>3128</v>
      </c>
      <c r="E1366" s="2" t="s">
        <v>11</v>
      </c>
      <c r="F1366" s="2">
        <v>2876.18</v>
      </c>
    </row>
    <row r="1367" spans="1:6" hidden="1" x14ac:dyDescent="0.25">
      <c r="A1367" s="4">
        <v>45658</v>
      </c>
      <c r="B1367" s="2" t="s">
        <v>2733</v>
      </c>
      <c r="C1367" s="2" t="s">
        <v>2734</v>
      </c>
      <c r="D1367" s="1" t="s">
        <v>3131</v>
      </c>
      <c r="E1367" s="2" t="s">
        <v>11</v>
      </c>
      <c r="F1367" s="2">
        <v>2246.5100000000002</v>
      </c>
    </row>
    <row r="1368" spans="1:6" hidden="1" x14ac:dyDescent="0.25">
      <c r="A1368" s="4">
        <v>45658</v>
      </c>
      <c r="B1368" s="2" t="s">
        <v>2735</v>
      </c>
      <c r="C1368" s="2" t="s">
        <v>2736</v>
      </c>
      <c r="D1368" s="1" t="s">
        <v>3111</v>
      </c>
      <c r="E1368" s="2" t="s">
        <v>11</v>
      </c>
      <c r="F1368" s="2">
        <v>2627.19</v>
      </c>
    </row>
    <row r="1369" spans="1:6" hidden="1" x14ac:dyDescent="0.25">
      <c r="A1369" s="4">
        <v>45658</v>
      </c>
      <c r="B1369" s="2" t="s">
        <v>2737</v>
      </c>
      <c r="C1369" s="2" t="s">
        <v>2738</v>
      </c>
      <c r="D1369" s="1" t="s">
        <v>3130</v>
      </c>
      <c r="E1369" s="2" t="s">
        <v>11</v>
      </c>
      <c r="F1369" s="2">
        <v>2246.5100000000002</v>
      </c>
    </row>
    <row r="1370" spans="1:6" hidden="1" x14ac:dyDescent="0.25">
      <c r="A1370" s="4">
        <v>45658</v>
      </c>
      <c r="B1370" s="2" t="s">
        <v>2739</v>
      </c>
      <c r="C1370" s="2" t="s">
        <v>2740</v>
      </c>
      <c r="D1370" s="1" t="s">
        <v>3130</v>
      </c>
      <c r="E1370" s="2" t="s">
        <v>11</v>
      </c>
      <c r="F1370" s="2">
        <v>2876.18</v>
      </c>
    </row>
    <row r="1371" spans="1:6" hidden="1" x14ac:dyDescent="0.25">
      <c r="A1371" s="4">
        <v>45658</v>
      </c>
      <c r="B1371" s="2" t="s">
        <v>2741</v>
      </c>
      <c r="C1371" s="2" t="s">
        <v>2742</v>
      </c>
      <c r="D1371" s="1" t="s">
        <v>3138</v>
      </c>
      <c r="E1371" s="2" t="s">
        <v>11</v>
      </c>
      <c r="F1371" s="2">
        <v>8730.1</v>
      </c>
    </row>
    <row r="1372" spans="1:6" hidden="1" x14ac:dyDescent="0.25">
      <c r="A1372" s="4">
        <v>45658</v>
      </c>
      <c r="B1372" s="2" t="s">
        <v>2743</v>
      </c>
      <c r="C1372" s="2" t="s">
        <v>2744</v>
      </c>
      <c r="D1372" s="1" t="s">
        <v>3146</v>
      </c>
      <c r="E1372" s="2" t="s">
        <v>11</v>
      </c>
      <c r="F1372" s="2">
        <v>2246.5100000000002</v>
      </c>
    </row>
    <row r="1373" spans="1:6" hidden="1" x14ac:dyDescent="0.25">
      <c r="A1373" s="4">
        <v>45658</v>
      </c>
      <c r="B1373" s="2" t="s">
        <v>2745</v>
      </c>
      <c r="C1373" s="2" t="s">
        <v>2746</v>
      </c>
      <c r="D1373" s="1" t="s">
        <v>3148</v>
      </c>
      <c r="E1373" s="2" t="s">
        <v>11</v>
      </c>
      <c r="F1373" s="2">
        <v>2627.19</v>
      </c>
    </row>
    <row r="1374" spans="1:6" hidden="1" x14ac:dyDescent="0.25">
      <c r="A1374" s="4">
        <v>45658</v>
      </c>
      <c r="B1374" s="2" t="s">
        <v>2747</v>
      </c>
      <c r="C1374" s="2" t="s">
        <v>2748</v>
      </c>
      <c r="D1374" s="1" t="s">
        <v>3136</v>
      </c>
      <c r="E1374" s="2" t="s">
        <v>11</v>
      </c>
      <c r="F1374" s="2">
        <v>2876.18</v>
      </c>
    </row>
    <row r="1375" spans="1:6" hidden="1" x14ac:dyDescent="0.25">
      <c r="A1375" s="4">
        <v>45658</v>
      </c>
      <c r="B1375" s="2" t="s">
        <v>2749</v>
      </c>
      <c r="C1375" s="2" t="s">
        <v>2750</v>
      </c>
      <c r="D1375" s="1" t="s">
        <v>3149</v>
      </c>
      <c r="E1375" s="2" t="s">
        <v>11</v>
      </c>
      <c r="F1375" s="2">
        <v>2246.5100000000002</v>
      </c>
    </row>
    <row r="1376" spans="1:6" hidden="1" x14ac:dyDescent="0.25">
      <c r="A1376" s="4">
        <v>45658</v>
      </c>
      <c r="B1376" s="2" t="s">
        <v>2751</v>
      </c>
      <c r="C1376" s="2" t="s">
        <v>2752</v>
      </c>
      <c r="D1376" s="1" t="s">
        <v>3149</v>
      </c>
      <c r="E1376" s="2" t="s">
        <v>11</v>
      </c>
      <c r="F1376" s="2">
        <v>8730.1299999999992</v>
      </c>
    </row>
    <row r="1377" spans="1:6" hidden="1" x14ac:dyDescent="0.25">
      <c r="A1377" s="4">
        <v>45658</v>
      </c>
      <c r="B1377" s="2" t="s">
        <v>2753</v>
      </c>
      <c r="C1377" s="2" t="s">
        <v>2754</v>
      </c>
      <c r="D1377" s="1" t="s">
        <v>3150</v>
      </c>
      <c r="E1377" s="2" t="s">
        <v>11</v>
      </c>
      <c r="F1377" s="2">
        <v>2627.19</v>
      </c>
    </row>
    <row r="1378" spans="1:6" hidden="1" x14ac:dyDescent="0.25">
      <c r="A1378" s="4">
        <v>45658</v>
      </c>
      <c r="B1378" s="2" t="s">
        <v>2755</v>
      </c>
      <c r="C1378" s="2" t="s">
        <v>2756</v>
      </c>
      <c r="D1378" s="1" t="s">
        <v>3153</v>
      </c>
      <c r="E1378" s="2" t="s">
        <v>11</v>
      </c>
      <c r="F1378" s="2">
        <v>2246.5100000000002</v>
      </c>
    </row>
    <row r="1379" spans="1:6" hidden="1" x14ac:dyDescent="0.25">
      <c r="A1379" s="4">
        <v>45658</v>
      </c>
      <c r="B1379" s="2" t="s">
        <v>2757</v>
      </c>
      <c r="C1379" s="2" t="s">
        <v>2758</v>
      </c>
      <c r="D1379" s="1" t="s">
        <v>3153</v>
      </c>
      <c r="E1379" s="2" t="s">
        <v>11</v>
      </c>
      <c r="F1379" s="2">
        <v>2876.18</v>
      </c>
    </row>
    <row r="1380" spans="1:6" hidden="1" x14ac:dyDescent="0.25">
      <c r="A1380" s="4">
        <v>45658</v>
      </c>
      <c r="B1380" s="2" t="s">
        <v>2759</v>
      </c>
      <c r="C1380" s="2" t="s">
        <v>2760</v>
      </c>
      <c r="D1380" s="1" t="s">
        <v>3143</v>
      </c>
      <c r="E1380" s="2" t="s">
        <v>11</v>
      </c>
      <c r="F1380" s="2">
        <v>8730.1299999999992</v>
      </c>
    </row>
    <row r="1381" spans="1:6" hidden="1" x14ac:dyDescent="0.25">
      <c r="A1381" s="4">
        <v>45658</v>
      </c>
      <c r="B1381" s="2" t="s">
        <v>2761</v>
      </c>
      <c r="C1381" s="2" t="s">
        <v>2762</v>
      </c>
      <c r="D1381" s="1" t="s">
        <v>3151</v>
      </c>
      <c r="E1381" s="2" t="s">
        <v>11</v>
      </c>
      <c r="F1381" s="2">
        <v>2627.19</v>
      </c>
    </row>
    <row r="1382" spans="1:6" hidden="1" x14ac:dyDescent="0.25">
      <c r="A1382" s="4">
        <v>45658</v>
      </c>
      <c r="B1382" s="2" t="s">
        <v>2763</v>
      </c>
      <c r="C1382" s="2" t="s">
        <v>2764</v>
      </c>
      <c r="D1382" s="1" t="s">
        <v>3158</v>
      </c>
      <c r="E1382" s="2" t="s">
        <v>11</v>
      </c>
      <c r="F1382" s="2">
        <v>8730.1299999999992</v>
      </c>
    </row>
    <row r="1383" spans="1:6" hidden="1" x14ac:dyDescent="0.25">
      <c r="A1383" s="4">
        <v>45658</v>
      </c>
      <c r="B1383" s="2" t="s">
        <v>2765</v>
      </c>
      <c r="C1383" s="2" t="s">
        <v>2766</v>
      </c>
      <c r="D1383" s="1" t="s">
        <v>3118</v>
      </c>
      <c r="E1383" s="2" t="s">
        <v>11</v>
      </c>
      <c r="F1383" s="2">
        <v>4820.79</v>
      </c>
    </row>
    <row r="1384" spans="1:6" hidden="1" x14ac:dyDescent="0.25">
      <c r="A1384" s="4">
        <v>45658</v>
      </c>
      <c r="B1384" s="2" t="s">
        <v>2767</v>
      </c>
      <c r="C1384" s="2" t="s">
        <v>2768</v>
      </c>
      <c r="D1384" s="1" t="s">
        <v>3137</v>
      </c>
      <c r="E1384" s="2" t="s">
        <v>11</v>
      </c>
      <c r="F1384" s="2">
        <v>10082.370000000001</v>
      </c>
    </row>
    <row r="1385" spans="1:6" hidden="1" x14ac:dyDescent="0.25">
      <c r="A1385" s="4">
        <v>45658</v>
      </c>
      <c r="B1385" s="2" t="s">
        <v>2769</v>
      </c>
      <c r="C1385" s="2" t="s">
        <v>2770</v>
      </c>
      <c r="D1385" s="1" t="s">
        <v>3117</v>
      </c>
      <c r="E1385" s="2" t="s">
        <v>11</v>
      </c>
      <c r="F1385" s="2">
        <v>4725.54</v>
      </c>
    </row>
    <row r="1386" spans="1:6" hidden="1" x14ac:dyDescent="0.25">
      <c r="A1386" s="4">
        <v>45658</v>
      </c>
      <c r="B1386" s="2" t="s">
        <v>2771</v>
      </c>
      <c r="C1386" s="2" t="s">
        <v>2772</v>
      </c>
      <c r="D1386" s="1" t="s">
        <v>3119</v>
      </c>
      <c r="E1386" s="2" t="s">
        <v>11</v>
      </c>
      <c r="F1386" s="2">
        <v>2757.73</v>
      </c>
    </row>
    <row r="1387" spans="1:6" hidden="1" x14ac:dyDescent="0.25">
      <c r="A1387" s="4">
        <v>45658</v>
      </c>
      <c r="B1387" s="2" t="s">
        <v>2773</v>
      </c>
      <c r="C1387" s="2" t="s">
        <v>2774</v>
      </c>
      <c r="D1387" s="1" t="s">
        <v>3120</v>
      </c>
      <c r="E1387" s="2" t="s">
        <v>11</v>
      </c>
      <c r="F1387" s="2">
        <v>10082.39</v>
      </c>
    </row>
    <row r="1388" spans="1:6" hidden="1" x14ac:dyDescent="0.25">
      <c r="A1388" s="4">
        <v>45658</v>
      </c>
      <c r="B1388" s="2" t="s">
        <v>2775</v>
      </c>
      <c r="C1388" s="2" t="s">
        <v>2776</v>
      </c>
      <c r="D1388" s="1" t="s">
        <v>3120</v>
      </c>
      <c r="E1388" s="2" t="s">
        <v>11</v>
      </c>
      <c r="F1388" s="2">
        <v>4820.8100000000004</v>
      </c>
    </row>
    <row r="1389" spans="1:6" hidden="1" x14ac:dyDescent="0.25">
      <c r="A1389" s="4">
        <v>45658</v>
      </c>
      <c r="B1389" s="2" t="s">
        <v>2777</v>
      </c>
      <c r="C1389" s="2" t="s">
        <v>2778</v>
      </c>
      <c r="D1389" s="1" t="s">
        <v>3165</v>
      </c>
      <c r="E1389" s="2" t="s">
        <v>11</v>
      </c>
      <c r="F1389" s="2">
        <v>10082.39</v>
      </c>
    </row>
    <row r="1390" spans="1:6" hidden="1" x14ac:dyDescent="0.25">
      <c r="A1390" s="4">
        <v>45658</v>
      </c>
      <c r="B1390" s="2" t="s">
        <v>2779</v>
      </c>
      <c r="C1390" s="2" t="s">
        <v>2780</v>
      </c>
      <c r="D1390" s="1" t="s">
        <v>3156</v>
      </c>
      <c r="E1390" s="2" t="s">
        <v>11</v>
      </c>
      <c r="F1390" s="2">
        <v>4725.57</v>
      </c>
    </row>
    <row r="1391" spans="1:6" hidden="1" x14ac:dyDescent="0.25">
      <c r="A1391" s="4">
        <v>45658</v>
      </c>
      <c r="B1391" s="2" t="s">
        <v>2781</v>
      </c>
      <c r="C1391" s="2" t="s">
        <v>2782</v>
      </c>
      <c r="D1391" s="1" t="s">
        <v>3156</v>
      </c>
      <c r="E1391" s="2" t="s">
        <v>11</v>
      </c>
      <c r="F1391" s="2">
        <v>4820.8100000000004</v>
      </c>
    </row>
    <row r="1392" spans="1:6" hidden="1" x14ac:dyDescent="0.25">
      <c r="A1392" s="4">
        <v>45658</v>
      </c>
      <c r="B1392" s="2" t="s">
        <v>2783</v>
      </c>
      <c r="C1392" s="2" t="s">
        <v>2784</v>
      </c>
      <c r="D1392" s="1" t="s">
        <v>3153</v>
      </c>
      <c r="E1392" s="2" t="s">
        <v>11</v>
      </c>
      <c r="F1392" s="2">
        <v>2757.73</v>
      </c>
    </row>
    <row r="1393" spans="1:6" hidden="1" x14ac:dyDescent="0.25">
      <c r="A1393" s="4">
        <v>45658</v>
      </c>
      <c r="B1393" s="2" t="s">
        <v>2785</v>
      </c>
      <c r="C1393" s="2" t="s">
        <v>2786</v>
      </c>
      <c r="D1393" s="1" t="s">
        <v>3140</v>
      </c>
      <c r="E1393" s="2" t="s">
        <v>11</v>
      </c>
      <c r="F1393" s="2">
        <v>2098.5500000000002</v>
      </c>
    </row>
    <row r="1394" spans="1:6" hidden="1" x14ac:dyDescent="0.25">
      <c r="A1394" s="4">
        <v>45658</v>
      </c>
      <c r="B1394" s="2" t="s">
        <v>2787</v>
      </c>
      <c r="C1394" s="2" t="s">
        <v>2788</v>
      </c>
      <c r="D1394" s="1" t="s">
        <v>3151</v>
      </c>
      <c r="E1394" s="2" t="s">
        <v>11</v>
      </c>
      <c r="F1394" s="2">
        <v>4725.57</v>
      </c>
    </row>
    <row r="1395" spans="1:6" hidden="1" x14ac:dyDescent="0.25">
      <c r="A1395" s="4">
        <v>45658</v>
      </c>
      <c r="B1395" s="2" t="s">
        <v>2789</v>
      </c>
      <c r="C1395" s="2" t="s">
        <v>2790</v>
      </c>
      <c r="D1395" s="1" t="s">
        <v>3151</v>
      </c>
      <c r="E1395" s="2" t="s">
        <v>11</v>
      </c>
      <c r="F1395" s="2">
        <v>4820.8100000000004</v>
      </c>
    </row>
    <row r="1396" spans="1:6" hidden="1" x14ac:dyDescent="0.25">
      <c r="A1396" s="4">
        <v>45658</v>
      </c>
      <c r="B1396" s="2" t="s">
        <v>2791</v>
      </c>
      <c r="C1396" s="2" t="s">
        <v>2792</v>
      </c>
      <c r="D1396" s="1" t="s">
        <v>3143</v>
      </c>
      <c r="E1396" s="2" t="s">
        <v>11</v>
      </c>
      <c r="F1396" s="2">
        <v>1897.72</v>
      </c>
    </row>
    <row r="1397" spans="1:6" hidden="1" x14ac:dyDescent="0.25">
      <c r="A1397" s="4">
        <v>45658</v>
      </c>
      <c r="B1397" s="2" t="s">
        <v>2793</v>
      </c>
      <c r="C1397" s="2" t="s">
        <v>2794</v>
      </c>
      <c r="D1397" s="1" t="s">
        <v>3155</v>
      </c>
      <c r="E1397" s="2" t="s">
        <v>11</v>
      </c>
      <c r="F1397" s="2">
        <v>2757.73</v>
      </c>
    </row>
    <row r="1398" spans="1:6" hidden="1" x14ac:dyDescent="0.25">
      <c r="A1398" s="4">
        <v>45658</v>
      </c>
      <c r="B1398" s="2" t="s">
        <v>2795</v>
      </c>
      <c r="C1398" s="2" t="s">
        <v>2796</v>
      </c>
      <c r="D1398" s="1" t="s">
        <v>3165</v>
      </c>
      <c r="E1398" s="2" t="s">
        <v>11</v>
      </c>
      <c r="F1398" s="2">
        <v>4725.57</v>
      </c>
    </row>
    <row r="1399" spans="1:6" hidden="1" x14ac:dyDescent="0.25">
      <c r="A1399" s="4">
        <v>45658</v>
      </c>
      <c r="B1399" s="2" t="s">
        <v>2797</v>
      </c>
      <c r="C1399" s="2" t="s">
        <v>2798</v>
      </c>
      <c r="D1399" s="1" t="s">
        <v>3165</v>
      </c>
      <c r="E1399" s="2" t="s">
        <v>11</v>
      </c>
      <c r="F1399" s="2">
        <v>4820.8100000000004</v>
      </c>
    </row>
    <row r="1400" spans="1:6" hidden="1" x14ac:dyDescent="0.25">
      <c r="A1400" s="4">
        <v>45658</v>
      </c>
      <c r="B1400" s="2" t="s">
        <v>2799</v>
      </c>
      <c r="C1400" s="2" t="s">
        <v>2800</v>
      </c>
      <c r="D1400" s="1" t="s">
        <v>3165</v>
      </c>
      <c r="E1400" s="2" t="s">
        <v>11</v>
      </c>
      <c r="F1400" s="2">
        <v>2098.5700000000002</v>
      </c>
    </row>
    <row r="1401" spans="1:6" hidden="1" x14ac:dyDescent="0.25">
      <c r="A1401" s="4">
        <v>45658</v>
      </c>
      <c r="B1401" s="2" t="s">
        <v>2801</v>
      </c>
      <c r="C1401" s="2" t="s">
        <v>2802</v>
      </c>
      <c r="D1401" s="1" t="s">
        <v>3158</v>
      </c>
      <c r="E1401" s="2" t="s">
        <v>11</v>
      </c>
      <c r="F1401" s="2">
        <v>1897.74</v>
      </c>
    </row>
    <row r="1402" spans="1:6" hidden="1" x14ac:dyDescent="0.25">
      <c r="A1402" s="4">
        <v>45658</v>
      </c>
      <c r="B1402" s="2" t="s">
        <v>2803</v>
      </c>
      <c r="C1402" s="2" t="s">
        <v>2804</v>
      </c>
      <c r="D1402" s="1" t="s">
        <v>3107</v>
      </c>
      <c r="E1402" s="2" t="s">
        <v>11</v>
      </c>
      <c r="F1402" s="2">
        <v>5988.68</v>
      </c>
    </row>
    <row r="1403" spans="1:6" hidden="1" x14ac:dyDescent="0.25">
      <c r="A1403" s="4">
        <v>45658</v>
      </c>
      <c r="B1403" s="2" t="s">
        <v>2805</v>
      </c>
      <c r="C1403" s="2" t="s">
        <v>2806</v>
      </c>
      <c r="D1403" s="1" t="s">
        <v>3117</v>
      </c>
      <c r="E1403" s="2" t="s">
        <v>11</v>
      </c>
      <c r="F1403" s="2">
        <v>5988.7</v>
      </c>
    </row>
    <row r="1404" spans="1:6" hidden="1" x14ac:dyDescent="0.25">
      <c r="A1404" s="4">
        <v>45658</v>
      </c>
      <c r="B1404" s="2" t="s">
        <v>2807</v>
      </c>
      <c r="C1404" s="2" t="s">
        <v>2808</v>
      </c>
      <c r="D1404" s="1" t="s">
        <v>3137</v>
      </c>
      <c r="E1404" s="2" t="s">
        <v>11</v>
      </c>
      <c r="F1404" s="2">
        <v>5988.7</v>
      </c>
    </row>
    <row r="1405" spans="1:6" hidden="1" x14ac:dyDescent="0.25">
      <c r="A1405" s="4">
        <v>45658</v>
      </c>
      <c r="B1405" s="2" t="s">
        <v>2809</v>
      </c>
      <c r="C1405" s="2" t="s">
        <v>2810</v>
      </c>
      <c r="D1405" s="1" t="s">
        <v>3136</v>
      </c>
      <c r="E1405" s="2" t="s">
        <v>11</v>
      </c>
      <c r="F1405" s="2">
        <v>6835.16</v>
      </c>
    </row>
    <row r="1406" spans="1:6" hidden="1" x14ac:dyDescent="0.25">
      <c r="A1406" s="4">
        <v>45658</v>
      </c>
      <c r="B1406" s="2" t="s">
        <v>2811</v>
      </c>
      <c r="C1406" s="2" t="s">
        <v>2812</v>
      </c>
      <c r="D1406" s="1" t="s">
        <v>3136</v>
      </c>
      <c r="E1406" s="2" t="s">
        <v>11</v>
      </c>
      <c r="F1406" s="2">
        <v>5988.7</v>
      </c>
    </row>
    <row r="1407" spans="1:6" hidden="1" x14ac:dyDescent="0.25">
      <c r="A1407" s="4">
        <v>45658</v>
      </c>
      <c r="B1407" s="2" t="s">
        <v>2813</v>
      </c>
      <c r="C1407" s="2" t="s">
        <v>2814</v>
      </c>
      <c r="D1407" s="1" t="s">
        <v>3152</v>
      </c>
      <c r="E1407" s="2" t="s">
        <v>11</v>
      </c>
      <c r="F1407" s="2">
        <v>5988.7</v>
      </c>
    </row>
    <row r="1408" spans="1:6" hidden="1" x14ac:dyDescent="0.25">
      <c r="A1408" s="4">
        <v>45658</v>
      </c>
      <c r="B1408" s="2" t="s">
        <v>2815</v>
      </c>
      <c r="C1408" s="2" t="s">
        <v>2816</v>
      </c>
      <c r="D1408" s="1" t="s">
        <v>3143</v>
      </c>
      <c r="E1408" s="2" t="s">
        <v>11</v>
      </c>
      <c r="F1408" s="2">
        <v>6835.16</v>
      </c>
    </row>
    <row r="1409" spans="1:6" hidden="1" x14ac:dyDescent="0.25">
      <c r="A1409" s="4">
        <v>45658</v>
      </c>
      <c r="B1409" s="2" t="s">
        <v>2817</v>
      </c>
      <c r="C1409" s="2" t="s">
        <v>2818</v>
      </c>
      <c r="D1409" s="1" t="s">
        <v>3153</v>
      </c>
      <c r="E1409" s="2" t="s">
        <v>11</v>
      </c>
      <c r="F1409" s="2">
        <v>5988.7</v>
      </c>
    </row>
    <row r="1410" spans="1:6" hidden="1" x14ac:dyDescent="0.25">
      <c r="A1410" s="4">
        <v>45658</v>
      </c>
      <c r="B1410" s="2" t="s">
        <v>2819</v>
      </c>
      <c r="C1410" s="2" t="s">
        <v>2820</v>
      </c>
      <c r="D1410" s="1" t="s">
        <v>3164</v>
      </c>
      <c r="E1410" s="2" t="s">
        <v>11</v>
      </c>
      <c r="F1410" s="2">
        <v>6835.16</v>
      </c>
    </row>
    <row r="1411" spans="1:6" hidden="1" x14ac:dyDescent="0.25">
      <c r="A1411" s="4">
        <v>45658</v>
      </c>
      <c r="B1411" s="2" t="s">
        <v>2821</v>
      </c>
      <c r="C1411" s="2" t="s">
        <v>2822</v>
      </c>
      <c r="D1411" s="1" t="s">
        <v>3161</v>
      </c>
      <c r="E1411" s="2" t="s">
        <v>11</v>
      </c>
      <c r="F1411" s="2">
        <v>6835.16</v>
      </c>
    </row>
    <row r="1412" spans="1:6" hidden="1" x14ac:dyDescent="0.25">
      <c r="A1412" s="4">
        <v>45658</v>
      </c>
      <c r="B1412" s="2" t="s">
        <v>2823</v>
      </c>
      <c r="C1412" s="2" t="s">
        <v>2824</v>
      </c>
      <c r="D1412" s="1" t="s">
        <v>3118</v>
      </c>
      <c r="E1412" s="2" t="s">
        <v>11</v>
      </c>
      <c r="F1412" s="2">
        <v>7003.26</v>
      </c>
    </row>
    <row r="1413" spans="1:6" hidden="1" x14ac:dyDescent="0.25">
      <c r="A1413" s="4">
        <v>45658</v>
      </c>
      <c r="B1413" s="2" t="s">
        <v>2825</v>
      </c>
      <c r="C1413" s="2" t="s">
        <v>2826</v>
      </c>
      <c r="D1413" s="1" t="s">
        <v>3119</v>
      </c>
      <c r="E1413" s="2" t="s">
        <v>11</v>
      </c>
      <c r="F1413" s="2">
        <v>7003.25</v>
      </c>
    </row>
    <row r="1414" spans="1:6" hidden="1" x14ac:dyDescent="0.25">
      <c r="A1414" s="4">
        <v>45658</v>
      </c>
      <c r="B1414" s="2" t="s">
        <v>2827</v>
      </c>
      <c r="C1414" s="2" t="s">
        <v>2828</v>
      </c>
      <c r="D1414" s="1" t="s">
        <v>3120</v>
      </c>
      <c r="E1414" s="2" t="s">
        <v>11</v>
      </c>
      <c r="F1414" s="2">
        <v>7003.25</v>
      </c>
    </row>
    <row r="1415" spans="1:6" hidden="1" x14ac:dyDescent="0.25">
      <c r="A1415" s="4">
        <v>45658</v>
      </c>
      <c r="B1415" s="2" t="s">
        <v>2829</v>
      </c>
      <c r="C1415" s="2" t="s">
        <v>2830</v>
      </c>
      <c r="D1415" s="1" t="s">
        <v>3147</v>
      </c>
      <c r="E1415" s="2" t="s">
        <v>11</v>
      </c>
      <c r="F1415" s="2">
        <v>7003.25</v>
      </c>
    </row>
    <row r="1416" spans="1:6" hidden="1" x14ac:dyDescent="0.25">
      <c r="A1416" s="4">
        <v>45658</v>
      </c>
      <c r="B1416" s="2" t="s">
        <v>2831</v>
      </c>
      <c r="C1416" s="2" t="s">
        <v>2832</v>
      </c>
      <c r="D1416" s="1" t="s">
        <v>3155</v>
      </c>
      <c r="E1416" s="2" t="s">
        <v>11</v>
      </c>
      <c r="F1416" s="2">
        <v>7003.25</v>
      </c>
    </row>
    <row r="1417" spans="1:6" hidden="1" x14ac:dyDescent="0.25">
      <c r="A1417" s="4">
        <v>45658</v>
      </c>
      <c r="B1417" s="2" t="s">
        <v>2833</v>
      </c>
      <c r="C1417" s="2" t="s">
        <v>2834</v>
      </c>
      <c r="D1417" s="1" t="s">
        <v>3158</v>
      </c>
      <c r="E1417" s="2" t="s">
        <v>11</v>
      </c>
      <c r="F1417" s="2">
        <v>7003.25</v>
      </c>
    </row>
    <row r="1418" spans="1:6" x14ac:dyDescent="0.25">
      <c r="A1418" s="4">
        <v>45658</v>
      </c>
      <c r="B1418" s="2" t="s">
        <v>2835</v>
      </c>
      <c r="C1418" s="2" t="s">
        <v>2836</v>
      </c>
      <c r="D1418" s="1" t="s">
        <v>3133</v>
      </c>
      <c r="E1418" s="2" t="s">
        <v>11</v>
      </c>
      <c r="F1418" s="2">
        <v>2005.07</v>
      </c>
    </row>
    <row r="1419" spans="1:6" hidden="1" x14ac:dyDescent="0.25">
      <c r="A1419" s="4">
        <v>45658</v>
      </c>
      <c r="B1419" s="2" t="s">
        <v>2837</v>
      </c>
      <c r="C1419" s="2" t="s">
        <v>2838</v>
      </c>
      <c r="D1419" s="1" t="s">
        <v>3108</v>
      </c>
      <c r="E1419" s="2" t="s">
        <v>11</v>
      </c>
      <c r="F1419" s="2">
        <v>1651.84</v>
      </c>
    </row>
    <row r="1420" spans="1:6" hidden="1" x14ac:dyDescent="0.25">
      <c r="A1420" s="4">
        <v>45658</v>
      </c>
      <c r="B1420" s="2" t="s">
        <v>2839</v>
      </c>
      <c r="C1420" s="2" t="s">
        <v>2840</v>
      </c>
      <c r="D1420" s="1" t="s">
        <v>3127</v>
      </c>
      <c r="E1420" s="2" t="s">
        <v>11</v>
      </c>
      <c r="F1420" s="2">
        <v>2005.09</v>
      </c>
    </row>
    <row r="1421" spans="1:6" hidden="1" x14ac:dyDescent="0.25">
      <c r="A1421" s="4">
        <v>45658</v>
      </c>
      <c r="B1421" s="2" t="s">
        <v>2841</v>
      </c>
      <c r="C1421" s="2" t="s">
        <v>2842</v>
      </c>
      <c r="D1421" s="1" t="s">
        <v>3118</v>
      </c>
      <c r="E1421" s="2" t="s">
        <v>11</v>
      </c>
      <c r="F1421" s="2">
        <v>1980.11</v>
      </c>
    </row>
    <row r="1422" spans="1:6" hidden="1" x14ac:dyDescent="0.25">
      <c r="A1422" s="4">
        <v>45658</v>
      </c>
      <c r="B1422" s="2" t="s">
        <v>2843</v>
      </c>
      <c r="C1422" s="2" t="s">
        <v>2844</v>
      </c>
      <c r="D1422" s="1" t="s">
        <v>3118</v>
      </c>
      <c r="E1422" s="2" t="s">
        <v>11</v>
      </c>
      <c r="F1422" s="2">
        <v>1651.86</v>
      </c>
    </row>
    <row r="1423" spans="1:6" hidden="1" x14ac:dyDescent="0.25">
      <c r="A1423" s="4">
        <v>45658</v>
      </c>
      <c r="B1423" s="2" t="s">
        <v>2845</v>
      </c>
      <c r="C1423" s="2" t="s">
        <v>2846</v>
      </c>
      <c r="D1423" s="1" t="s">
        <v>3142</v>
      </c>
      <c r="E1423" s="2" t="s">
        <v>11</v>
      </c>
      <c r="F1423" s="2">
        <v>2005.09</v>
      </c>
    </row>
    <row r="1424" spans="1:6" hidden="1" x14ac:dyDescent="0.25">
      <c r="A1424" s="4">
        <v>45658</v>
      </c>
      <c r="B1424" s="2" t="s">
        <v>2847</v>
      </c>
      <c r="C1424" s="2" t="s">
        <v>2848</v>
      </c>
      <c r="D1424" s="1" t="s">
        <v>3138</v>
      </c>
      <c r="E1424" s="2" t="s">
        <v>11</v>
      </c>
      <c r="F1424" s="2">
        <v>2005.09</v>
      </c>
    </row>
    <row r="1425" spans="1:6" hidden="1" x14ac:dyDescent="0.25">
      <c r="A1425" s="4">
        <v>45658</v>
      </c>
      <c r="B1425" s="2" t="s">
        <v>2849</v>
      </c>
      <c r="C1425" s="2" t="s">
        <v>2850</v>
      </c>
      <c r="D1425" s="1" t="s">
        <v>3138</v>
      </c>
      <c r="E1425" s="2" t="s">
        <v>11</v>
      </c>
      <c r="F1425" s="2">
        <v>1651.86</v>
      </c>
    </row>
    <row r="1426" spans="1:6" hidden="1" x14ac:dyDescent="0.25">
      <c r="A1426" s="4">
        <v>45658</v>
      </c>
      <c r="B1426" s="2" t="s">
        <v>2851</v>
      </c>
      <c r="C1426" s="2" t="s">
        <v>2852</v>
      </c>
      <c r="D1426" s="1" t="s">
        <v>3120</v>
      </c>
      <c r="E1426" s="2" t="s">
        <v>11</v>
      </c>
      <c r="F1426" s="2">
        <v>2005.09</v>
      </c>
    </row>
    <row r="1427" spans="1:6" hidden="1" x14ac:dyDescent="0.25">
      <c r="A1427" s="4">
        <v>45658</v>
      </c>
      <c r="B1427" s="2" t="s">
        <v>2853</v>
      </c>
      <c r="C1427" s="2" t="s">
        <v>2854</v>
      </c>
      <c r="D1427" s="1" t="s">
        <v>3120</v>
      </c>
      <c r="E1427" s="2" t="s">
        <v>11</v>
      </c>
      <c r="F1427" s="2">
        <v>1980.14</v>
      </c>
    </row>
    <row r="1428" spans="1:6" hidden="1" x14ac:dyDescent="0.25">
      <c r="A1428" s="4">
        <v>45658</v>
      </c>
      <c r="B1428" s="2" t="s">
        <v>2855</v>
      </c>
      <c r="C1428" s="2" t="s">
        <v>2856</v>
      </c>
      <c r="D1428" s="1" t="s">
        <v>3149</v>
      </c>
      <c r="E1428" s="2" t="s">
        <v>11</v>
      </c>
      <c r="F1428" s="2">
        <v>1651.86</v>
      </c>
    </row>
    <row r="1429" spans="1:6" hidden="1" x14ac:dyDescent="0.25">
      <c r="A1429" s="4">
        <v>45658</v>
      </c>
      <c r="B1429" s="2" t="s">
        <v>2857</v>
      </c>
      <c r="C1429" s="2" t="s">
        <v>2858</v>
      </c>
      <c r="D1429" s="1" t="s">
        <v>3147</v>
      </c>
      <c r="E1429" s="2" t="s">
        <v>11</v>
      </c>
      <c r="F1429" s="2">
        <v>2005.09</v>
      </c>
    </row>
    <row r="1430" spans="1:6" hidden="1" x14ac:dyDescent="0.25">
      <c r="A1430" s="4">
        <v>45658</v>
      </c>
      <c r="B1430" s="2" t="s">
        <v>2859</v>
      </c>
      <c r="C1430" s="2" t="s">
        <v>2860</v>
      </c>
      <c r="D1430" s="1" t="s">
        <v>3147</v>
      </c>
      <c r="E1430" s="2" t="s">
        <v>11</v>
      </c>
      <c r="F1430" s="2">
        <v>1980.14</v>
      </c>
    </row>
    <row r="1431" spans="1:6" hidden="1" x14ac:dyDescent="0.25">
      <c r="A1431" s="4">
        <v>45658</v>
      </c>
      <c r="B1431" s="2" t="s">
        <v>2861</v>
      </c>
      <c r="C1431" s="2" t="s">
        <v>2862</v>
      </c>
      <c r="D1431" s="1" t="s">
        <v>3157</v>
      </c>
      <c r="E1431" s="2" t="s">
        <v>11</v>
      </c>
      <c r="F1431" s="2">
        <v>1980.14</v>
      </c>
    </row>
    <row r="1432" spans="1:6" hidden="1" x14ac:dyDescent="0.25">
      <c r="A1432" s="4">
        <v>45658</v>
      </c>
      <c r="B1432" s="2" t="s">
        <v>2863</v>
      </c>
      <c r="C1432" s="2" t="s">
        <v>2864</v>
      </c>
      <c r="D1432" s="1" t="s">
        <v>3159</v>
      </c>
      <c r="E1432" s="2" t="s">
        <v>11</v>
      </c>
      <c r="F1432" s="2">
        <v>1980.14</v>
      </c>
    </row>
    <row r="1433" spans="1:6" hidden="1" x14ac:dyDescent="0.25">
      <c r="A1433" s="4">
        <v>45658</v>
      </c>
      <c r="B1433" s="2" t="s">
        <v>2865</v>
      </c>
      <c r="C1433" s="2" t="s">
        <v>2866</v>
      </c>
      <c r="D1433" s="1" t="s">
        <v>3159</v>
      </c>
      <c r="E1433" s="2" t="s">
        <v>11</v>
      </c>
      <c r="F1433" s="2">
        <v>1724.68</v>
      </c>
    </row>
    <row r="1434" spans="1:6" hidden="1" x14ac:dyDescent="0.25">
      <c r="A1434" s="4">
        <v>45658</v>
      </c>
      <c r="B1434" s="2" t="s">
        <v>2867</v>
      </c>
      <c r="C1434" s="2" t="s">
        <v>2868</v>
      </c>
      <c r="D1434" s="1" t="s">
        <v>3160</v>
      </c>
      <c r="E1434" s="2" t="s">
        <v>11</v>
      </c>
      <c r="F1434" s="2">
        <v>2367.89</v>
      </c>
    </row>
    <row r="1435" spans="1:6" x14ac:dyDescent="0.25">
      <c r="A1435" s="4">
        <v>45658</v>
      </c>
      <c r="B1435" s="2" t="s">
        <v>2869</v>
      </c>
      <c r="C1435" s="2" t="s">
        <v>2870</v>
      </c>
      <c r="D1435" s="1" t="s">
        <v>3086</v>
      </c>
      <c r="E1435" s="2" t="s">
        <v>11</v>
      </c>
      <c r="F1435" s="2">
        <v>15228.59</v>
      </c>
    </row>
    <row r="1436" spans="1:6" x14ac:dyDescent="0.25">
      <c r="A1436" s="4">
        <v>45658</v>
      </c>
      <c r="B1436" s="2" t="s">
        <v>2871</v>
      </c>
      <c r="C1436" s="2" t="s">
        <v>2872</v>
      </c>
      <c r="D1436" s="1" t="s">
        <v>3102</v>
      </c>
      <c r="E1436" s="2" t="s">
        <v>11</v>
      </c>
      <c r="F1436" s="2">
        <v>15228.61</v>
      </c>
    </row>
    <row r="1437" spans="1:6" hidden="1" x14ac:dyDescent="0.25">
      <c r="A1437" s="4">
        <v>45658</v>
      </c>
      <c r="B1437" s="2" t="s">
        <v>2873</v>
      </c>
      <c r="C1437" s="2" t="s">
        <v>2874</v>
      </c>
      <c r="D1437" s="1" t="s">
        <v>3125</v>
      </c>
      <c r="E1437" s="2" t="s">
        <v>11</v>
      </c>
      <c r="F1437" s="2">
        <v>5990.88</v>
      </c>
    </row>
    <row r="1438" spans="1:6" hidden="1" x14ac:dyDescent="0.25">
      <c r="A1438" s="4">
        <v>45658</v>
      </c>
      <c r="B1438" s="2" t="s">
        <v>2875</v>
      </c>
      <c r="C1438" s="2" t="s">
        <v>2876</v>
      </c>
      <c r="D1438" s="1" t="s">
        <v>3125</v>
      </c>
      <c r="E1438" s="2" t="s">
        <v>11</v>
      </c>
      <c r="F1438" s="2">
        <v>15228.61</v>
      </c>
    </row>
    <row r="1439" spans="1:6" hidden="1" x14ac:dyDescent="0.25">
      <c r="A1439" s="4">
        <v>45658</v>
      </c>
      <c r="B1439" s="2" t="s">
        <v>2877</v>
      </c>
      <c r="C1439" s="2" t="s">
        <v>2878</v>
      </c>
      <c r="D1439" s="1" t="s">
        <v>3127</v>
      </c>
      <c r="E1439" s="2" t="s">
        <v>11</v>
      </c>
      <c r="F1439" s="2">
        <v>2282.4</v>
      </c>
    </row>
    <row r="1440" spans="1:6" hidden="1" x14ac:dyDescent="0.25">
      <c r="A1440" s="4">
        <v>45658</v>
      </c>
      <c r="B1440" s="2" t="s">
        <v>2879</v>
      </c>
      <c r="C1440" s="2" t="s">
        <v>2880</v>
      </c>
      <c r="D1440" s="1" t="s">
        <v>3132</v>
      </c>
      <c r="E1440" s="2" t="s">
        <v>11</v>
      </c>
      <c r="F1440" s="2">
        <v>14196.93</v>
      </c>
    </row>
    <row r="1441" spans="1:6" hidden="1" x14ac:dyDescent="0.25">
      <c r="A1441" s="4">
        <v>45658</v>
      </c>
      <c r="B1441" s="2" t="s">
        <v>2881</v>
      </c>
      <c r="C1441" s="2" t="s">
        <v>2882</v>
      </c>
      <c r="D1441" s="1" t="s">
        <v>3132</v>
      </c>
      <c r="E1441" s="2" t="s">
        <v>11</v>
      </c>
      <c r="F1441" s="2">
        <v>8665.92</v>
      </c>
    </row>
    <row r="1442" spans="1:6" hidden="1" x14ac:dyDescent="0.25">
      <c r="A1442" s="4">
        <v>45658</v>
      </c>
      <c r="B1442" s="2" t="s">
        <v>2883</v>
      </c>
      <c r="C1442" s="2" t="s">
        <v>2884</v>
      </c>
      <c r="D1442" s="1" t="s">
        <v>3132</v>
      </c>
      <c r="E1442" s="2" t="s">
        <v>11</v>
      </c>
      <c r="F1442" s="2">
        <v>26548.13</v>
      </c>
    </row>
    <row r="1443" spans="1:6" hidden="1" x14ac:dyDescent="0.25">
      <c r="A1443" s="4">
        <v>45658</v>
      </c>
      <c r="B1443" s="2" t="s">
        <v>2885</v>
      </c>
      <c r="C1443" s="2" t="s">
        <v>2886</v>
      </c>
      <c r="D1443" s="1" t="s">
        <v>3132</v>
      </c>
      <c r="E1443" s="2" t="s">
        <v>11</v>
      </c>
      <c r="F1443" s="2">
        <v>15228.61</v>
      </c>
    </row>
    <row r="1444" spans="1:6" hidden="1" x14ac:dyDescent="0.25">
      <c r="A1444" s="4">
        <v>45658</v>
      </c>
      <c r="B1444" s="2" t="s">
        <v>2887</v>
      </c>
      <c r="C1444" s="2" t="s">
        <v>2888</v>
      </c>
      <c r="D1444" s="1" t="s">
        <v>3117</v>
      </c>
      <c r="E1444" s="2" t="s">
        <v>11</v>
      </c>
      <c r="F1444" s="2">
        <v>5990.88</v>
      </c>
    </row>
    <row r="1445" spans="1:6" hidden="1" x14ac:dyDescent="0.25">
      <c r="A1445" s="4">
        <v>45658</v>
      </c>
      <c r="B1445" s="2" t="s">
        <v>2889</v>
      </c>
      <c r="C1445" s="2" t="s">
        <v>2890</v>
      </c>
      <c r="D1445" s="1" t="s">
        <v>3122</v>
      </c>
      <c r="E1445" s="2" t="s">
        <v>11</v>
      </c>
      <c r="F1445" s="2">
        <v>15228.61</v>
      </c>
    </row>
    <row r="1446" spans="1:6" hidden="1" x14ac:dyDescent="0.25">
      <c r="A1446" s="4">
        <v>45658</v>
      </c>
      <c r="B1446" s="2" t="s">
        <v>2891</v>
      </c>
      <c r="C1446" s="2" t="s">
        <v>2892</v>
      </c>
      <c r="D1446" s="1" t="s">
        <v>3138</v>
      </c>
      <c r="E1446" s="2" t="s">
        <v>11</v>
      </c>
      <c r="F1446" s="2">
        <v>8665.92</v>
      </c>
    </row>
    <row r="1447" spans="1:6" hidden="1" x14ac:dyDescent="0.25">
      <c r="A1447" s="4">
        <v>45658</v>
      </c>
      <c r="B1447" s="2" t="s">
        <v>2893</v>
      </c>
      <c r="C1447" s="2" t="s">
        <v>2894</v>
      </c>
      <c r="D1447" s="1" t="s">
        <v>3138</v>
      </c>
      <c r="E1447" s="2" t="s">
        <v>11</v>
      </c>
      <c r="F1447" s="2">
        <v>5990.88</v>
      </c>
    </row>
    <row r="1448" spans="1:6" hidden="1" x14ac:dyDescent="0.25">
      <c r="A1448" s="4">
        <v>45658</v>
      </c>
      <c r="B1448" s="2" t="s">
        <v>2895</v>
      </c>
      <c r="C1448" s="2" t="s">
        <v>2896</v>
      </c>
      <c r="D1448" s="1" t="s">
        <v>3138</v>
      </c>
      <c r="E1448" s="2" t="s">
        <v>11</v>
      </c>
      <c r="F1448" s="2">
        <v>26548.13</v>
      </c>
    </row>
    <row r="1449" spans="1:6" hidden="1" x14ac:dyDescent="0.25">
      <c r="A1449" s="4">
        <v>45658</v>
      </c>
      <c r="B1449" s="2" t="s">
        <v>2897</v>
      </c>
      <c r="C1449" s="2" t="s">
        <v>2898</v>
      </c>
      <c r="D1449" s="1" t="s">
        <v>3138</v>
      </c>
      <c r="E1449" s="2" t="s">
        <v>11</v>
      </c>
      <c r="F1449" s="2">
        <v>2282.38</v>
      </c>
    </row>
    <row r="1450" spans="1:6" hidden="1" x14ac:dyDescent="0.25">
      <c r="A1450" s="4">
        <v>45658</v>
      </c>
      <c r="B1450" s="2" t="s">
        <v>2899</v>
      </c>
      <c r="C1450" s="2" t="s">
        <v>2900</v>
      </c>
      <c r="D1450" s="1" t="s">
        <v>3135</v>
      </c>
      <c r="E1450" s="2" t="s">
        <v>11</v>
      </c>
      <c r="F1450" s="2">
        <v>14196.92</v>
      </c>
    </row>
    <row r="1451" spans="1:6" hidden="1" x14ac:dyDescent="0.25">
      <c r="A1451" s="4">
        <v>45658</v>
      </c>
      <c r="B1451" s="2" t="s">
        <v>2901</v>
      </c>
      <c r="C1451" s="2" t="s">
        <v>2902</v>
      </c>
      <c r="D1451" s="1" t="s">
        <v>3135</v>
      </c>
      <c r="E1451" s="2" t="s">
        <v>11</v>
      </c>
      <c r="F1451" s="2">
        <v>15228.61</v>
      </c>
    </row>
    <row r="1452" spans="1:6" hidden="1" x14ac:dyDescent="0.25">
      <c r="A1452" s="4">
        <v>45658</v>
      </c>
      <c r="B1452" s="2" t="s">
        <v>2903</v>
      </c>
      <c r="C1452" s="2" t="s">
        <v>2904</v>
      </c>
      <c r="D1452" s="1" t="s">
        <v>3136</v>
      </c>
      <c r="E1452" s="2" t="s">
        <v>11</v>
      </c>
      <c r="F1452" s="2">
        <v>2071.84</v>
      </c>
    </row>
    <row r="1453" spans="1:6" hidden="1" x14ac:dyDescent="0.25">
      <c r="A1453" s="4">
        <v>45658</v>
      </c>
      <c r="B1453" s="2" t="s">
        <v>2905</v>
      </c>
      <c r="C1453" s="2" t="s">
        <v>2906</v>
      </c>
      <c r="D1453" s="1" t="s">
        <v>3136</v>
      </c>
      <c r="E1453" s="2" t="s">
        <v>11</v>
      </c>
      <c r="F1453" s="2">
        <v>8665.92</v>
      </c>
    </row>
    <row r="1454" spans="1:6" hidden="1" x14ac:dyDescent="0.25">
      <c r="A1454" s="4">
        <v>45658</v>
      </c>
      <c r="B1454" s="2" t="s">
        <v>2907</v>
      </c>
      <c r="C1454" s="2" t="s">
        <v>2908</v>
      </c>
      <c r="D1454" s="1" t="s">
        <v>3136</v>
      </c>
      <c r="E1454" s="2" t="s">
        <v>11</v>
      </c>
      <c r="F1454" s="2">
        <v>5990.88</v>
      </c>
    </row>
    <row r="1455" spans="1:6" hidden="1" x14ac:dyDescent="0.25">
      <c r="A1455" s="4">
        <v>45658</v>
      </c>
      <c r="B1455" s="2" t="s">
        <v>2909</v>
      </c>
      <c r="C1455" s="2" t="s">
        <v>2910</v>
      </c>
      <c r="D1455" s="1" t="s">
        <v>3136</v>
      </c>
      <c r="E1455" s="2" t="s">
        <v>11</v>
      </c>
      <c r="F1455" s="2">
        <v>26548.13</v>
      </c>
    </row>
    <row r="1456" spans="1:6" hidden="1" x14ac:dyDescent="0.25">
      <c r="A1456" s="4">
        <v>45658</v>
      </c>
      <c r="B1456" s="2" t="s">
        <v>2911</v>
      </c>
      <c r="C1456" s="2" t="s">
        <v>2912</v>
      </c>
      <c r="D1456" s="1" t="s">
        <v>3144</v>
      </c>
      <c r="E1456" s="2" t="s">
        <v>11</v>
      </c>
      <c r="F1456" s="2">
        <v>15228.61</v>
      </c>
    </row>
    <row r="1457" spans="1:6" hidden="1" x14ac:dyDescent="0.25">
      <c r="A1457" s="4">
        <v>45658</v>
      </c>
      <c r="B1457" s="2" t="s">
        <v>2913</v>
      </c>
      <c r="C1457" s="2" t="s">
        <v>2914</v>
      </c>
      <c r="D1457" s="1" t="s">
        <v>3150</v>
      </c>
      <c r="E1457" s="2" t="s">
        <v>11</v>
      </c>
      <c r="F1457" s="2">
        <v>1208.32</v>
      </c>
    </row>
    <row r="1458" spans="1:6" hidden="1" x14ac:dyDescent="0.25">
      <c r="A1458" s="4">
        <v>45658</v>
      </c>
      <c r="B1458" s="2" t="s">
        <v>2915</v>
      </c>
      <c r="C1458" s="2" t="s">
        <v>2916</v>
      </c>
      <c r="D1458" s="1" t="s">
        <v>3150</v>
      </c>
      <c r="E1458" s="2" t="s">
        <v>11</v>
      </c>
      <c r="F1458" s="2">
        <v>8665.92</v>
      </c>
    </row>
    <row r="1459" spans="1:6" hidden="1" x14ac:dyDescent="0.25">
      <c r="A1459" s="4">
        <v>45658</v>
      </c>
      <c r="B1459" s="2" t="s">
        <v>2917</v>
      </c>
      <c r="C1459" s="2" t="s">
        <v>2918</v>
      </c>
      <c r="D1459" s="1" t="s">
        <v>3150</v>
      </c>
      <c r="E1459" s="2" t="s">
        <v>11</v>
      </c>
      <c r="F1459" s="2">
        <v>5990.88</v>
      </c>
    </row>
    <row r="1460" spans="1:6" hidden="1" x14ac:dyDescent="0.25">
      <c r="A1460" s="4">
        <v>45658</v>
      </c>
      <c r="B1460" s="2" t="s">
        <v>2919</v>
      </c>
      <c r="C1460" s="2" t="s">
        <v>2920</v>
      </c>
      <c r="D1460" s="1" t="s">
        <v>3150</v>
      </c>
      <c r="E1460" s="2" t="s">
        <v>11</v>
      </c>
      <c r="F1460" s="2">
        <v>26548.13</v>
      </c>
    </row>
    <row r="1461" spans="1:6" hidden="1" x14ac:dyDescent="0.25">
      <c r="A1461" s="4">
        <v>45658</v>
      </c>
      <c r="B1461" s="2" t="s">
        <v>2921</v>
      </c>
      <c r="C1461" s="2" t="s">
        <v>2922</v>
      </c>
      <c r="D1461" s="1" t="s">
        <v>3150</v>
      </c>
      <c r="E1461" s="2" t="s">
        <v>11</v>
      </c>
      <c r="F1461" s="2">
        <v>2282.38</v>
      </c>
    </row>
    <row r="1462" spans="1:6" hidden="1" x14ac:dyDescent="0.25">
      <c r="A1462" s="4">
        <v>45658</v>
      </c>
      <c r="B1462" s="2" t="s">
        <v>2923</v>
      </c>
      <c r="C1462" s="2" t="s">
        <v>2924</v>
      </c>
      <c r="D1462" s="1" t="s">
        <v>3150</v>
      </c>
      <c r="E1462" s="2" t="s">
        <v>11</v>
      </c>
      <c r="F1462" s="2">
        <v>2071.84</v>
      </c>
    </row>
    <row r="1463" spans="1:6" hidden="1" x14ac:dyDescent="0.25">
      <c r="A1463" s="4">
        <v>45658</v>
      </c>
      <c r="B1463" s="2" t="s">
        <v>2925</v>
      </c>
      <c r="C1463" s="2" t="s">
        <v>2926</v>
      </c>
      <c r="D1463" s="1" t="s">
        <v>3143</v>
      </c>
      <c r="E1463" s="2" t="s">
        <v>11</v>
      </c>
      <c r="F1463" s="2">
        <v>19610.36</v>
      </c>
    </row>
    <row r="1464" spans="1:6" hidden="1" x14ac:dyDescent="0.25">
      <c r="A1464" s="4">
        <v>45658</v>
      </c>
      <c r="B1464" s="2" t="s">
        <v>2927</v>
      </c>
      <c r="C1464" s="2" t="s">
        <v>2928</v>
      </c>
      <c r="D1464" s="1" t="s">
        <v>3143</v>
      </c>
      <c r="E1464" s="2" t="s">
        <v>11</v>
      </c>
      <c r="F1464" s="2">
        <v>6178.34</v>
      </c>
    </row>
    <row r="1465" spans="1:6" hidden="1" x14ac:dyDescent="0.25">
      <c r="A1465" s="4">
        <v>45658</v>
      </c>
      <c r="B1465" s="2" t="s">
        <v>2929</v>
      </c>
      <c r="C1465" s="2" t="s">
        <v>2930</v>
      </c>
      <c r="D1465" s="1" t="s">
        <v>3143</v>
      </c>
      <c r="E1465" s="2" t="s">
        <v>11</v>
      </c>
      <c r="F1465" s="2">
        <v>15228.61</v>
      </c>
    </row>
    <row r="1466" spans="1:6" hidden="1" x14ac:dyDescent="0.25">
      <c r="A1466" s="4">
        <v>45658</v>
      </c>
      <c r="B1466" s="2" t="s">
        <v>2931</v>
      </c>
      <c r="C1466" s="2" t="s">
        <v>2932</v>
      </c>
      <c r="D1466" s="1" t="s">
        <v>3143</v>
      </c>
      <c r="E1466" s="2" t="s">
        <v>11</v>
      </c>
      <c r="F1466" s="2">
        <v>14196.92</v>
      </c>
    </row>
    <row r="1467" spans="1:6" hidden="1" x14ac:dyDescent="0.25">
      <c r="A1467" s="4">
        <v>45658</v>
      </c>
      <c r="B1467" s="2" t="s">
        <v>2933</v>
      </c>
      <c r="C1467" s="2" t="s">
        <v>2934</v>
      </c>
      <c r="D1467" s="1" t="s">
        <v>3152</v>
      </c>
      <c r="E1467" s="2" t="s">
        <v>11</v>
      </c>
      <c r="F1467" s="2">
        <v>8665.92</v>
      </c>
    </row>
    <row r="1468" spans="1:6" hidden="1" x14ac:dyDescent="0.25">
      <c r="A1468" s="4">
        <v>45658</v>
      </c>
      <c r="B1468" s="2" t="s">
        <v>2935</v>
      </c>
      <c r="C1468" s="2" t="s">
        <v>2936</v>
      </c>
      <c r="D1468" s="1" t="s">
        <v>3152</v>
      </c>
      <c r="E1468" s="2" t="s">
        <v>11</v>
      </c>
      <c r="F1468" s="2">
        <v>5990.88</v>
      </c>
    </row>
    <row r="1469" spans="1:6" hidden="1" x14ac:dyDescent="0.25">
      <c r="A1469" s="4">
        <v>45658</v>
      </c>
      <c r="B1469" s="2" t="s">
        <v>2937</v>
      </c>
      <c r="C1469" s="2" t="s">
        <v>2938</v>
      </c>
      <c r="D1469" s="1" t="s">
        <v>3152</v>
      </c>
      <c r="E1469" s="2" t="s">
        <v>11</v>
      </c>
      <c r="F1469" s="2">
        <v>26548.13</v>
      </c>
    </row>
    <row r="1470" spans="1:6" hidden="1" x14ac:dyDescent="0.25">
      <c r="A1470" s="4">
        <v>45658</v>
      </c>
      <c r="B1470" s="2" t="s">
        <v>2939</v>
      </c>
      <c r="C1470" s="2" t="s">
        <v>2940</v>
      </c>
      <c r="D1470" s="1" t="s">
        <v>3164</v>
      </c>
      <c r="E1470" s="2" t="s">
        <v>11</v>
      </c>
      <c r="F1470" s="2">
        <v>1475.03</v>
      </c>
    </row>
    <row r="1471" spans="1:6" hidden="1" x14ac:dyDescent="0.25">
      <c r="A1471" s="4">
        <v>45658</v>
      </c>
      <c r="B1471" s="2" t="s">
        <v>2941</v>
      </c>
      <c r="C1471" s="2" t="s">
        <v>2942</v>
      </c>
      <c r="D1471" s="1" t="s">
        <v>3164</v>
      </c>
      <c r="E1471" s="2" t="s">
        <v>11</v>
      </c>
      <c r="F1471" s="2">
        <v>15228.61</v>
      </c>
    </row>
    <row r="1472" spans="1:6" hidden="1" x14ac:dyDescent="0.25">
      <c r="A1472" s="4">
        <v>45658</v>
      </c>
      <c r="B1472" s="2" t="s">
        <v>2943</v>
      </c>
      <c r="C1472" s="2" t="s">
        <v>2944</v>
      </c>
      <c r="D1472" s="1" t="s">
        <v>3164</v>
      </c>
      <c r="E1472" s="2" t="s">
        <v>11</v>
      </c>
      <c r="F1472" s="2">
        <v>2282.38</v>
      </c>
    </row>
    <row r="1473" spans="1:6" hidden="1" x14ac:dyDescent="0.25">
      <c r="A1473" s="4">
        <v>45658</v>
      </c>
      <c r="B1473" s="2" t="s">
        <v>2945</v>
      </c>
      <c r="C1473" s="2" t="s">
        <v>2946</v>
      </c>
      <c r="D1473" s="1" t="s">
        <v>3164</v>
      </c>
      <c r="E1473" s="2" t="s">
        <v>11</v>
      </c>
      <c r="F1473" s="2">
        <v>2071.84</v>
      </c>
    </row>
    <row r="1474" spans="1:6" hidden="1" x14ac:dyDescent="0.25">
      <c r="A1474" s="4">
        <v>45658</v>
      </c>
      <c r="B1474" s="2" t="s">
        <v>2947</v>
      </c>
      <c r="C1474" s="2" t="s">
        <v>2948</v>
      </c>
      <c r="D1474" s="1" t="s">
        <v>3159</v>
      </c>
      <c r="E1474" s="2" t="s">
        <v>11</v>
      </c>
      <c r="F1474" s="2">
        <v>8665.92</v>
      </c>
    </row>
    <row r="1475" spans="1:6" hidden="1" x14ac:dyDescent="0.25">
      <c r="A1475" s="4">
        <v>45658</v>
      </c>
      <c r="B1475" s="2" t="s">
        <v>2949</v>
      </c>
      <c r="C1475" s="2" t="s">
        <v>2950</v>
      </c>
      <c r="D1475" s="1" t="s">
        <v>3159</v>
      </c>
      <c r="E1475" s="2" t="s">
        <v>11</v>
      </c>
      <c r="F1475" s="2">
        <v>6178.33</v>
      </c>
    </row>
    <row r="1476" spans="1:6" hidden="1" x14ac:dyDescent="0.25">
      <c r="A1476" s="4">
        <v>45658</v>
      </c>
      <c r="B1476" s="2" t="s">
        <v>2951</v>
      </c>
      <c r="C1476" s="2" t="s">
        <v>2952</v>
      </c>
      <c r="D1476" s="1" t="s">
        <v>3159</v>
      </c>
      <c r="E1476" s="2" t="s">
        <v>11</v>
      </c>
      <c r="F1476" s="2">
        <v>1208.32</v>
      </c>
    </row>
    <row r="1477" spans="1:6" hidden="1" x14ac:dyDescent="0.25">
      <c r="A1477" s="4">
        <v>45658</v>
      </c>
      <c r="B1477" s="2" t="s">
        <v>2953</v>
      </c>
      <c r="C1477" s="2" t="s">
        <v>2954</v>
      </c>
      <c r="D1477" s="1" t="s">
        <v>3159</v>
      </c>
      <c r="E1477" s="2" t="s">
        <v>11</v>
      </c>
      <c r="F1477" s="2">
        <v>26548.13</v>
      </c>
    </row>
    <row r="1478" spans="1:6" hidden="1" x14ac:dyDescent="0.25">
      <c r="A1478" s="4">
        <v>45658</v>
      </c>
      <c r="B1478" s="2" t="s">
        <v>2955</v>
      </c>
      <c r="C1478" s="2" t="s">
        <v>2956</v>
      </c>
      <c r="D1478" s="1" t="s">
        <v>3159</v>
      </c>
      <c r="E1478" s="2" t="s">
        <v>11</v>
      </c>
      <c r="F1478" s="2">
        <v>14196.92</v>
      </c>
    </row>
    <row r="1479" spans="1:6" hidden="1" x14ac:dyDescent="0.25">
      <c r="A1479" s="4">
        <v>45658</v>
      </c>
      <c r="B1479" s="2" t="s">
        <v>2957</v>
      </c>
      <c r="C1479" s="2" t="s">
        <v>2958</v>
      </c>
      <c r="D1479" s="1" t="s">
        <v>3161</v>
      </c>
      <c r="E1479" s="2" t="s">
        <v>11</v>
      </c>
      <c r="F1479" s="2">
        <v>19610.39</v>
      </c>
    </row>
    <row r="1480" spans="1:6" hidden="1" x14ac:dyDescent="0.25">
      <c r="A1480" s="4">
        <v>45658</v>
      </c>
      <c r="B1480" s="2" t="s">
        <v>2959</v>
      </c>
      <c r="C1480" s="2" t="s">
        <v>2960</v>
      </c>
      <c r="D1480" s="1" t="s">
        <v>3161</v>
      </c>
      <c r="E1480" s="2" t="s">
        <v>11</v>
      </c>
      <c r="F1480" s="2">
        <v>2282.38</v>
      </c>
    </row>
    <row r="1481" spans="1:6" hidden="1" x14ac:dyDescent="0.25">
      <c r="A1481" s="4">
        <v>45658</v>
      </c>
      <c r="B1481" s="2" t="s">
        <v>2961</v>
      </c>
      <c r="C1481" s="2" t="s">
        <v>2962</v>
      </c>
      <c r="D1481" s="1" t="s">
        <v>3152</v>
      </c>
      <c r="E1481" s="2" t="s">
        <v>11</v>
      </c>
      <c r="F1481" s="2">
        <v>6269.56</v>
      </c>
    </row>
    <row r="1482" spans="1:6" hidden="1" x14ac:dyDescent="0.25">
      <c r="A1482" s="4">
        <v>45658</v>
      </c>
      <c r="B1482" s="2" t="s">
        <v>2963</v>
      </c>
      <c r="C1482" s="2" t="s">
        <v>2964</v>
      </c>
      <c r="D1482" s="1" t="s">
        <v>3152</v>
      </c>
      <c r="E1482" s="2" t="s">
        <v>11</v>
      </c>
      <c r="F1482" s="2">
        <v>6269.58</v>
      </c>
    </row>
    <row r="1483" spans="1:6" hidden="1" x14ac:dyDescent="0.25">
      <c r="A1483" s="4">
        <v>45658</v>
      </c>
      <c r="B1483" s="2" t="s">
        <v>2965</v>
      </c>
      <c r="C1483" s="2" t="s">
        <v>2966</v>
      </c>
      <c r="D1483" s="1" t="s">
        <v>3158</v>
      </c>
      <c r="E1483" s="2" t="s">
        <v>11</v>
      </c>
      <c r="F1483" s="2">
        <v>6269.58</v>
      </c>
    </row>
    <row r="1484" spans="1:6" hidden="1" x14ac:dyDescent="0.25">
      <c r="A1484" s="4">
        <v>45658</v>
      </c>
      <c r="B1484" s="2" t="s">
        <v>2967</v>
      </c>
      <c r="C1484" s="2" t="s">
        <v>2968</v>
      </c>
      <c r="D1484" s="1" t="s">
        <v>3158</v>
      </c>
      <c r="E1484" s="2" t="s">
        <v>11</v>
      </c>
      <c r="F1484" s="2">
        <v>6269.58</v>
      </c>
    </row>
    <row r="1485" spans="1:6" hidden="1" x14ac:dyDescent="0.25">
      <c r="A1485" s="4">
        <v>45658</v>
      </c>
      <c r="B1485" s="2" t="s">
        <v>2969</v>
      </c>
      <c r="C1485" s="2" t="s">
        <v>2970</v>
      </c>
      <c r="D1485" s="1" t="s">
        <v>3116</v>
      </c>
      <c r="E1485" s="2" t="s">
        <v>11</v>
      </c>
      <c r="F1485" s="2">
        <v>3645.21</v>
      </c>
    </row>
    <row r="1486" spans="1:6" hidden="1" x14ac:dyDescent="0.25">
      <c r="A1486" s="4">
        <v>45658</v>
      </c>
      <c r="B1486" s="2" t="s">
        <v>2971</v>
      </c>
      <c r="C1486" s="2" t="s">
        <v>2972</v>
      </c>
      <c r="D1486" s="1" t="s">
        <v>3122</v>
      </c>
      <c r="E1486" s="2" t="s">
        <v>11</v>
      </c>
      <c r="F1486" s="2">
        <v>3645.19</v>
      </c>
    </row>
    <row r="1487" spans="1:6" hidden="1" x14ac:dyDescent="0.25">
      <c r="A1487" s="4">
        <v>45658</v>
      </c>
      <c r="B1487" s="2" t="s">
        <v>2973</v>
      </c>
      <c r="C1487" s="2" t="s">
        <v>2974</v>
      </c>
      <c r="D1487" s="1" t="s">
        <v>3135</v>
      </c>
      <c r="E1487" s="2" t="s">
        <v>11</v>
      </c>
      <c r="F1487" s="2">
        <v>2797.73</v>
      </c>
    </row>
    <row r="1488" spans="1:6" hidden="1" x14ac:dyDescent="0.25">
      <c r="A1488" s="4">
        <v>45658</v>
      </c>
      <c r="B1488" s="2" t="s">
        <v>2975</v>
      </c>
      <c r="C1488" s="2" t="s">
        <v>2976</v>
      </c>
      <c r="D1488" s="1" t="s">
        <v>3140</v>
      </c>
      <c r="E1488" s="2" t="s">
        <v>11</v>
      </c>
      <c r="F1488" s="2">
        <v>3645.19</v>
      </c>
    </row>
    <row r="1489" spans="1:6" hidden="1" x14ac:dyDescent="0.25">
      <c r="A1489" s="4">
        <v>45658</v>
      </c>
      <c r="B1489" s="2" t="s">
        <v>2977</v>
      </c>
      <c r="C1489" s="2" t="s">
        <v>2978</v>
      </c>
      <c r="D1489" s="1" t="s">
        <v>3107</v>
      </c>
      <c r="E1489" s="2" t="s">
        <v>11</v>
      </c>
      <c r="F1489" s="2">
        <v>4543.3900000000003</v>
      </c>
    </row>
    <row r="1490" spans="1:6" hidden="1" x14ac:dyDescent="0.25">
      <c r="A1490" s="4">
        <v>45658</v>
      </c>
      <c r="B1490" s="2" t="s">
        <v>2979</v>
      </c>
      <c r="C1490" s="2" t="s">
        <v>2980</v>
      </c>
      <c r="D1490" s="1" t="s">
        <v>3118</v>
      </c>
      <c r="E1490" s="2" t="s">
        <v>11</v>
      </c>
      <c r="F1490" s="2">
        <v>4543.41</v>
      </c>
    </row>
    <row r="1491" spans="1:6" hidden="1" x14ac:dyDescent="0.25">
      <c r="A1491" s="4">
        <v>45658</v>
      </c>
      <c r="B1491" s="2" t="s">
        <v>2981</v>
      </c>
      <c r="C1491" s="2" t="s">
        <v>2982</v>
      </c>
      <c r="D1491" s="1" t="s">
        <v>3137</v>
      </c>
      <c r="E1491" s="2" t="s">
        <v>11</v>
      </c>
      <c r="F1491" s="2">
        <v>4543.41</v>
      </c>
    </row>
    <row r="1492" spans="1:6" hidden="1" x14ac:dyDescent="0.25">
      <c r="A1492" s="4">
        <v>45658</v>
      </c>
      <c r="B1492" s="2" t="s">
        <v>2983</v>
      </c>
      <c r="C1492" s="2" t="s">
        <v>2984</v>
      </c>
      <c r="D1492" s="1" t="s">
        <v>3136</v>
      </c>
      <c r="E1492" s="2" t="s">
        <v>11</v>
      </c>
      <c r="F1492" s="2">
        <v>4543.41</v>
      </c>
    </row>
    <row r="1493" spans="1:6" hidden="1" x14ac:dyDescent="0.25">
      <c r="A1493" s="4">
        <v>45658</v>
      </c>
      <c r="B1493" s="2" t="s">
        <v>2985</v>
      </c>
      <c r="C1493" s="2" t="s">
        <v>2986</v>
      </c>
      <c r="D1493" s="1" t="s">
        <v>3136</v>
      </c>
      <c r="E1493" s="2" t="s">
        <v>11</v>
      </c>
      <c r="F1493" s="2">
        <v>4543.41</v>
      </c>
    </row>
    <row r="1494" spans="1:6" hidden="1" x14ac:dyDescent="0.25">
      <c r="A1494" s="4">
        <v>45658</v>
      </c>
      <c r="B1494" s="2" t="s">
        <v>2987</v>
      </c>
      <c r="C1494" s="2" t="s">
        <v>2988</v>
      </c>
      <c r="D1494" s="1" t="s">
        <v>3166</v>
      </c>
      <c r="E1494" s="2" t="s">
        <v>11</v>
      </c>
      <c r="F1494" s="2">
        <v>4543.41</v>
      </c>
    </row>
    <row r="1495" spans="1:6" hidden="1" x14ac:dyDescent="0.25">
      <c r="A1495" s="4">
        <v>45658</v>
      </c>
      <c r="B1495" s="2" t="s">
        <v>2989</v>
      </c>
      <c r="C1495" s="2" t="s">
        <v>2990</v>
      </c>
      <c r="D1495" s="1" t="s">
        <v>3157</v>
      </c>
      <c r="E1495" s="2" t="s">
        <v>11</v>
      </c>
      <c r="F1495" s="2">
        <v>2519.64</v>
      </c>
    </row>
    <row r="1496" spans="1:6" hidden="1" x14ac:dyDescent="0.25">
      <c r="A1496" s="4">
        <v>45658</v>
      </c>
      <c r="B1496" s="2" t="s">
        <v>2991</v>
      </c>
      <c r="C1496" s="2" t="s">
        <v>2992</v>
      </c>
      <c r="D1496" s="1" t="s">
        <v>3160</v>
      </c>
      <c r="E1496" s="2" t="s">
        <v>11</v>
      </c>
      <c r="F1496" s="2">
        <v>2519.64</v>
      </c>
    </row>
    <row r="1497" spans="1:6" hidden="1" x14ac:dyDescent="0.25">
      <c r="A1497" s="4">
        <v>45658</v>
      </c>
      <c r="B1497" s="2" t="s">
        <v>2993</v>
      </c>
      <c r="C1497" s="2" t="s">
        <v>2994</v>
      </c>
      <c r="D1497" s="1" t="s">
        <v>3116</v>
      </c>
      <c r="E1497" s="2" t="s">
        <v>11</v>
      </c>
      <c r="F1497" s="2">
        <v>2199.86</v>
      </c>
    </row>
    <row r="1498" spans="1:6" hidden="1" x14ac:dyDescent="0.25">
      <c r="A1498" s="4">
        <v>45658</v>
      </c>
      <c r="B1498" s="2" t="s">
        <v>2995</v>
      </c>
      <c r="C1498" s="2" t="s">
        <v>2996</v>
      </c>
      <c r="D1498" s="1" t="s">
        <v>3128</v>
      </c>
      <c r="E1498" s="2" t="s">
        <v>11</v>
      </c>
      <c r="F1498" s="2">
        <v>3552.73</v>
      </c>
    </row>
    <row r="1499" spans="1:6" hidden="1" x14ac:dyDescent="0.25">
      <c r="A1499" s="4">
        <v>45658</v>
      </c>
      <c r="B1499" s="2" t="s">
        <v>2997</v>
      </c>
      <c r="C1499" s="2" t="s">
        <v>2998</v>
      </c>
      <c r="D1499" s="1" t="s">
        <v>3126</v>
      </c>
      <c r="E1499" s="2" t="s">
        <v>11</v>
      </c>
      <c r="F1499" s="2">
        <v>2199.86</v>
      </c>
    </row>
    <row r="1500" spans="1:6" hidden="1" x14ac:dyDescent="0.25">
      <c r="A1500" s="4">
        <v>45658</v>
      </c>
      <c r="B1500" s="2" t="s">
        <v>2999</v>
      </c>
      <c r="C1500" s="2" t="s">
        <v>3000</v>
      </c>
      <c r="D1500" s="1" t="s">
        <v>3130</v>
      </c>
      <c r="E1500" s="2" t="s">
        <v>11</v>
      </c>
      <c r="F1500" s="2">
        <v>5054.29</v>
      </c>
    </row>
    <row r="1501" spans="1:6" hidden="1" x14ac:dyDescent="0.25">
      <c r="A1501" s="4">
        <v>45658</v>
      </c>
      <c r="B1501" s="2" t="s">
        <v>3001</v>
      </c>
      <c r="C1501" s="2" t="s">
        <v>3002</v>
      </c>
      <c r="D1501" s="1" t="s">
        <v>3138</v>
      </c>
      <c r="E1501" s="2" t="s">
        <v>11</v>
      </c>
      <c r="F1501" s="2">
        <v>3919.94</v>
      </c>
    </row>
    <row r="1502" spans="1:6" hidden="1" x14ac:dyDescent="0.25">
      <c r="A1502" s="4">
        <v>45658</v>
      </c>
      <c r="B1502" s="2" t="s">
        <v>3003</v>
      </c>
      <c r="C1502" s="2" t="s">
        <v>3004</v>
      </c>
      <c r="D1502" s="1" t="s">
        <v>3148</v>
      </c>
      <c r="E1502" s="2" t="s">
        <v>11</v>
      </c>
      <c r="F1502" s="2">
        <v>3552.73</v>
      </c>
    </row>
    <row r="1503" spans="1:6" hidden="1" x14ac:dyDescent="0.25">
      <c r="A1503" s="4">
        <v>45658</v>
      </c>
      <c r="B1503" s="2" t="s">
        <v>3005</v>
      </c>
      <c r="C1503" s="2" t="s">
        <v>3006</v>
      </c>
      <c r="D1503" s="1" t="s">
        <v>3136</v>
      </c>
      <c r="E1503" s="2" t="s">
        <v>11</v>
      </c>
      <c r="F1503" s="2">
        <v>5054.29</v>
      </c>
    </row>
    <row r="1504" spans="1:6" hidden="1" x14ac:dyDescent="0.25">
      <c r="A1504" s="4">
        <v>45658</v>
      </c>
      <c r="B1504" s="2" t="s">
        <v>3007</v>
      </c>
      <c r="C1504" s="2" t="s">
        <v>3008</v>
      </c>
      <c r="D1504" s="1" t="s">
        <v>3140</v>
      </c>
      <c r="E1504" s="2" t="s">
        <v>11</v>
      </c>
      <c r="F1504" s="2">
        <v>2199.86</v>
      </c>
    </row>
    <row r="1505" spans="1:6" hidden="1" x14ac:dyDescent="0.25">
      <c r="A1505" s="4">
        <v>45658</v>
      </c>
      <c r="B1505" s="2" t="s">
        <v>3009</v>
      </c>
      <c r="C1505" s="2" t="s">
        <v>3010</v>
      </c>
      <c r="D1505" s="1" t="s">
        <v>3143</v>
      </c>
      <c r="E1505" s="2" t="s">
        <v>11</v>
      </c>
      <c r="F1505" s="2">
        <v>3919.94</v>
      </c>
    </row>
    <row r="1506" spans="1:6" hidden="1" x14ac:dyDescent="0.25">
      <c r="A1506" s="4">
        <v>45658</v>
      </c>
      <c r="B1506" s="2" t="s">
        <v>3011</v>
      </c>
      <c r="C1506" s="2" t="s">
        <v>3012</v>
      </c>
      <c r="D1506" s="1" t="s">
        <v>3151</v>
      </c>
      <c r="E1506" s="2" t="s">
        <v>11</v>
      </c>
      <c r="F1506" s="2">
        <v>5054.29</v>
      </c>
    </row>
    <row r="1507" spans="1:6" hidden="1" x14ac:dyDescent="0.25">
      <c r="A1507" s="4">
        <v>45658</v>
      </c>
      <c r="B1507" s="2" t="s">
        <v>3013</v>
      </c>
      <c r="C1507" s="2" t="s">
        <v>3014</v>
      </c>
      <c r="D1507" s="1" t="s">
        <v>3159</v>
      </c>
      <c r="E1507" s="2" t="s">
        <v>11</v>
      </c>
      <c r="F1507" s="2">
        <v>5054.29</v>
      </c>
    </row>
    <row r="1508" spans="1:6" hidden="1" x14ac:dyDescent="0.25">
      <c r="A1508" s="4">
        <v>45658</v>
      </c>
      <c r="B1508" s="2" t="s">
        <v>3015</v>
      </c>
      <c r="C1508" s="2" t="s">
        <v>3016</v>
      </c>
      <c r="D1508" s="1" t="s">
        <v>3160</v>
      </c>
      <c r="E1508" s="2" t="s">
        <v>11</v>
      </c>
      <c r="F1508" s="2">
        <v>3919.94</v>
      </c>
    </row>
    <row r="1509" spans="1:6" hidden="1" x14ac:dyDescent="0.25">
      <c r="A1509" s="4">
        <v>45658</v>
      </c>
      <c r="B1509" s="2" t="s">
        <v>3017</v>
      </c>
      <c r="C1509" s="2" t="s">
        <v>3018</v>
      </c>
      <c r="D1509" s="1" t="s">
        <v>3118</v>
      </c>
      <c r="E1509" s="2" t="s">
        <v>11</v>
      </c>
      <c r="F1509" s="2">
        <v>2777</v>
      </c>
    </row>
    <row r="1510" spans="1:6" hidden="1" x14ac:dyDescent="0.25">
      <c r="A1510" s="4">
        <v>45658</v>
      </c>
      <c r="B1510" s="2" t="s">
        <v>3019</v>
      </c>
      <c r="C1510" s="2" t="s">
        <v>3020</v>
      </c>
      <c r="D1510" s="1" t="s">
        <v>3119</v>
      </c>
      <c r="E1510" s="2" t="s">
        <v>11</v>
      </c>
      <c r="F1510" s="2">
        <v>2777</v>
      </c>
    </row>
    <row r="1511" spans="1:6" hidden="1" x14ac:dyDescent="0.25">
      <c r="A1511" s="4">
        <v>45658</v>
      </c>
      <c r="B1511" s="2" t="s">
        <v>3021</v>
      </c>
      <c r="C1511" s="2" t="s">
        <v>3022</v>
      </c>
      <c r="D1511" s="1" t="s">
        <v>3150</v>
      </c>
      <c r="E1511" s="2" t="s">
        <v>11</v>
      </c>
      <c r="F1511" s="2">
        <v>2777</v>
      </c>
    </row>
    <row r="1512" spans="1:6" hidden="1" x14ac:dyDescent="0.25">
      <c r="A1512" s="4">
        <v>45658</v>
      </c>
      <c r="B1512" s="2" t="s">
        <v>3023</v>
      </c>
      <c r="C1512" s="2" t="s">
        <v>3024</v>
      </c>
      <c r="D1512" s="1" t="s">
        <v>3113</v>
      </c>
      <c r="E1512" s="2" t="s">
        <v>11</v>
      </c>
      <c r="F1512" s="2">
        <v>50637.1</v>
      </c>
    </row>
    <row r="1513" spans="1:6" hidden="1" x14ac:dyDescent="0.25">
      <c r="A1513" s="4">
        <v>45658</v>
      </c>
      <c r="B1513" s="2" t="s">
        <v>3025</v>
      </c>
      <c r="C1513" s="2" t="s">
        <v>3026</v>
      </c>
      <c r="D1513" s="1" t="s">
        <v>3117</v>
      </c>
      <c r="E1513" s="2" t="s">
        <v>11</v>
      </c>
      <c r="F1513" s="2">
        <v>12538.68</v>
      </c>
    </row>
    <row r="1514" spans="1:6" hidden="1" x14ac:dyDescent="0.25">
      <c r="A1514" s="4">
        <v>45658</v>
      </c>
      <c r="B1514" s="2" t="s">
        <v>3027</v>
      </c>
      <c r="C1514" s="2" t="s">
        <v>3028</v>
      </c>
      <c r="D1514" s="1" t="s">
        <v>3136</v>
      </c>
      <c r="E1514" s="2" t="s">
        <v>11</v>
      </c>
      <c r="F1514" s="2">
        <v>11918</v>
      </c>
    </row>
    <row r="1515" spans="1:6" hidden="1" x14ac:dyDescent="0.25">
      <c r="A1515" s="4">
        <v>45658</v>
      </c>
      <c r="B1515" s="2" t="s">
        <v>3029</v>
      </c>
      <c r="C1515" s="2" t="s">
        <v>3030</v>
      </c>
      <c r="D1515" s="1" t="s">
        <v>3125</v>
      </c>
      <c r="E1515" s="2" t="s">
        <v>11</v>
      </c>
      <c r="F1515" s="2">
        <v>3511.99</v>
      </c>
    </row>
    <row r="1516" spans="1:6" hidden="1" x14ac:dyDescent="0.25">
      <c r="A1516" s="4">
        <v>45658</v>
      </c>
      <c r="B1516" s="2" t="s">
        <v>3031</v>
      </c>
      <c r="C1516" s="2" t="s">
        <v>3032</v>
      </c>
      <c r="D1516" s="1" t="s">
        <v>3126</v>
      </c>
      <c r="E1516" s="2" t="s">
        <v>11</v>
      </c>
      <c r="F1516" s="2">
        <v>5446.38</v>
      </c>
    </row>
    <row r="1517" spans="1:6" hidden="1" x14ac:dyDescent="0.25">
      <c r="A1517" s="4">
        <v>45658</v>
      </c>
      <c r="B1517" s="2" t="s">
        <v>3033</v>
      </c>
      <c r="C1517" s="2" t="s">
        <v>3034</v>
      </c>
      <c r="D1517" s="1" t="s">
        <v>3137</v>
      </c>
      <c r="E1517" s="2" t="s">
        <v>11</v>
      </c>
      <c r="F1517" s="2">
        <v>3512.01</v>
      </c>
    </row>
    <row r="1518" spans="1:6" hidden="1" x14ac:dyDescent="0.25">
      <c r="A1518" s="4">
        <v>45658</v>
      </c>
      <c r="B1518" s="2" t="s">
        <v>3035</v>
      </c>
      <c r="C1518" s="2" t="s">
        <v>3036</v>
      </c>
      <c r="D1518" s="1" t="s">
        <v>3138</v>
      </c>
      <c r="E1518" s="2" t="s">
        <v>11</v>
      </c>
      <c r="F1518" s="2">
        <v>5446.41</v>
      </c>
    </row>
    <row r="1519" spans="1:6" hidden="1" x14ac:dyDescent="0.25">
      <c r="A1519" s="4">
        <v>45658</v>
      </c>
      <c r="B1519" s="2" t="s">
        <v>3037</v>
      </c>
      <c r="C1519" s="2" t="s">
        <v>3038</v>
      </c>
      <c r="D1519" s="1" t="s">
        <v>3139</v>
      </c>
      <c r="E1519" s="2" t="s">
        <v>11</v>
      </c>
      <c r="F1519" s="2">
        <v>3512.01</v>
      </c>
    </row>
    <row r="1520" spans="1:6" hidden="1" x14ac:dyDescent="0.25">
      <c r="A1520" s="4">
        <v>45658</v>
      </c>
      <c r="B1520" s="2" t="s">
        <v>3039</v>
      </c>
      <c r="C1520" s="2" t="s">
        <v>3040</v>
      </c>
      <c r="D1520" s="1" t="s">
        <v>3136</v>
      </c>
      <c r="E1520" s="2" t="s">
        <v>11</v>
      </c>
      <c r="F1520" s="2">
        <v>5446.41</v>
      </c>
    </row>
    <row r="1521" spans="1:6" hidden="1" x14ac:dyDescent="0.25">
      <c r="A1521" s="4">
        <v>45658</v>
      </c>
      <c r="B1521" s="2" t="s">
        <v>3041</v>
      </c>
      <c r="C1521" s="2" t="s">
        <v>3042</v>
      </c>
      <c r="D1521" s="1" t="s">
        <v>3140</v>
      </c>
      <c r="E1521" s="2" t="s">
        <v>11</v>
      </c>
      <c r="F1521" s="2">
        <v>3512.01</v>
      </c>
    </row>
    <row r="1522" spans="1:6" hidden="1" x14ac:dyDescent="0.25">
      <c r="A1522" s="4">
        <v>45658</v>
      </c>
      <c r="B1522" s="2" t="s">
        <v>3043</v>
      </c>
      <c r="C1522" s="2" t="s">
        <v>3044</v>
      </c>
      <c r="D1522" s="1" t="s">
        <v>3150</v>
      </c>
      <c r="E1522" s="2" t="s">
        <v>11</v>
      </c>
      <c r="F1522" s="2">
        <v>5446.41</v>
      </c>
    </row>
    <row r="1523" spans="1:6" hidden="1" x14ac:dyDescent="0.25">
      <c r="A1523" s="4">
        <v>45658</v>
      </c>
      <c r="B1523" s="2" t="s">
        <v>3045</v>
      </c>
      <c r="C1523" s="2" t="s">
        <v>3046</v>
      </c>
      <c r="D1523" s="1" t="s">
        <v>3153</v>
      </c>
      <c r="E1523" s="2" t="s">
        <v>11</v>
      </c>
      <c r="F1523" s="2">
        <v>3512.01</v>
      </c>
    </row>
    <row r="1524" spans="1:6" hidden="1" x14ac:dyDescent="0.25">
      <c r="A1524" s="4">
        <v>45658</v>
      </c>
      <c r="B1524" s="2" t="s">
        <v>3047</v>
      </c>
      <c r="C1524" s="2" t="s">
        <v>3048</v>
      </c>
      <c r="D1524" s="1" t="s">
        <v>3152</v>
      </c>
      <c r="E1524" s="2" t="s">
        <v>11</v>
      </c>
      <c r="F1524" s="2">
        <v>5446.41</v>
      </c>
    </row>
    <row r="1525" spans="1:6" hidden="1" x14ac:dyDescent="0.25">
      <c r="A1525" s="4">
        <v>45658</v>
      </c>
      <c r="B1525" s="2" t="s">
        <v>3049</v>
      </c>
      <c r="C1525" s="2" t="s">
        <v>3050</v>
      </c>
      <c r="D1525" s="1" t="s">
        <v>3151</v>
      </c>
      <c r="E1525" s="2" t="s">
        <v>11</v>
      </c>
      <c r="F1525" s="2">
        <v>3512.01</v>
      </c>
    </row>
    <row r="1526" spans="1:6" hidden="1" x14ac:dyDescent="0.25">
      <c r="A1526" s="4">
        <v>45658</v>
      </c>
      <c r="B1526" s="2" t="s">
        <v>3051</v>
      </c>
      <c r="C1526" s="2" t="s">
        <v>3052</v>
      </c>
      <c r="D1526" s="1" t="s">
        <v>3159</v>
      </c>
      <c r="E1526" s="2" t="s">
        <v>11</v>
      </c>
      <c r="F1526" s="2">
        <v>5446.41</v>
      </c>
    </row>
    <row r="1527" spans="1:6" hidden="1" x14ac:dyDescent="0.25">
      <c r="A1527" s="4">
        <v>45658</v>
      </c>
      <c r="B1527" s="2" t="s">
        <v>3053</v>
      </c>
      <c r="C1527" s="2" t="s">
        <v>3054</v>
      </c>
      <c r="D1527" s="1" t="s">
        <v>3107</v>
      </c>
      <c r="E1527" s="2" t="s">
        <v>11</v>
      </c>
      <c r="F1527" s="2">
        <v>5691.74</v>
      </c>
    </row>
    <row r="1528" spans="1:6" hidden="1" x14ac:dyDescent="0.25">
      <c r="A1528" s="4">
        <v>45658</v>
      </c>
      <c r="B1528" s="2" t="s">
        <v>3055</v>
      </c>
      <c r="C1528" s="2" t="s">
        <v>3056</v>
      </c>
      <c r="D1528" s="1" t="s">
        <v>3142</v>
      </c>
      <c r="E1528" s="2" t="s">
        <v>11</v>
      </c>
      <c r="F1528" s="2">
        <v>5691.74</v>
      </c>
    </row>
    <row r="1529" spans="1:6" hidden="1" x14ac:dyDescent="0.25">
      <c r="A1529" s="4">
        <v>45658</v>
      </c>
      <c r="B1529" s="2" t="s">
        <v>3057</v>
      </c>
      <c r="C1529" s="2" t="s">
        <v>3058</v>
      </c>
      <c r="D1529" s="1" t="s">
        <v>3119</v>
      </c>
      <c r="E1529" s="2" t="s">
        <v>11</v>
      </c>
      <c r="F1529" s="2">
        <v>5691.74</v>
      </c>
    </row>
    <row r="1530" spans="1:6" hidden="1" x14ac:dyDescent="0.25">
      <c r="A1530" s="4">
        <v>45658</v>
      </c>
      <c r="B1530" s="2" t="s">
        <v>3059</v>
      </c>
      <c r="C1530" s="2" t="s">
        <v>3060</v>
      </c>
      <c r="D1530" s="1" t="s">
        <v>3120</v>
      </c>
      <c r="E1530" s="2" t="s">
        <v>11</v>
      </c>
      <c r="F1530" s="2">
        <v>5691.74</v>
      </c>
    </row>
    <row r="1531" spans="1:6" hidden="1" x14ac:dyDescent="0.25">
      <c r="A1531" s="4">
        <v>45658</v>
      </c>
      <c r="B1531" s="2" t="s">
        <v>3061</v>
      </c>
      <c r="C1531" s="2" t="s">
        <v>3062</v>
      </c>
      <c r="D1531" s="1" t="s">
        <v>3147</v>
      </c>
      <c r="E1531" s="2" t="s">
        <v>11</v>
      </c>
      <c r="F1531" s="2">
        <v>5691.74</v>
      </c>
    </row>
    <row r="1532" spans="1:6" hidden="1" x14ac:dyDescent="0.25">
      <c r="A1532" s="4">
        <v>45658</v>
      </c>
      <c r="B1532" s="2" t="s">
        <v>3063</v>
      </c>
      <c r="C1532" s="2" t="s">
        <v>3064</v>
      </c>
      <c r="D1532" s="1" t="s">
        <v>3152</v>
      </c>
      <c r="E1532" s="2" t="s">
        <v>11</v>
      </c>
      <c r="F1532" s="2">
        <v>5691.74</v>
      </c>
    </row>
    <row r="1533" spans="1:6" hidden="1" x14ac:dyDescent="0.25">
      <c r="A1533" s="4">
        <v>45658</v>
      </c>
      <c r="B1533" s="2" t="s">
        <v>3065</v>
      </c>
      <c r="C1533" s="2" t="s">
        <v>3066</v>
      </c>
      <c r="D1533" s="1" t="s">
        <v>3158</v>
      </c>
      <c r="E1533" s="2" t="s">
        <v>11</v>
      </c>
      <c r="F1533" s="2">
        <v>2169.0700000000002</v>
      </c>
    </row>
    <row r="1534" spans="1:6" hidden="1" x14ac:dyDescent="0.25">
      <c r="A1534" s="5">
        <v>45658</v>
      </c>
      <c r="B1534" s="3" t="s">
        <v>3067</v>
      </c>
      <c r="C1534" s="2" t="s">
        <v>3068</v>
      </c>
      <c r="D1534" s="1" t="s">
        <v>3140</v>
      </c>
      <c r="E1534" s="2" t="s">
        <v>0</v>
      </c>
      <c r="F1534" s="2">
        <v>7820.54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3B60-917D-4F9A-A117-C2295FC1268C}">
  <dimension ref="A1:I404"/>
  <sheetViews>
    <sheetView tabSelected="1" workbookViewId="0">
      <selection activeCell="G8" sqref="G8"/>
    </sheetView>
  </sheetViews>
  <sheetFormatPr baseColWidth="10" defaultRowHeight="15" x14ac:dyDescent="0.25"/>
  <cols>
    <col min="1" max="1" width="15.42578125" bestFit="1" customWidth="1"/>
    <col min="2" max="2" width="14.5703125" customWidth="1"/>
    <col min="3" max="3" width="20.7109375" bestFit="1" customWidth="1"/>
    <col min="4" max="4" width="13.7109375" bestFit="1" customWidth="1"/>
    <col min="5" max="5" width="16.5703125" bestFit="1" customWidth="1"/>
    <col min="7" max="7" width="10.7109375" bestFit="1" customWidth="1"/>
  </cols>
  <sheetData>
    <row r="1" spans="1:9" x14ac:dyDescent="0.25">
      <c r="A1" s="6" t="s">
        <v>3169</v>
      </c>
      <c r="B1" s="6" t="s">
        <v>3074</v>
      </c>
      <c r="C1" s="6" t="s">
        <v>3069</v>
      </c>
      <c r="D1" s="6" t="s">
        <v>3167</v>
      </c>
      <c r="E1" s="6" t="s">
        <v>3168</v>
      </c>
      <c r="F1" s="6" t="s">
        <v>3070</v>
      </c>
      <c r="G1" s="6" t="s">
        <v>3073</v>
      </c>
      <c r="H1" s="6" t="s">
        <v>3071</v>
      </c>
      <c r="I1" s="6" t="s">
        <v>3072</v>
      </c>
    </row>
    <row r="2" spans="1:9" x14ac:dyDescent="0.25">
      <c r="A2" s="7" t="str" cm="1">
        <f t="array" ref="A2">+_xlfn.IFS(Tabla3[[#This Row],[Factura SAP]]="",Tabla3[[#This Row],[Facturas ODOO]],Tabla3[[#This Row],[Facturas ODOO]]="",Tabla3[[#This Row],[Factura SAP]])</f>
        <v>F010-00026927-6</v>
      </c>
      <c r="B2" s="4">
        <v>45686</v>
      </c>
      <c r="C2" s="2" t="s">
        <v>3371</v>
      </c>
      <c r="D2" s="7"/>
      <c r="E2" s="2" t="s">
        <v>3305</v>
      </c>
      <c r="F2" s="2" t="s">
        <v>533</v>
      </c>
      <c r="G2" s="8" t="s">
        <v>3112</v>
      </c>
      <c r="H2" s="7" t="s">
        <v>11</v>
      </c>
      <c r="I2" s="2">
        <v>3875.72</v>
      </c>
    </row>
    <row r="3" spans="1:9" x14ac:dyDescent="0.25">
      <c r="A3" s="7" t="str" cm="1">
        <f t="array" ref="A3">+_xlfn.IFS(Tabla3[[#This Row],[Factura SAP]]="",Tabla3[[#This Row],[Facturas ODOO]],Tabla3[[#This Row],[Facturas ODOO]]="",Tabla3[[#This Row],[Factura SAP]])</f>
        <v>F010-00027005</v>
      </c>
      <c r="B3" s="4">
        <v>45686</v>
      </c>
      <c r="C3" s="2" t="s">
        <v>554</v>
      </c>
      <c r="D3" s="2" t="s">
        <v>3171</v>
      </c>
      <c r="E3" s="2" t="s">
        <v>3170</v>
      </c>
      <c r="F3" s="2" t="s">
        <v>555</v>
      </c>
      <c r="G3" s="8" t="s">
        <v>3112</v>
      </c>
      <c r="H3" s="7" t="s">
        <v>11</v>
      </c>
      <c r="I3" s="2">
        <v>2170.02</v>
      </c>
    </row>
    <row r="4" spans="1:9" x14ac:dyDescent="0.25">
      <c r="A4" s="7" t="str" cm="1">
        <f t="array" ref="A4">+_xlfn.IFS(Tabla3[[#This Row],[Factura SAP]]="",Tabla3[[#This Row],[Facturas ODOO]],Tabla3[[#This Row],[Facturas ODOO]]="",Tabla3[[#This Row],[Factura SAP]])</f>
        <v>F010-00026923</v>
      </c>
      <c r="B4" s="4">
        <v>45673</v>
      </c>
      <c r="C4" s="2" t="s">
        <v>969</v>
      </c>
      <c r="D4" s="2" t="s">
        <v>3172</v>
      </c>
      <c r="E4" s="2" t="s">
        <v>3170</v>
      </c>
      <c r="F4" s="2" t="s">
        <v>970</v>
      </c>
      <c r="G4" s="8" t="s">
        <v>3112</v>
      </c>
      <c r="H4" s="7" t="s">
        <v>11</v>
      </c>
      <c r="I4" s="2">
        <v>3115.2</v>
      </c>
    </row>
    <row r="5" spans="1:9" x14ac:dyDescent="0.25">
      <c r="A5" s="7" t="str" cm="1">
        <f t="array" ref="A5">+_xlfn.IFS(Tabla3[[#This Row],[Factura SAP]]="",Tabla3[[#This Row],[Facturas ODOO]],Tabla3[[#This Row],[Facturas ODOO]]="",Tabla3[[#This Row],[Factura SAP]])</f>
        <v>F010-00026825</v>
      </c>
      <c r="B5" s="4">
        <v>45665</v>
      </c>
      <c r="C5" s="2" t="s">
        <v>1369</v>
      </c>
      <c r="D5" s="2" t="s">
        <v>3173</v>
      </c>
      <c r="E5" s="2" t="s">
        <v>3170</v>
      </c>
      <c r="F5" s="2" t="s">
        <v>1370</v>
      </c>
      <c r="G5" s="8" t="s">
        <v>3112</v>
      </c>
      <c r="H5" s="7" t="s">
        <v>2</v>
      </c>
      <c r="I5" s="2">
        <v>2015.02</v>
      </c>
    </row>
    <row r="6" spans="1:9" x14ac:dyDescent="0.25">
      <c r="A6" s="7" t="str" cm="1">
        <f t="array" ref="A6">+_xlfn.IFS(Tabla3[[#This Row],[Factura SAP]]="",Tabla3[[#This Row],[Facturas ODOO]],Tabla3[[#This Row],[Facturas ODOO]]="",Tabla3[[#This Row],[Factura SAP]])</f>
        <v>F010-00026844</v>
      </c>
      <c r="B6" s="4">
        <v>45663</v>
      </c>
      <c r="C6" s="2" t="s">
        <v>1395</v>
      </c>
      <c r="D6" s="2" t="s">
        <v>3174</v>
      </c>
      <c r="E6" s="2" t="s">
        <v>3170</v>
      </c>
      <c r="F6" s="2" t="s">
        <v>1396</v>
      </c>
      <c r="G6" s="8" t="s">
        <v>3145</v>
      </c>
      <c r="H6" s="7" t="s">
        <v>11</v>
      </c>
      <c r="I6" s="2">
        <v>4837.1400000000003</v>
      </c>
    </row>
    <row r="7" spans="1:9" x14ac:dyDescent="0.25">
      <c r="A7" s="7" t="str" cm="1">
        <f t="array" ref="A7">+_xlfn.IFS(Tabla3[[#This Row],[Factura SAP]]="",Tabla3[[#This Row],[Facturas ODOO]],Tabla3[[#This Row],[Facturas ODOO]]="",Tabla3[[#This Row],[Factura SAP]])</f>
        <v>F010-00026787</v>
      </c>
      <c r="B7" s="4">
        <v>45663</v>
      </c>
      <c r="C7" s="2" t="s">
        <v>1677</v>
      </c>
      <c r="D7" s="2" t="s">
        <v>3175</v>
      </c>
      <c r="E7" s="2" t="s">
        <v>3170</v>
      </c>
      <c r="F7" s="2" t="s">
        <v>1678</v>
      </c>
      <c r="G7" s="8" t="s">
        <v>3145</v>
      </c>
      <c r="H7" s="7" t="s">
        <v>11</v>
      </c>
      <c r="I7" s="2">
        <v>7776.4</v>
      </c>
    </row>
    <row r="8" spans="1:9" x14ac:dyDescent="0.25">
      <c r="A8" s="7" t="str" cm="1">
        <f t="array" ref="A8">+_xlfn.IFS(Tabla3[[#This Row],[Factura SAP]]="",Tabla3[[#This Row],[Facturas ODOO]],Tabla3[[#This Row],[Facturas ODOO]]="",Tabla3[[#This Row],[Factura SAP]])</f>
        <v>F010-00026823</v>
      </c>
      <c r="B8" s="4">
        <v>45663</v>
      </c>
      <c r="C8" s="2" t="s">
        <v>1739</v>
      </c>
      <c r="D8" s="2" t="s">
        <v>3176</v>
      </c>
      <c r="E8" s="2" t="s">
        <v>3170</v>
      </c>
      <c r="F8" s="2" t="s">
        <v>1740</v>
      </c>
      <c r="G8" s="8" t="s">
        <v>3145</v>
      </c>
      <c r="H8" s="7" t="s">
        <v>11</v>
      </c>
      <c r="I8" s="2">
        <v>2692.06</v>
      </c>
    </row>
    <row r="9" spans="1:9" x14ac:dyDescent="0.25">
      <c r="A9" s="7" t="str" cm="1">
        <f t="array" ref="A9">+_xlfn.IFS(Tabla3[[#This Row],[Factura SAP]]="",Tabla3[[#This Row],[Facturas ODOO]],Tabla3[[#This Row],[Facturas ODOO]]="",Tabla3[[#This Row],[Factura SAP]])</f>
        <v>F010-00026826</v>
      </c>
      <c r="B9" s="4">
        <v>45679</v>
      </c>
      <c r="C9" s="2" t="s">
        <v>735</v>
      </c>
      <c r="D9" s="2" t="s">
        <v>3177</v>
      </c>
      <c r="E9" s="2" t="s">
        <v>3170</v>
      </c>
      <c r="F9" s="2" t="s">
        <v>736</v>
      </c>
      <c r="G9" s="8" t="s">
        <v>3129</v>
      </c>
      <c r="H9" s="7" t="s">
        <v>11</v>
      </c>
      <c r="I9" s="2">
        <v>2855.15</v>
      </c>
    </row>
    <row r="10" spans="1:9" x14ac:dyDescent="0.25">
      <c r="A10" s="7" t="str" cm="1">
        <f t="array" ref="A10">+_xlfn.IFS(Tabla3[[#This Row],[Factura SAP]]="",Tabla3[[#This Row],[Facturas ODOO]],Tabla3[[#This Row],[Facturas ODOO]]="",Tabla3[[#This Row],[Factura SAP]])</f>
        <v>F010-00026955</v>
      </c>
      <c r="B10" s="4">
        <v>45677</v>
      </c>
      <c r="C10" s="2" t="s">
        <v>793</v>
      </c>
      <c r="D10" s="2" t="s">
        <v>3178</v>
      </c>
      <c r="E10" s="2" t="s">
        <v>3170</v>
      </c>
      <c r="F10" s="2" t="s">
        <v>794</v>
      </c>
      <c r="G10" s="8" t="s">
        <v>3129</v>
      </c>
      <c r="H10" s="7" t="s">
        <v>11</v>
      </c>
      <c r="I10" s="2">
        <v>2097.4</v>
      </c>
    </row>
    <row r="11" spans="1:9" x14ac:dyDescent="0.25">
      <c r="A11" s="7" t="str" cm="1">
        <f t="array" ref="A11">+_xlfn.IFS(Tabla3[[#This Row],[Factura SAP]]="",Tabla3[[#This Row],[Facturas ODOO]],Tabla3[[#This Row],[Facturas ODOO]]="",Tabla3[[#This Row],[Factura SAP]])</f>
        <v>F010-00026956</v>
      </c>
      <c r="B11" s="4">
        <v>45673</v>
      </c>
      <c r="C11" s="2" t="s">
        <v>901</v>
      </c>
      <c r="D11" s="2" t="s">
        <v>3179</v>
      </c>
      <c r="E11" s="2" t="s">
        <v>3170</v>
      </c>
      <c r="F11" s="2" t="s">
        <v>902</v>
      </c>
      <c r="G11" s="8" t="s">
        <v>3129</v>
      </c>
      <c r="H11" s="7" t="s">
        <v>11</v>
      </c>
      <c r="I11" s="2">
        <v>4493.49</v>
      </c>
    </row>
    <row r="12" spans="1:9" x14ac:dyDescent="0.25">
      <c r="A12" s="7" t="str" cm="1">
        <f t="array" ref="A12">+_xlfn.IFS(Tabla3[[#This Row],[Factura SAP]]="",Tabla3[[#This Row],[Facturas ODOO]],Tabla3[[#This Row],[Facturas ODOO]]="",Tabla3[[#This Row],[Factura SAP]])</f>
        <v>F010-00026957</v>
      </c>
      <c r="B12" s="4">
        <v>45673</v>
      </c>
      <c r="C12" s="2" t="s">
        <v>941</v>
      </c>
      <c r="D12" s="2" t="s">
        <v>3180</v>
      </c>
      <c r="E12" s="2" t="s">
        <v>3170</v>
      </c>
      <c r="F12" s="2" t="s">
        <v>942</v>
      </c>
      <c r="G12" s="8" t="s">
        <v>3129</v>
      </c>
      <c r="H12" s="7" t="s">
        <v>11</v>
      </c>
      <c r="I12" s="2">
        <v>3405.66</v>
      </c>
    </row>
    <row r="13" spans="1:9" x14ac:dyDescent="0.25">
      <c r="A13" s="7" t="str" cm="1">
        <f t="array" ref="A13">+_xlfn.IFS(Tabla3[[#This Row],[Factura SAP]]="",Tabla3[[#This Row],[Facturas ODOO]],Tabla3[[#This Row],[Facturas ODOO]]="",Tabla3[[#This Row],[Factura SAP]])</f>
        <v>F010-00026777</v>
      </c>
      <c r="B13" s="4">
        <v>45673</v>
      </c>
      <c r="C13" s="2" t="s">
        <v>979</v>
      </c>
      <c r="D13" s="2" t="s">
        <v>3181</v>
      </c>
      <c r="E13" s="2" t="s">
        <v>3170</v>
      </c>
      <c r="F13" s="2" t="s">
        <v>980</v>
      </c>
      <c r="G13" s="8" t="s">
        <v>3129</v>
      </c>
      <c r="H13" s="7" t="s">
        <v>11</v>
      </c>
      <c r="I13" s="2">
        <v>2798.7</v>
      </c>
    </row>
    <row r="14" spans="1:9" x14ac:dyDescent="0.25">
      <c r="A14" s="7" t="str" cm="1">
        <f t="array" ref="A14">+_xlfn.IFS(Tabla3[[#This Row],[Factura SAP]]="",Tabla3[[#This Row],[Facturas ODOO]],Tabla3[[#This Row],[Facturas ODOO]]="",Tabla3[[#This Row],[Factura SAP]])</f>
        <v>F010-00026989</v>
      </c>
      <c r="B14" s="4">
        <v>45672</v>
      </c>
      <c r="C14" s="2" t="s">
        <v>1135</v>
      </c>
      <c r="D14" s="2" t="s">
        <v>3182</v>
      </c>
      <c r="E14" s="2" t="s">
        <v>3170</v>
      </c>
      <c r="F14" s="2" t="s">
        <v>1136</v>
      </c>
      <c r="G14" s="8" t="s">
        <v>3129</v>
      </c>
      <c r="H14" s="7" t="s">
        <v>11</v>
      </c>
      <c r="I14" s="2">
        <v>1514.96</v>
      </c>
    </row>
    <row r="15" spans="1:9" x14ac:dyDescent="0.25">
      <c r="A15" s="7" t="str" cm="1">
        <f t="array" ref="A15">+_xlfn.IFS(Tabla3[[#This Row],[Factura SAP]]="",Tabla3[[#This Row],[Facturas ODOO]],Tabla3[[#This Row],[Facturas ODOO]]="",Tabla3[[#This Row],[Factura SAP]])</f>
        <v>F010-00026865</v>
      </c>
      <c r="B15" s="4">
        <v>45670</v>
      </c>
      <c r="C15" s="2" t="s">
        <v>1165</v>
      </c>
      <c r="D15" s="2" t="s">
        <v>3183</v>
      </c>
      <c r="E15" s="2" t="s">
        <v>3170</v>
      </c>
      <c r="F15" s="2" t="s">
        <v>1166</v>
      </c>
      <c r="G15" s="8" t="s">
        <v>3129</v>
      </c>
      <c r="H15" s="7" t="s">
        <v>11</v>
      </c>
      <c r="I15" s="2">
        <v>11328.05</v>
      </c>
    </row>
    <row r="16" spans="1:9" x14ac:dyDescent="0.25">
      <c r="A16" s="7" t="str" cm="1">
        <f t="array" ref="A16">+_xlfn.IFS(Tabla3[[#This Row],[Factura SAP]]="",Tabla3[[#This Row],[Facturas ODOO]],Tabla3[[#This Row],[Facturas ODOO]]="",Tabla3[[#This Row],[Factura SAP]])</f>
        <v>F010-00026864</v>
      </c>
      <c r="B16" s="4">
        <v>45670</v>
      </c>
      <c r="C16" s="2" t="s">
        <v>1207</v>
      </c>
      <c r="D16" s="2" t="s">
        <v>3184</v>
      </c>
      <c r="E16" s="2" t="s">
        <v>3170</v>
      </c>
      <c r="F16" s="2" t="s">
        <v>1208</v>
      </c>
      <c r="G16" s="8" t="s">
        <v>3129</v>
      </c>
      <c r="H16" s="7" t="s">
        <v>11</v>
      </c>
      <c r="I16" s="2">
        <v>2160.23</v>
      </c>
    </row>
    <row r="17" spans="1:9" x14ac:dyDescent="0.25">
      <c r="A17" s="7" t="str" cm="1">
        <f t="array" ref="A17">+_xlfn.IFS(Tabla3[[#This Row],[Factura SAP]]="",Tabla3[[#This Row],[Facturas ODOO]],Tabla3[[#This Row],[Facturas ODOO]]="",Tabla3[[#This Row],[Factura SAP]])</f>
        <v>F010-00026849</v>
      </c>
      <c r="B17" s="4">
        <v>45665</v>
      </c>
      <c r="C17" s="2" t="s">
        <v>1321</v>
      </c>
      <c r="D17" s="2" t="s">
        <v>3185</v>
      </c>
      <c r="E17" s="2" t="s">
        <v>3170</v>
      </c>
      <c r="F17" s="2" t="s">
        <v>1322</v>
      </c>
      <c r="G17" s="8" t="s">
        <v>3129</v>
      </c>
      <c r="H17" s="7" t="s">
        <v>2</v>
      </c>
      <c r="I17" s="2">
        <v>5520.73</v>
      </c>
    </row>
    <row r="18" spans="1:9" x14ac:dyDescent="0.25">
      <c r="A18" s="7" t="str" cm="1">
        <f t="array" ref="A18">+_xlfn.IFS(Tabla3[[#This Row],[Factura SAP]]="",Tabla3[[#This Row],[Facturas ODOO]],Tabla3[[#This Row],[Facturas ODOO]]="",Tabla3[[#This Row],[Factura SAP]])</f>
        <v>F010-00026959</v>
      </c>
      <c r="B18" s="4">
        <v>45665</v>
      </c>
      <c r="C18" s="2" t="s">
        <v>1331</v>
      </c>
      <c r="D18" s="2" t="s">
        <v>3186</v>
      </c>
      <c r="E18" s="2" t="s">
        <v>3170</v>
      </c>
      <c r="F18" s="2" t="s">
        <v>1332</v>
      </c>
      <c r="G18" s="8" t="s">
        <v>3129</v>
      </c>
      <c r="H18" s="7" t="s">
        <v>2</v>
      </c>
      <c r="I18" s="2">
        <v>3874.02</v>
      </c>
    </row>
    <row r="19" spans="1:9" x14ac:dyDescent="0.25">
      <c r="A19" s="7" t="str" cm="1">
        <f t="array" ref="A19">+_xlfn.IFS(Tabla3[[#This Row],[Factura SAP]]="",Tabla3[[#This Row],[Facturas ODOO]],Tabla3[[#This Row],[Facturas ODOO]]="",Tabla3[[#This Row],[Factura SAP]])</f>
        <v>F010-00026813</v>
      </c>
      <c r="B19" s="4">
        <v>45663</v>
      </c>
      <c r="C19" s="2" t="s">
        <v>1547</v>
      </c>
      <c r="D19" s="2" t="s">
        <v>3187</v>
      </c>
      <c r="E19" s="2" t="s">
        <v>3170</v>
      </c>
      <c r="F19" s="2" t="s">
        <v>1548</v>
      </c>
      <c r="G19" s="8" t="s">
        <v>3129</v>
      </c>
      <c r="H19" s="7" t="s">
        <v>11</v>
      </c>
      <c r="I19" s="2">
        <v>2897.49</v>
      </c>
    </row>
    <row r="20" spans="1:9" x14ac:dyDescent="0.25">
      <c r="A20" s="7" t="str" cm="1">
        <f t="array" ref="A20">+_xlfn.IFS(Tabla3[[#This Row],[Factura SAP]]="",Tabla3[[#This Row],[Facturas ODOO]],Tabla3[[#This Row],[Facturas ODOO]]="",Tabla3[[#This Row],[Factura SAP]])</f>
        <v>F010-00026727</v>
      </c>
      <c r="B20" s="4">
        <v>45663</v>
      </c>
      <c r="C20" s="2" t="s">
        <v>1633</v>
      </c>
      <c r="D20" s="2" t="s">
        <v>3188</v>
      </c>
      <c r="E20" s="2" t="s">
        <v>3170</v>
      </c>
      <c r="F20" s="2" t="s">
        <v>1634</v>
      </c>
      <c r="G20" s="8" t="s">
        <v>3129</v>
      </c>
      <c r="H20" s="7" t="s">
        <v>11</v>
      </c>
      <c r="I20" s="2">
        <v>11795.77</v>
      </c>
    </row>
    <row r="21" spans="1:9" x14ac:dyDescent="0.25">
      <c r="A21" s="7" t="str" cm="1">
        <f t="array" ref="A21">+_xlfn.IFS(Tabla3[[#This Row],[Factura SAP]]="",Tabla3[[#This Row],[Facturas ODOO]],Tabla3[[#This Row],[Facturas ODOO]]="",Tabla3[[#This Row],[Factura SAP]])</f>
        <v>F010-00026653</v>
      </c>
      <c r="B21" s="4">
        <v>45658</v>
      </c>
      <c r="C21" s="2" t="s">
        <v>2105</v>
      </c>
      <c r="D21" s="2" t="s">
        <v>3189</v>
      </c>
      <c r="E21" s="2" t="s">
        <v>3170</v>
      </c>
      <c r="F21" s="2" t="s">
        <v>2106</v>
      </c>
      <c r="G21" s="8" t="s">
        <v>3129</v>
      </c>
      <c r="H21" s="7" t="s">
        <v>11</v>
      </c>
      <c r="I21" s="2">
        <v>7520.39</v>
      </c>
    </row>
    <row r="22" spans="1:9" x14ac:dyDescent="0.25">
      <c r="A22" s="7" t="str" cm="1">
        <f t="array" ref="A22">+_xlfn.IFS(Tabla3[[#This Row],[Factura SAP]]="",Tabla3[[#This Row],[Facturas ODOO]],Tabla3[[#This Row],[Facturas ODOO]]="",Tabla3[[#This Row],[Factura SAP]])</f>
        <v>F010-00026647</v>
      </c>
      <c r="B22" s="4">
        <v>45658</v>
      </c>
      <c r="C22" s="2" t="s">
        <v>2597</v>
      </c>
      <c r="D22" s="2" t="s">
        <v>3190</v>
      </c>
      <c r="E22" s="2" t="s">
        <v>3170</v>
      </c>
      <c r="F22" s="2" t="s">
        <v>2598</v>
      </c>
      <c r="G22" s="8" t="s">
        <v>3129</v>
      </c>
      <c r="H22" s="7" t="s">
        <v>11</v>
      </c>
      <c r="I22" s="2">
        <v>5262.43</v>
      </c>
    </row>
    <row r="23" spans="1:9" x14ac:dyDescent="0.25">
      <c r="A23" s="7" t="str" cm="1">
        <f t="array" ref="A23">+_xlfn.IFS(Tabla3[[#This Row],[Factura SAP]]="",Tabla3[[#This Row],[Facturas ODOO]],Tabla3[[#This Row],[Facturas ODOO]]="",Tabla3[[#This Row],[Factura SAP]])</f>
        <v>F010-00026582</v>
      </c>
      <c r="B23" s="4">
        <v>45658</v>
      </c>
      <c r="C23" s="2" t="s">
        <v>2729</v>
      </c>
      <c r="D23" s="2" t="s">
        <v>3191</v>
      </c>
      <c r="E23" s="2" t="s">
        <v>3170</v>
      </c>
      <c r="F23" s="2" t="s">
        <v>2730</v>
      </c>
      <c r="G23" s="8" t="s">
        <v>3129</v>
      </c>
      <c r="H23" s="7" t="s">
        <v>11</v>
      </c>
      <c r="I23" s="2">
        <v>2246.5300000000002</v>
      </c>
    </row>
    <row r="24" spans="1:9" x14ac:dyDescent="0.25">
      <c r="A24" s="7" t="str" cm="1">
        <f t="array" ref="A24">+_xlfn.IFS(Tabla3[[#This Row],[Factura SAP]]="",Tabla3[[#This Row],[Facturas ODOO]],Tabla3[[#This Row],[Facturas ODOO]]="",Tabla3[[#This Row],[Factura SAP]])</f>
        <v>F010-00027019</v>
      </c>
      <c r="B24" s="4">
        <v>45691</v>
      </c>
      <c r="C24" s="2" t="s">
        <v>510</v>
      </c>
      <c r="D24" s="2" t="s">
        <v>3192</v>
      </c>
      <c r="E24" s="2" t="s">
        <v>3170</v>
      </c>
      <c r="F24" s="2" t="s">
        <v>511</v>
      </c>
      <c r="G24" s="8" t="s">
        <v>3110</v>
      </c>
      <c r="H24" s="7" t="s">
        <v>2</v>
      </c>
      <c r="I24" s="2">
        <v>4242.3</v>
      </c>
    </row>
    <row r="25" spans="1:9" x14ac:dyDescent="0.25">
      <c r="A25" s="7" t="str" cm="1">
        <f t="array" ref="A25">+_xlfn.IFS(Tabla3[[#This Row],[Factura SAP]]="",Tabla3[[#This Row],[Facturas ODOO]],Tabla3[[#This Row],[Facturas ODOO]]="",Tabla3[[#This Row],[Factura SAP]])</f>
        <v>F010-00027004</v>
      </c>
      <c r="B25" s="4">
        <v>45681</v>
      </c>
      <c r="C25" s="2" t="s">
        <v>594</v>
      </c>
      <c r="D25" s="2" t="s">
        <v>3193</v>
      </c>
      <c r="E25" s="2" t="s">
        <v>3170</v>
      </c>
      <c r="F25" s="2" t="s">
        <v>595</v>
      </c>
      <c r="G25" s="8" t="s">
        <v>3110</v>
      </c>
      <c r="H25" s="7" t="s">
        <v>2</v>
      </c>
      <c r="I25" s="2">
        <v>2631.07</v>
      </c>
    </row>
    <row r="26" spans="1:9" x14ac:dyDescent="0.25">
      <c r="A26" s="7" t="str" cm="1">
        <f t="array" ref="A26">+_xlfn.IFS(Tabla3[[#This Row],[Factura SAP]]="",Tabla3[[#This Row],[Facturas ODOO]],Tabla3[[#This Row],[Facturas ODOO]]="",Tabla3[[#This Row],[Factura SAP]])</f>
        <v>F010-00027017</v>
      </c>
      <c r="B26" s="4">
        <v>45679</v>
      </c>
      <c r="C26" s="2" t="s">
        <v>601</v>
      </c>
      <c r="D26" s="2" t="s">
        <v>3194</v>
      </c>
      <c r="E26" s="2" t="s">
        <v>3170</v>
      </c>
      <c r="F26" s="2" t="s">
        <v>602</v>
      </c>
      <c r="G26" s="8" t="s">
        <v>3110</v>
      </c>
      <c r="H26" s="7" t="s">
        <v>2</v>
      </c>
      <c r="I26" s="2">
        <v>5873.41</v>
      </c>
    </row>
    <row r="27" spans="1:9" x14ac:dyDescent="0.25">
      <c r="A27" s="7" t="str" cm="1">
        <f t="array" ref="A27">+_xlfn.IFS(Tabla3[[#This Row],[Factura SAP]]="",Tabla3[[#This Row],[Facturas ODOO]],Tabla3[[#This Row],[Facturas ODOO]]="",Tabla3[[#This Row],[Factura SAP]])</f>
        <v>F010-00027036</v>
      </c>
      <c r="B27" s="4">
        <v>45679</v>
      </c>
      <c r="C27" s="2" t="s">
        <v>633</v>
      </c>
      <c r="D27" s="2" t="s">
        <v>3195</v>
      </c>
      <c r="E27" s="2" t="s">
        <v>3170</v>
      </c>
      <c r="F27" s="2" t="s">
        <v>634</v>
      </c>
      <c r="G27" s="8" t="s">
        <v>3110</v>
      </c>
      <c r="H27" s="7" t="s">
        <v>2</v>
      </c>
      <c r="I27" s="2">
        <v>2045.41</v>
      </c>
    </row>
    <row r="28" spans="1:9" x14ac:dyDescent="0.25">
      <c r="A28" s="7" t="str" cm="1">
        <f t="array" ref="A28">+_xlfn.IFS(Tabla3[[#This Row],[Factura SAP]]="",Tabla3[[#This Row],[Facturas ODOO]],Tabla3[[#This Row],[Facturas ODOO]]="",Tabla3[[#This Row],[Factura SAP]])</f>
        <v>F010-00026978</v>
      </c>
      <c r="B28" s="4">
        <v>45679</v>
      </c>
      <c r="C28" s="2" t="s">
        <v>641</v>
      </c>
      <c r="D28" s="2" t="s">
        <v>3196</v>
      </c>
      <c r="E28" s="2" t="s">
        <v>3170</v>
      </c>
      <c r="F28" s="2" t="s">
        <v>642</v>
      </c>
      <c r="G28" s="8" t="s">
        <v>3110</v>
      </c>
      <c r="H28" s="7" t="s">
        <v>11</v>
      </c>
      <c r="I28" s="2">
        <v>10289.6</v>
      </c>
    </row>
    <row r="29" spans="1:9" x14ac:dyDescent="0.25">
      <c r="A29" s="7" t="str" cm="1">
        <f t="array" ref="A29">+_xlfn.IFS(Tabla3[[#This Row],[Factura SAP]]="",Tabla3[[#This Row],[Facturas ODOO]],Tabla3[[#This Row],[Facturas ODOO]]="",Tabla3[[#This Row],[Factura SAP]])</f>
        <v>F010-00026958</v>
      </c>
      <c r="B29" s="4">
        <v>45679</v>
      </c>
      <c r="C29" s="2" t="s">
        <v>693</v>
      </c>
      <c r="D29" s="2" t="s">
        <v>3197</v>
      </c>
      <c r="E29" s="2" t="s">
        <v>3170</v>
      </c>
      <c r="F29" s="2" t="s">
        <v>694</v>
      </c>
      <c r="G29" s="8" t="s">
        <v>3110</v>
      </c>
      <c r="H29" s="7" t="s">
        <v>11</v>
      </c>
      <c r="I29" s="2">
        <v>14408.59</v>
      </c>
    </row>
    <row r="30" spans="1:9" x14ac:dyDescent="0.25">
      <c r="A30" s="7" t="str" cm="1">
        <f t="array" ref="A30">+_xlfn.IFS(Tabla3[[#This Row],[Factura SAP]]="",Tabla3[[#This Row],[Facturas ODOO]],Tabla3[[#This Row],[Facturas ODOO]]="",Tabla3[[#This Row],[Factura SAP]])</f>
        <v>F010-00026941</v>
      </c>
      <c r="B30" s="4">
        <v>45679</v>
      </c>
      <c r="C30" s="2" t="s">
        <v>727</v>
      </c>
      <c r="D30" s="2" t="s">
        <v>3198</v>
      </c>
      <c r="E30" s="2" t="s">
        <v>3170</v>
      </c>
      <c r="F30" s="2" t="s">
        <v>728</v>
      </c>
      <c r="G30" s="8" t="s">
        <v>3110</v>
      </c>
      <c r="H30" s="7" t="s">
        <v>11</v>
      </c>
      <c r="I30" s="2">
        <v>3247.02</v>
      </c>
    </row>
    <row r="31" spans="1:9" x14ac:dyDescent="0.25">
      <c r="A31" s="7" t="str" cm="1">
        <f t="array" ref="A31">+_xlfn.IFS(Tabla3[[#This Row],[Factura SAP]]="",Tabla3[[#This Row],[Facturas ODOO]],Tabla3[[#This Row],[Facturas ODOO]]="",Tabla3[[#This Row],[Factura SAP]])</f>
        <v>F010-00026977</v>
      </c>
      <c r="B31" s="4">
        <v>45673</v>
      </c>
      <c r="C31" s="2" t="s">
        <v>893</v>
      </c>
      <c r="D31" s="2" t="s">
        <v>3199</v>
      </c>
      <c r="E31" s="2" t="s">
        <v>3170</v>
      </c>
      <c r="F31" s="2" t="s">
        <v>894</v>
      </c>
      <c r="G31" s="8" t="s">
        <v>3110</v>
      </c>
      <c r="H31" s="7" t="s">
        <v>11</v>
      </c>
      <c r="I31" s="2">
        <v>5360.02</v>
      </c>
    </row>
    <row r="32" spans="1:9" x14ac:dyDescent="0.25">
      <c r="A32" s="7" t="str" cm="1">
        <f t="array" ref="A32">+_xlfn.IFS(Tabla3[[#This Row],[Factura SAP]]="",Tabla3[[#This Row],[Facturas ODOO]],Tabla3[[#This Row],[Facturas ODOO]]="",Tabla3[[#This Row],[Factura SAP]])</f>
        <v>F010-00026931</v>
      </c>
      <c r="B32" s="4">
        <v>45673</v>
      </c>
      <c r="C32" s="2" t="s">
        <v>913</v>
      </c>
      <c r="D32" s="2" t="s">
        <v>3200</v>
      </c>
      <c r="E32" s="2" t="s">
        <v>3170</v>
      </c>
      <c r="F32" s="2" t="s">
        <v>914</v>
      </c>
      <c r="G32" s="8" t="s">
        <v>3110</v>
      </c>
      <c r="H32" s="7" t="s">
        <v>11</v>
      </c>
      <c r="I32" s="2">
        <v>4393.55</v>
      </c>
    </row>
    <row r="33" spans="1:9" x14ac:dyDescent="0.25">
      <c r="A33" s="7" t="str" cm="1">
        <f t="array" ref="A33">+_xlfn.IFS(Tabla3[[#This Row],[Factura SAP]]="",Tabla3[[#This Row],[Facturas ODOO]],Tabla3[[#This Row],[Facturas ODOO]]="",Tabla3[[#This Row],[Factura SAP]])</f>
        <v>F010-00026957</v>
      </c>
      <c r="B33" s="4">
        <v>45673</v>
      </c>
      <c r="C33" s="2" t="s">
        <v>943</v>
      </c>
      <c r="D33" s="2" t="s">
        <v>3180</v>
      </c>
      <c r="E33" s="2" t="s">
        <v>3170</v>
      </c>
      <c r="F33" s="2" t="s">
        <v>944</v>
      </c>
      <c r="G33" s="8" t="s">
        <v>3110</v>
      </c>
      <c r="H33" s="7" t="s">
        <v>11</v>
      </c>
      <c r="I33" s="2">
        <v>3405.66</v>
      </c>
    </row>
    <row r="34" spans="1:9" x14ac:dyDescent="0.25">
      <c r="A34" s="7" t="str" cm="1">
        <f t="array" ref="A34">+_xlfn.IFS(Tabla3[[#This Row],[Factura SAP]]="",Tabla3[[#This Row],[Facturas ODOO]],Tabla3[[#This Row],[Facturas ODOO]]="",Tabla3[[#This Row],[Factura SAP]])</f>
        <v>F010-00027033</v>
      </c>
      <c r="B34" s="4">
        <v>45672</v>
      </c>
      <c r="C34" s="2" t="s">
        <v>1085</v>
      </c>
      <c r="D34" s="2" t="s">
        <v>3201</v>
      </c>
      <c r="E34" s="2" t="s">
        <v>3170</v>
      </c>
      <c r="F34" s="2" t="s">
        <v>1086</v>
      </c>
      <c r="G34" s="8" t="s">
        <v>3110</v>
      </c>
      <c r="H34" s="7" t="s">
        <v>11</v>
      </c>
      <c r="I34" s="2">
        <v>4712.45</v>
      </c>
    </row>
    <row r="35" spans="1:9" x14ac:dyDescent="0.25">
      <c r="A35" s="7" t="str" cm="1">
        <f t="array" ref="A35">+_xlfn.IFS(Tabla3[[#This Row],[Factura SAP]]="",Tabla3[[#This Row],[Facturas ODOO]],Tabla3[[#This Row],[Facturas ODOO]]="",Tabla3[[#This Row],[Factura SAP]])</f>
        <v>F010-00026967</v>
      </c>
      <c r="B35" s="4">
        <v>45672</v>
      </c>
      <c r="C35" s="2" t="s">
        <v>1093</v>
      </c>
      <c r="D35" s="2" t="s">
        <v>3202</v>
      </c>
      <c r="E35" s="2" t="s">
        <v>3170</v>
      </c>
      <c r="F35" s="2" t="s">
        <v>1094</v>
      </c>
      <c r="G35" s="8" t="s">
        <v>3110</v>
      </c>
      <c r="H35" s="7" t="s">
        <v>11</v>
      </c>
      <c r="I35" s="2">
        <v>4547.51</v>
      </c>
    </row>
    <row r="36" spans="1:9" x14ac:dyDescent="0.25">
      <c r="A36" s="7" t="str" cm="1">
        <f t="array" ref="A36">+_xlfn.IFS(Tabla3[[#This Row],[Factura SAP]]="",Tabla3[[#This Row],[Facturas ODOO]],Tabla3[[#This Row],[Facturas ODOO]]="",Tabla3[[#This Row],[Factura SAP]])</f>
        <v>F010-00026889</v>
      </c>
      <c r="B36" s="4">
        <v>45670</v>
      </c>
      <c r="C36" s="2" t="s">
        <v>1141</v>
      </c>
      <c r="D36" s="2" t="s">
        <v>3203</v>
      </c>
      <c r="E36" s="2" t="s">
        <v>3170</v>
      </c>
      <c r="F36" s="2" t="s">
        <v>1142</v>
      </c>
      <c r="G36" s="8" t="s">
        <v>3110</v>
      </c>
      <c r="H36" s="7" t="s">
        <v>2</v>
      </c>
      <c r="I36" s="2">
        <v>4821.2299999999996</v>
      </c>
    </row>
    <row r="37" spans="1:9" x14ac:dyDescent="0.25">
      <c r="A37" s="7" t="str" cm="1">
        <f t="array" ref="A37">+_xlfn.IFS(Tabla3[[#This Row],[Factura SAP]]="",Tabla3[[#This Row],[Facturas ODOO]],Tabla3[[#This Row],[Facturas ODOO]]="",Tabla3[[#This Row],[Factura SAP]])</f>
        <v>F010-00026892</v>
      </c>
      <c r="B37" s="4">
        <v>45670</v>
      </c>
      <c r="C37" s="2" t="s">
        <v>1159</v>
      </c>
      <c r="D37" s="2" t="s">
        <v>3204</v>
      </c>
      <c r="E37" s="2" t="s">
        <v>3170</v>
      </c>
      <c r="F37" s="2" t="s">
        <v>1160</v>
      </c>
      <c r="G37" s="8" t="s">
        <v>3110</v>
      </c>
      <c r="H37" s="7" t="s">
        <v>2</v>
      </c>
      <c r="I37" s="2">
        <v>2153.71</v>
      </c>
    </row>
    <row r="38" spans="1:9" x14ac:dyDescent="0.25">
      <c r="A38" s="7" t="str" cm="1">
        <f t="array" ref="A38">+_xlfn.IFS(Tabla3[[#This Row],[Factura SAP]]="",Tabla3[[#This Row],[Facturas ODOO]],Tabla3[[#This Row],[Facturas ODOO]]="",Tabla3[[#This Row],[Factura SAP]])</f>
        <v>F010-00027016</v>
      </c>
      <c r="B38" s="4">
        <v>45665</v>
      </c>
      <c r="C38" s="2" t="s">
        <v>1233</v>
      </c>
      <c r="D38" s="2" t="s">
        <v>3205</v>
      </c>
      <c r="E38" s="2" t="s">
        <v>3170</v>
      </c>
      <c r="F38" s="2" t="s">
        <v>1234</v>
      </c>
      <c r="G38" s="8" t="s">
        <v>3110</v>
      </c>
      <c r="H38" s="7" t="s">
        <v>11</v>
      </c>
      <c r="I38" s="2">
        <v>10738.54</v>
      </c>
    </row>
    <row r="39" spans="1:9" x14ac:dyDescent="0.25">
      <c r="A39" s="7" t="str" cm="1">
        <f t="array" ref="A39">+_xlfn.IFS(Tabla3[[#This Row],[Factura SAP]]="",Tabla3[[#This Row],[Facturas ODOO]],Tabla3[[#This Row],[Facturas ODOO]]="",Tabla3[[#This Row],[Factura SAP]])</f>
        <v>F010-00026938</v>
      </c>
      <c r="B39" s="4">
        <v>45665</v>
      </c>
      <c r="C39" s="2" t="s">
        <v>1377</v>
      </c>
      <c r="D39" s="2" t="s">
        <v>3206</v>
      </c>
      <c r="E39" s="2" t="s">
        <v>3170</v>
      </c>
      <c r="F39" s="2" t="s">
        <v>1378</v>
      </c>
      <c r="G39" s="8" t="s">
        <v>3110</v>
      </c>
      <c r="H39" s="7" t="s">
        <v>2</v>
      </c>
      <c r="I39" s="2">
        <v>2013.1</v>
      </c>
    </row>
    <row r="40" spans="1:9" x14ac:dyDescent="0.25">
      <c r="A40" s="7" t="str" cm="1">
        <f t="array" ref="A40">+_xlfn.IFS(Tabla3[[#This Row],[Factura SAP]]="",Tabla3[[#This Row],[Facturas ODOO]],Tabla3[[#This Row],[Facturas ODOO]]="",Tabla3[[#This Row],[Factura SAP]])</f>
        <v>F010-00026769</v>
      </c>
      <c r="B40" s="4">
        <v>45663</v>
      </c>
      <c r="C40" s="2" t="s">
        <v>1467</v>
      </c>
      <c r="D40" s="2" t="s">
        <v>3207</v>
      </c>
      <c r="E40" s="2" t="s">
        <v>3170</v>
      </c>
      <c r="F40" s="2" t="s">
        <v>1468</v>
      </c>
      <c r="G40" s="8" t="s">
        <v>3110</v>
      </c>
      <c r="H40" s="7" t="s">
        <v>11</v>
      </c>
      <c r="I40" s="2">
        <v>7768.85</v>
      </c>
    </row>
    <row r="41" spans="1:9" x14ac:dyDescent="0.25">
      <c r="A41" s="7" t="str" cm="1">
        <f t="array" ref="A41">+_xlfn.IFS(Tabla3[[#This Row],[Factura SAP]]="",Tabla3[[#This Row],[Facturas ODOO]],Tabla3[[#This Row],[Facturas ODOO]]="",Tabla3[[#This Row],[Factura SAP]])</f>
        <v>F010-00026821</v>
      </c>
      <c r="B41" s="4">
        <v>45663</v>
      </c>
      <c r="C41" s="2" t="s">
        <v>1517</v>
      </c>
      <c r="D41" s="2" t="s">
        <v>3208</v>
      </c>
      <c r="E41" s="2" t="s">
        <v>3170</v>
      </c>
      <c r="F41" s="2" t="s">
        <v>1518</v>
      </c>
      <c r="G41" s="8" t="s">
        <v>3110</v>
      </c>
      <c r="H41" s="7" t="s">
        <v>11</v>
      </c>
      <c r="I41" s="2">
        <v>4077.45</v>
      </c>
    </row>
    <row r="42" spans="1:9" x14ac:dyDescent="0.25">
      <c r="A42" s="7" t="str" cm="1">
        <f t="array" ref="A42">+_xlfn.IFS(Tabla3[[#This Row],[Factura SAP]]="",Tabla3[[#This Row],[Facturas ODOO]],Tabla3[[#This Row],[Facturas ODOO]]="",Tabla3[[#This Row],[Factura SAP]])</f>
        <v>F010-00026924</v>
      </c>
      <c r="B42" s="4">
        <v>45663</v>
      </c>
      <c r="C42" s="2" t="s">
        <v>1549</v>
      </c>
      <c r="D42" s="2" t="s">
        <v>3209</v>
      </c>
      <c r="E42" s="2" t="s">
        <v>3170</v>
      </c>
      <c r="F42" s="2" t="s">
        <v>1550</v>
      </c>
      <c r="G42" s="8" t="s">
        <v>3110</v>
      </c>
      <c r="H42" s="7" t="s">
        <v>11</v>
      </c>
      <c r="I42" s="2">
        <v>2588.8200000000002</v>
      </c>
    </row>
    <row r="43" spans="1:9" x14ac:dyDescent="0.25">
      <c r="A43" s="7" t="str" cm="1">
        <f t="array" ref="A43">+_xlfn.IFS(Tabla3[[#This Row],[Factura SAP]]="",Tabla3[[#This Row],[Facturas ODOO]],Tabla3[[#This Row],[Facturas ODOO]]="",Tabla3[[#This Row],[Factura SAP]])</f>
        <v>F010-00026905</v>
      </c>
      <c r="B43" s="4">
        <v>45663</v>
      </c>
      <c r="C43" s="2" t="s">
        <v>1569</v>
      </c>
      <c r="D43" s="2" t="s">
        <v>3210</v>
      </c>
      <c r="E43" s="2" t="s">
        <v>3170</v>
      </c>
      <c r="F43" s="2" t="s">
        <v>1570</v>
      </c>
      <c r="G43" s="8" t="s">
        <v>3110</v>
      </c>
      <c r="H43" s="7" t="s">
        <v>11</v>
      </c>
      <c r="I43" s="2">
        <v>2410.62</v>
      </c>
    </row>
    <row r="44" spans="1:9" x14ac:dyDescent="0.25">
      <c r="A44" s="7" t="str" cm="1">
        <f t="array" ref="A44">+_xlfn.IFS(Tabla3[[#This Row],[Factura SAP]]="",Tabla3[[#This Row],[Facturas ODOO]],Tabla3[[#This Row],[Facturas ODOO]]="",Tabla3[[#This Row],[Factura SAP]])</f>
        <v>F010-00026763</v>
      </c>
      <c r="B44" s="4">
        <v>45663</v>
      </c>
      <c r="C44" s="2" t="s">
        <v>1603</v>
      </c>
      <c r="D44" s="2" t="s">
        <v>3211</v>
      </c>
      <c r="E44" s="2" t="s">
        <v>3170</v>
      </c>
      <c r="F44" s="2" t="s">
        <v>1604</v>
      </c>
      <c r="G44" s="8" t="s">
        <v>3110</v>
      </c>
      <c r="H44" s="7" t="s">
        <v>11</v>
      </c>
      <c r="I44" s="2">
        <v>1766.81</v>
      </c>
    </row>
    <row r="45" spans="1:9" x14ac:dyDescent="0.25">
      <c r="A45" s="7" t="str" cm="1">
        <f t="array" ref="A45">+_xlfn.IFS(Tabla3[[#This Row],[Factura SAP]]="",Tabla3[[#This Row],[Facturas ODOO]],Tabla3[[#This Row],[Facturas ODOO]]="",Tabla3[[#This Row],[Factura SAP]])</f>
        <v>F010-00026764</v>
      </c>
      <c r="B45" s="4">
        <v>45658</v>
      </c>
      <c r="C45" s="2" t="s">
        <v>1785</v>
      </c>
      <c r="D45" s="2" t="s">
        <v>3212</v>
      </c>
      <c r="E45" s="2" t="s">
        <v>3170</v>
      </c>
      <c r="F45" s="2" t="s">
        <v>1786</v>
      </c>
      <c r="G45" s="8" t="s">
        <v>3110</v>
      </c>
      <c r="H45" s="7" t="s">
        <v>2</v>
      </c>
      <c r="I45" s="2">
        <v>11297.21</v>
      </c>
    </row>
    <row r="46" spans="1:9" x14ac:dyDescent="0.25">
      <c r="A46" s="7" t="str" cm="1">
        <f t="array" ref="A46">+_xlfn.IFS(Tabla3[[#This Row],[Factura SAP]]="",Tabla3[[#This Row],[Facturas ODOO]],Tabla3[[#This Row],[Facturas ODOO]]="",Tabla3[[#This Row],[Factura SAP]])</f>
        <v>F010-00026746</v>
      </c>
      <c r="B46" s="4">
        <v>45658</v>
      </c>
      <c r="C46" s="2" t="s">
        <v>1797</v>
      </c>
      <c r="D46" s="2" t="s">
        <v>3213</v>
      </c>
      <c r="E46" s="2" t="s">
        <v>3170</v>
      </c>
      <c r="F46" s="2" t="s">
        <v>1798</v>
      </c>
      <c r="G46" s="8" t="s">
        <v>3110</v>
      </c>
      <c r="H46" s="7" t="s">
        <v>2</v>
      </c>
      <c r="I46" s="2">
        <v>9986.23</v>
      </c>
    </row>
    <row r="47" spans="1:9" x14ac:dyDescent="0.25">
      <c r="A47" s="7" t="str" cm="1">
        <f t="array" ref="A47">+_xlfn.IFS(Tabla3[[#This Row],[Factura SAP]]="",Tabla3[[#This Row],[Facturas ODOO]],Tabla3[[#This Row],[Facturas ODOO]]="",Tabla3[[#This Row],[Factura SAP]])</f>
        <v>F010-00026633</v>
      </c>
      <c r="B47" s="4">
        <v>45658</v>
      </c>
      <c r="C47" s="2" t="s">
        <v>1917</v>
      </c>
      <c r="D47" s="2" t="s">
        <v>3214</v>
      </c>
      <c r="E47" s="2" t="s">
        <v>3170</v>
      </c>
      <c r="F47" s="2" t="s">
        <v>1918</v>
      </c>
      <c r="G47" s="8" t="s">
        <v>3110</v>
      </c>
      <c r="H47" s="7" t="s">
        <v>11</v>
      </c>
      <c r="I47" s="2">
        <v>2304.61</v>
      </c>
    </row>
    <row r="48" spans="1:9" x14ac:dyDescent="0.25">
      <c r="A48" s="7" t="str" cm="1">
        <f t="array" ref="A48">+_xlfn.IFS(Tabla3[[#This Row],[Factura SAP]]="",Tabla3[[#This Row],[Facturas ODOO]],Tabla3[[#This Row],[Facturas ODOO]]="",Tabla3[[#This Row],[Factura SAP]])</f>
        <v>F010-00026680</v>
      </c>
      <c r="B48" s="4">
        <v>45658</v>
      </c>
      <c r="C48" s="2" t="s">
        <v>2595</v>
      </c>
      <c r="D48" s="2" t="s">
        <v>3215</v>
      </c>
      <c r="E48" s="2" t="s">
        <v>3170</v>
      </c>
      <c r="F48" s="2" t="s">
        <v>2596</v>
      </c>
      <c r="G48" s="8" t="s">
        <v>3110</v>
      </c>
      <c r="H48" s="7" t="s">
        <v>11</v>
      </c>
      <c r="I48" s="2">
        <v>15788.4</v>
      </c>
    </row>
    <row r="49" spans="1:9" x14ac:dyDescent="0.25">
      <c r="A49" s="7" t="str" cm="1">
        <f t="array" ref="A49">+_xlfn.IFS(Tabla3[[#This Row],[Factura SAP]]="",Tabla3[[#This Row],[Facturas ODOO]],Tabla3[[#This Row],[Facturas ODOO]]="",Tabla3[[#This Row],[Factura SAP]])</f>
        <v>F010-00026933</v>
      </c>
      <c r="B49" s="4">
        <v>45686</v>
      </c>
      <c r="C49" s="2" t="s">
        <v>540</v>
      </c>
      <c r="D49" s="2" t="s">
        <v>3216</v>
      </c>
      <c r="E49" s="2" t="s">
        <v>3170</v>
      </c>
      <c r="F49" s="2" t="s">
        <v>541</v>
      </c>
      <c r="G49" s="8" t="s">
        <v>3114</v>
      </c>
      <c r="H49" s="7" t="s">
        <v>11</v>
      </c>
      <c r="I49" s="2">
        <v>6747.15</v>
      </c>
    </row>
    <row r="50" spans="1:9" x14ac:dyDescent="0.25">
      <c r="A50" s="7" t="str" cm="1">
        <f t="array" ref="A50">+_xlfn.IFS(Tabla3[[#This Row],[Factura SAP]]="",Tabla3[[#This Row],[Facturas ODOO]],Tabla3[[#This Row],[Facturas ODOO]]="",Tabla3[[#This Row],[Factura SAP]])</f>
        <v>F010-00027001</v>
      </c>
      <c r="B50" s="4">
        <v>45679</v>
      </c>
      <c r="C50" s="2" t="s">
        <v>665</v>
      </c>
      <c r="D50" s="2" t="s">
        <v>3217</v>
      </c>
      <c r="E50" s="2" t="s">
        <v>3170</v>
      </c>
      <c r="F50" s="2" t="s">
        <v>666</v>
      </c>
      <c r="G50" s="8" t="s">
        <v>3114</v>
      </c>
      <c r="H50" s="7" t="s">
        <v>11</v>
      </c>
      <c r="I50" s="2">
        <v>1850.97</v>
      </c>
    </row>
    <row r="51" spans="1:9" x14ac:dyDescent="0.25">
      <c r="A51" s="7" t="str" cm="1">
        <f t="array" ref="A51">+_xlfn.IFS(Tabla3[[#This Row],[Factura SAP]]="",Tabla3[[#This Row],[Facturas ODOO]],Tabla3[[#This Row],[Facturas ODOO]]="",Tabla3[[#This Row],[Factura SAP]])</f>
        <v>F010-00026826</v>
      </c>
      <c r="B51" s="4">
        <v>45679</v>
      </c>
      <c r="C51" s="2" t="s">
        <v>739</v>
      </c>
      <c r="D51" s="2" t="s">
        <v>3177</v>
      </c>
      <c r="E51" s="2" t="s">
        <v>3170</v>
      </c>
      <c r="F51" s="2" t="s">
        <v>740</v>
      </c>
      <c r="G51" s="8" t="s">
        <v>3114</v>
      </c>
      <c r="H51" s="7" t="s">
        <v>11</v>
      </c>
      <c r="I51" s="2">
        <v>2855.15</v>
      </c>
    </row>
    <row r="52" spans="1:9" x14ac:dyDescent="0.25">
      <c r="A52" s="7" t="str" cm="1">
        <f t="array" ref="A52">+_xlfn.IFS(Tabla3[[#This Row],[Factura SAP]]="",Tabla3[[#This Row],[Facturas ODOO]],Tabla3[[#This Row],[Facturas ODOO]]="",Tabla3[[#This Row],[Factura SAP]])</f>
        <v>F010-00026999</v>
      </c>
      <c r="B52" s="4">
        <v>45673</v>
      </c>
      <c r="C52" s="2" t="s">
        <v>871</v>
      </c>
      <c r="D52" s="2" t="s">
        <v>3218</v>
      </c>
      <c r="E52" s="2" t="s">
        <v>3170</v>
      </c>
      <c r="F52" s="2" t="s">
        <v>872</v>
      </c>
      <c r="G52" s="8" t="s">
        <v>3114</v>
      </c>
      <c r="H52" s="7" t="s">
        <v>11</v>
      </c>
      <c r="I52" s="2">
        <v>6526.19</v>
      </c>
    </row>
    <row r="53" spans="1:9" x14ac:dyDescent="0.25">
      <c r="A53" s="7" t="str" cm="1">
        <f t="array" ref="A53">+_xlfn.IFS(Tabla3[[#This Row],[Factura SAP]]="",Tabla3[[#This Row],[Facturas ODOO]],Tabla3[[#This Row],[Facturas ODOO]]="",Tabla3[[#This Row],[Factura SAP]])</f>
        <v>F010-00026877</v>
      </c>
      <c r="B53" s="4">
        <v>45673</v>
      </c>
      <c r="C53" s="2" t="s">
        <v>929</v>
      </c>
      <c r="D53" s="2" t="s">
        <v>3219</v>
      </c>
      <c r="E53" s="2" t="s">
        <v>3170</v>
      </c>
      <c r="F53" s="2" t="s">
        <v>930</v>
      </c>
      <c r="G53" s="8" t="s">
        <v>3114</v>
      </c>
      <c r="H53" s="7" t="s">
        <v>11</v>
      </c>
      <c r="I53" s="2">
        <v>4031.32</v>
      </c>
    </row>
    <row r="54" spans="1:9" x14ac:dyDescent="0.25">
      <c r="A54" s="7" t="str" cm="1">
        <f t="array" ref="A54">+_xlfn.IFS(Tabla3[[#This Row],[Factura SAP]]="",Tabla3[[#This Row],[Facturas ODOO]],Tabla3[[#This Row],[Facturas ODOO]]="",Tabla3[[#This Row],[Factura SAP]])</f>
        <v>F010-00026932</v>
      </c>
      <c r="B54" s="4">
        <v>45673</v>
      </c>
      <c r="C54" s="2" t="s">
        <v>957</v>
      </c>
      <c r="D54" s="2" t="s">
        <v>3220</v>
      </c>
      <c r="E54" s="2" t="s">
        <v>3170</v>
      </c>
      <c r="F54" s="2" t="s">
        <v>958</v>
      </c>
      <c r="G54" s="8" t="s">
        <v>3114</v>
      </c>
      <c r="H54" s="7" t="s">
        <v>11</v>
      </c>
      <c r="I54" s="2">
        <v>3288.9</v>
      </c>
    </row>
    <row r="55" spans="1:9" x14ac:dyDescent="0.25">
      <c r="A55" s="7" t="str" cm="1">
        <f t="array" ref="A55">+_xlfn.IFS(Tabla3[[#This Row],[Factura SAP]]="",Tabla3[[#This Row],[Facturas ODOO]],Tabla3[[#This Row],[Facturas ODOO]]="",Tabla3[[#This Row],[Factura SAP]])</f>
        <v>F010-00026998</v>
      </c>
      <c r="B55" s="4">
        <v>45672</v>
      </c>
      <c r="C55" s="2" t="s">
        <v>1023</v>
      </c>
      <c r="D55" s="2" t="s">
        <v>3221</v>
      </c>
      <c r="E55" s="2" t="s">
        <v>3170</v>
      </c>
      <c r="F55" s="2" t="s">
        <v>1024</v>
      </c>
      <c r="G55" s="8" t="s">
        <v>3114</v>
      </c>
      <c r="H55" s="7" t="s">
        <v>11</v>
      </c>
      <c r="I55" s="2">
        <v>22878.57</v>
      </c>
    </row>
    <row r="56" spans="1:9" x14ac:dyDescent="0.25">
      <c r="A56" s="7" t="str" cm="1">
        <f t="array" ref="A56">+_xlfn.IFS(Tabla3[[#This Row],[Factura SAP]]="",Tabla3[[#This Row],[Facturas ODOO]],Tabla3[[#This Row],[Facturas ODOO]]="",Tabla3[[#This Row],[Factura SAP]])</f>
        <v>F010-00026990</v>
      </c>
      <c r="B56" s="4">
        <v>45672</v>
      </c>
      <c r="C56" s="2" t="s">
        <v>1075</v>
      </c>
      <c r="D56" s="2" t="s">
        <v>3222</v>
      </c>
      <c r="E56" s="2" t="s">
        <v>3170</v>
      </c>
      <c r="F56" s="2" t="s">
        <v>1076</v>
      </c>
      <c r="G56" s="8" t="s">
        <v>3114</v>
      </c>
      <c r="H56" s="7" t="s">
        <v>11</v>
      </c>
      <c r="I56" s="2">
        <v>5101.38</v>
      </c>
    </row>
    <row r="57" spans="1:9" x14ac:dyDescent="0.25">
      <c r="A57" s="7" t="str" cm="1">
        <f t="array" ref="A57">+_xlfn.IFS(Tabla3[[#This Row],[Factura SAP]]="",Tabla3[[#This Row],[Facturas ODOO]],Tabla3[[#This Row],[Facturas ODOO]]="",Tabla3[[#This Row],[Factura SAP]])</f>
        <v>F010-00026866</v>
      </c>
      <c r="B57" s="4">
        <v>45670</v>
      </c>
      <c r="C57" s="2" t="s">
        <v>1185</v>
      </c>
      <c r="D57" s="2" t="s">
        <v>3223</v>
      </c>
      <c r="E57" s="2" t="s">
        <v>3170</v>
      </c>
      <c r="F57" s="2" t="s">
        <v>1186</v>
      </c>
      <c r="G57" s="8" t="s">
        <v>3114</v>
      </c>
      <c r="H57" s="7" t="s">
        <v>11</v>
      </c>
      <c r="I57" s="2">
        <v>8582.58</v>
      </c>
    </row>
    <row r="58" spans="1:9" x14ac:dyDescent="0.25">
      <c r="A58" s="7" t="str" cm="1">
        <f t="array" ref="A58">+_xlfn.IFS(Tabla3[[#This Row],[Factura SAP]]="",Tabla3[[#This Row],[Facturas ODOO]],Tabla3[[#This Row],[Facturas ODOO]]="",Tabla3[[#This Row],[Factura SAP]])</f>
        <v>F010-00026875</v>
      </c>
      <c r="B58" s="4">
        <v>45670</v>
      </c>
      <c r="C58" s="2" t="s">
        <v>1187</v>
      </c>
      <c r="D58" s="2" t="s">
        <v>3224</v>
      </c>
      <c r="E58" s="2" t="s">
        <v>3170</v>
      </c>
      <c r="F58" s="2" t="s">
        <v>1188</v>
      </c>
      <c r="G58" s="8" t="s">
        <v>3114</v>
      </c>
      <c r="H58" s="7" t="s">
        <v>11</v>
      </c>
      <c r="I58" s="2">
        <v>3554.16</v>
      </c>
    </row>
    <row r="59" spans="1:9" x14ac:dyDescent="0.25">
      <c r="A59" s="7" t="str" cm="1">
        <f t="array" ref="A59">+_xlfn.IFS(Tabla3[[#This Row],[Factura SAP]]="",Tabla3[[#This Row],[Facturas ODOO]],Tabla3[[#This Row],[Facturas ODOO]]="",Tabla3[[#This Row],[Factura SAP]])</f>
        <v>F010-00026937</v>
      </c>
      <c r="B59" s="4">
        <v>45665</v>
      </c>
      <c r="C59" s="2" t="s">
        <v>1355</v>
      </c>
      <c r="D59" s="2" t="s">
        <v>3225</v>
      </c>
      <c r="E59" s="2" t="s">
        <v>3170</v>
      </c>
      <c r="F59" s="2" t="s">
        <v>1356</v>
      </c>
      <c r="G59" s="8" t="s">
        <v>3114</v>
      </c>
      <c r="H59" s="7" t="s">
        <v>2</v>
      </c>
      <c r="I59" s="2">
        <v>2095.44</v>
      </c>
    </row>
    <row r="60" spans="1:9" x14ac:dyDescent="0.25">
      <c r="A60" s="7" t="str" cm="1">
        <f t="array" ref="A60">+_xlfn.IFS(Tabla3[[#This Row],[Factura SAP]]="",Tabla3[[#This Row],[Facturas ODOO]],Tabla3[[#This Row],[Facturas ODOO]]="",Tabla3[[#This Row],[Factura SAP]])</f>
        <v>F010-00026710</v>
      </c>
      <c r="B60" s="4">
        <v>45663</v>
      </c>
      <c r="C60" s="2" t="s">
        <v>1729</v>
      </c>
      <c r="D60" s="2" t="s">
        <v>3226</v>
      </c>
      <c r="E60" s="2" t="s">
        <v>3170</v>
      </c>
      <c r="F60" s="2" t="s">
        <v>1730</v>
      </c>
      <c r="G60" s="8" t="s">
        <v>3114</v>
      </c>
      <c r="H60" s="7" t="s">
        <v>11</v>
      </c>
      <c r="I60" s="2">
        <v>3202.04</v>
      </c>
    </row>
    <row r="61" spans="1:9" x14ac:dyDescent="0.25">
      <c r="A61" s="7" t="str" cm="1">
        <f t="array" ref="A61">+_xlfn.IFS(Tabla3[[#This Row],[Factura SAP]]="",Tabla3[[#This Row],[Facturas ODOO]],Tabla3[[#This Row],[Facturas ODOO]]="",Tabla3[[#This Row],[Factura SAP]])</f>
        <v>F F01-00000021</v>
      </c>
      <c r="B61" s="4">
        <v>45691</v>
      </c>
      <c r="C61" s="2" t="s">
        <v>500</v>
      </c>
      <c r="D61" s="2" t="s">
        <v>3170</v>
      </c>
      <c r="E61" s="2" t="s">
        <v>3306</v>
      </c>
      <c r="F61" s="2" t="s">
        <v>501</v>
      </c>
      <c r="G61" s="8" t="s">
        <v>3106</v>
      </c>
      <c r="H61" s="7" t="s">
        <v>2</v>
      </c>
      <c r="I61" s="2">
        <v>1978.16</v>
      </c>
    </row>
    <row r="62" spans="1:9" x14ac:dyDescent="0.25">
      <c r="A62" s="7" t="str" cm="1">
        <f t="array" ref="A62">+_xlfn.IFS(Tabla3[[#This Row],[Factura SAP]]="",Tabla3[[#This Row],[Facturas ODOO]],Tabla3[[#This Row],[Facturas ODOO]]="",Tabla3[[#This Row],[Factura SAP]])</f>
        <v>F010-00027028</v>
      </c>
      <c r="B62" s="4">
        <v>45679</v>
      </c>
      <c r="C62" s="2" t="s">
        <v>675</v>
      </c>
      <c r="D62" s="2" t="s">
        <v>3227</v>
      </c>
      <c r="E62" s="2" t="s">
        <v>3170</v>
      </c>
      <c r="F62" s="2" t="s">
        <v>676</v>
      </c>
      <c r="G62" s="8" t="s">
        <v>3106</v>
      </c>
      <c r="H62" s="7" t="s">
        <v>11</v>
      </c>
      <c r="I62" s="2">
        <v>16851.34</v>
      </c>
    </row>
    <row r="63" spans="1:9" x14ac:dyDescent="0.25">
      <c r="A63" s="7" t="str" cm="1">
        <f t="array" ref="A63">+_xlfn.IFS(Tabla3[[#This Row],[Factura SAP]]="",Tabla3[[#This Row],[Facturas ODOO]],Tabla3[[#This Row],[Facturas ODOO]]="",Tabla3[[#This Row],[Factura SAP]])</f>
        <v>F010-00026961</v>
      </c>
      <c r="B63" s="4">
        <v>45679</v>
      </c>
      <c r="C63" s="2" t="s">
        <v>699</v>
      </c>
      <c r="D63" s="2" t="s">
        <v>3228</v>
      </c>
      <c r="E63" s="2" t="s">
        <v>3170</v>
      </c>
      <c r="F63" s="2" t="s">
        <v>700</v>
      </c>
      <c r="G63" s="8" t="s">
        <v>3106</v>
      </c>
      <c r="H63" s="7" t="s">
        <v>11</v>
      </c>
      <c r="I63" s="2">
        <v>11928.84</v>
      </c>
    </row>
    <row r="64" spans="1:9" x14ac:dyDescent="0.25">
      <c r="A64" s="7" t="str" cm="1">
        <f t="array" ref="A64">+_xlfn.IFS(Tabla3[[#This Row],[Factura SAP]]="",Tabla3[[#This Row],[Facturas ODOO]],Tabla3[[#This Row],[Facturas ODOO]]="",Tabla3[[#This Row],[Factura SAP]])</f>
        <v>F010-00026857</v>
      </c>
      <c r="B64" s="4">
        <v>45677</v>
      </c>
      <c r="C64" s="2" t="s">
        <v>785</v>
      </c>
      <c r="D64" s="2" t="s">
        <v>3229</v>
      </c>
      <c r="E64" s="2" t="s">
        <v>3170</v>
      </c>
      <c r="F64" s="2" t="s">
        <v>786</v>
      </c>
      <c r="G64" s="8" t="s">
        <v>3106</v>
      </c>
      <c r="H64" s="7" t="s">
        <v>11</v>
      </c>
      <c r="I64" s="2">
        <v>2116.2199999999998</v>
      </c>
    </row>
    <row r="65" spans="1:9" x14ac:dyDescent="0.25">
      <c r="A65" s="7" t="str" cm="1">
        <f t="array" ref="A65">+_xlfn.IFS(Tabla3[[#This Row],[Factura SAP]]="",Tabla3[[#This Row],[Facturas ODOO]],Tabla3[[#This Row],[Facturas ODOO]]="",Tabla3[[#This Row],[Factura SAP]])</f>
        <v>F010-00026923</v>
      </c>
      <c r="B65" s="4">
        <v>45673</v>
      </c>
      <c r="C65" s="2" t="s">
        <v>971</v>
      </c>
      <c r="D65" s="2" t="s">
        <v>3172</v>
      </c>
      <c r="E65" s="2" t="s">
        <v>3170</v>
      </c>
      <c r="F65" s="2" t="s">
        <v>972</v>
      </c>
      <c r="G65" s="8" t="s">
        <v>3106</v>
      </c>
      <c r="H65" s="7" t="s">
        <v>11</v>
      </c>
      <c r="I65" s="2">
        <v>3115.2</v>
      </c>
    </row>
    <row r="66" spans="1:9" x14ac:dyDescent="0.25">
      <c r="A66" s="7" t="str" cm="1">
        <f t="array" ref="A66">+_xlfn.IFS(Tabla3[[#This Row],[Factura SAP]]="",Tabla3[[#This Row],[Facturas ODOO]],Tabla3[[#This Row],[Facturas ODOO]]="",Tabla3[[#This Row],[Factura SAP]])</f>
        <v>F010-00026969</v>
      </c>
      <c r="B66" s="4">
        <v>45672</v>
      </c>
      <c r="C66" s="2" t="s">
        <v>1033</v>
      </c>
      <c r="D66" s="2" t="s">
        <v>3230</v>
      </c>
      <c r="E66" s="2" t="s">
        <v>3170</v>
      </c>
      <c r="F66" s="2" t="s">
        <v>1034</v>
      </c>
      <c r="G66" s="8" t="s">
        <v>3106</v>
      </c>
      <c r="H66" s="7" t="s">
        <v>11</v>
      </c>
      <c r="I66" s="2">
        <v>11570.45</v>
      </c>
    </row>
    <row r="67" spans="1:9" x14ac:dyDescent="0.25">
      <c r="A67" s="7" t="str" cm="1">
        <f t="array" ref="A67">+_xlfn.IFS(Tabla3[[#This Row],[Factura SAP]]="",Tabla3[[#This Row],[Facturas ODOO]],Tabla3[[#This Row],[Facturas ODOO]]="",Tabla3[[#This Row],[Factura SAP]])</f>
        <v>F010-00026917</v>
      </c>
      <c r="B67" s="4">
        <v>45663</v>
      </c>
      <c r="C67" s="2" t="s">
        <v>1413</v>
      </c>
      <c r="D67" s="2" t="s">
        <v>3231</v>
      </c>
      <c r="E67" s="2" t="s">
        <v>3170</v>
      </c>
      <c r="F67" s="2" t="s">
        <v>1414</v>
      </c>
      <c r="G67" s="8" t="s">
        <v>3106</v>
      </c>
      <c r="H67" s="7" t="s">
        <v>11</v>
      </c>
      <c r="I67" s="2">
        <v>3454.49</v>
      </c>
    </row>
    <row r="68" spans="1:9" x14ac:dyDescent="0.25">
      <c r="A68" s="7" t="str" cm="1">
        <f t="array" ref="A68">+_xlfn.IFS(Tabla3[[#This Row],[Factura SAP]]="",Tabla3[[#This Row],[Facturas ODOO]],Tabla3[[#This Row],[Facturas ODOO]]="",Tabla3[[#This Row],[Factura SAP]])</f>
        <v>F010-00026717</v>
      </c>
      <c r="B68" s="4">
        <v>45663</v>
      </c>
      <c r="C68" s="2" t="s">
        <v>1513</v>
      </c>
      <c r="D68" s="2" t="s">
        <v>3232</v>
      </c>
      <c r="E68" s="2" t="s">
        <v>3170</v>
      </c>
      <c r="F68" s="2" t="s">
        <v>1514</v>
      </c>
      <c r="G68" s="8" t="s">
        <v>3106</v>
      </c>
      <c r="H68" s="7" t="s">
        <v>11</v>
      </c>
      <c r="I68" s="2">
        <v>4097.75</v>
      </c>
    </row>
    <row r="69" spans="1:9" x14ac:dyDescent="0.25">
      <c r="A69" s="7" t="str" cm="1">
        <f t="array" ref="A69">+_xlfn.IFS(Tabla3[[#This Row],[Factura SAP]]="",Tabla3[[#This Row],[Facturas ODOO]],Tabla3[[#This Row],[Facturas ODOO]]="",Tabla3[[#This Row],[Factura SAP]])</f>
        <v>F010-00026805</v>
      </c>
      <c r="B69" s="4">
        <v>45663</v>
      </c>
      <c r="C69" s="2" t="s">
        <v>1617</v>
      </c>
      <c r="D69" s="2" t="s">
        <v>3233</v>
      </c>
      <c r="E69" s="2" t="s">
        <v>3170</v>
      </c>
      <c r="F69" s="2" t="s">
        <v>1618</v>
      </c>
      <c r="G69" s="8" t="s">
        <v>3106</v>
      </c>
      <c r="H69" s="7" t="s">
        <v>11</v>
      </c>
      <c r="I69" s="2">
        <v>22611.32</v>
      </c>
    </row>
    <row r="70" spans="1:9" x14ac:dyDescent="0.25">
      <c r="A70" s="7" t="str" cm="1">
        <f t="array" ref="A70">+_xlfn.IFS(Tabla3[[#This Row],[Factura SAP]]="",Tabla3[[#This Row],[Facturas ODOO]],Tabla3[[#This Row],[Facturas ODOO]]="",Tabla3[[#This Row],[Factura SAP]])</f>
        <v>F010-00026654</v>
      </c>
      <c r="B70" s="4">
        <v>45658</v>
      </c>
      <c r="C70" s="2" t="s">
        <v>2101</v>
      </c>
      <c r="D70" s="2" t="s">
        <v>3234</v>
      </c>
      <c r="E70" s="2" t="s">
        <v>3170</v>
      </c>
      <c r="F70" s="2" t="s">
        <v>2102</v>
      </c>
      <c r="G70" s="8" t="s">
        <v>3106</v>
      </c>
      <c r="H70" s="7" t="s">
        <v>11</v>
      </c>
      <c r="I70" s="2">
        <v>5393.94</v>
      </c>
    </row>
    <row r="71" spans="1:9" x14ac:dyDescent="0.25">
      <c r="A71" s="7" t="str" cm="1">
        <f t="array" ref="A71">+_xlfn.IFS(Tabla3[[#This Row],[Factura SAP]]="",Tabla3[[#This Row],[Facturas ODOO]],Tabla3[[#This Row],[Facturas ODOO]]="",Tabla3[[#This Row],[Factura SAP]])</f>
        <v>F010-00026659</v>
      </c>
      <c r="B71" s="4">
        <v>45658</v>
      </c>
      <c r="C71" s="2" t="s">
        <v>2103</v>
      </c>
      <c r="D71" s="2" t="s">
        <v>3235</v>
      </c>
      <c r="E71" s="2" t="s">
        <v>3170</v>
      </c>
      <c r="F71" s="2" t="s">
        <v>2104</v>
      </c>
      <c r="G71" s="8" t="s">
        <v>3106</v>
      </c>
      <c r="H71" s="7" t="s">
        <v>11</v>
      </c>
      <c r="I71" s="2">
        <v>4937.6400000000003</v>
      </c>
    </row>
    <row r="72" spans="1:9" x14ac:dyDescent="0.25">
      <c r="A72" s="7" t="str" cm="1">
        <f t="array" ref="A72">+_xlfn.IFS(Tabla3[[#This Row],[Factura SAP]]="",Tabla3[[#This Row],[Facturas ODOO]],Tabla3[[#This Row],[Facturas ODOO]]="",Tabla3[[#This Row],[Factura SAP]])</f>
        <v>F F01-00000016</v>
      </c>
      <c r="B72" s="4">
        <v>45708</v>
      </c>
      <c r="C72" s="2" t="s">
        <v>256</v>
      </c>
      <c r="D72" s="2" t="s">
        <v>3170</v>
      </c>
      <c r="E72" s="2" t="s">
        <v>3307</v>
      </c>
      <c r="F72" s="2" t="s">
        <v>257</v>
      </c>
      <c r="G72" s="8" t="s">
        <v>3095</v>
      </c>
      <c r="H72" s="7" t="s">
        <v>11</v>
      </c>
      <c r="I72" s="2">
        <v>1813.37</v>
      </c>
    </row>
    <row r="73" spans="1:9" x14ac:dyDescent="0.25">
      <c r="A73" s="7" t="str" cm="1">
        <f t="array" ref="A73">+_xlfn.IFS(Tabla3[[#This Row],[Factura SAP]]="",Tabla3[[#This Row],[Facturas ODOO]],Tabla3[[#This Row],[Facturas ODOO]]="",Tabla3[[#This Row],[Factura SAP]])</f>
        <v>F F01-00000007</v>
      </c>
      <c r="B73" s="4">
        <v>45708</v>
      </c>
      <c r="C73" s="2" t="s">
        <v>264</v>
      </c>
      <c r="D73" s="2" t="s">
        <v>3170</v>
      </c>
      <c r="E73" s="2" t="s">
        <v>3308</v>
      </c>
      <c r="F73" s="2" t="s">
        <v>265</v>
      </c>
      <c r="G73" s="8" t="s">
        <v>3095</v>
      </c>
      <c r="H73" s="7" t="s">
        <v>11</v>
      </c>
      <c r="I73" s="2">
        <v>2517.09</v>
      </c>
    </row>
    <row r="74" spans="1:9" x14ac:dyDescent="0.25">
      <c r="A74" s="7" t="str" cm="1">
        <f t="array" ref="A74">+_xlfn.IFS(Tabla3[[#This Row],[Factura SAP]]="",Tabla3[[#This Row],[Facturas ODOO]],Tabla3[[#This Row],[Facturas ODOO]]="",Tabla3[[#This Row],[Factura SAP]])</f>
        <v>F010-00026888</v>
      </c>
      <c r="B74" s="4">
        <v>45677</v>
      </c>
      <c r="C74" s="2" t="s">
        <v>753</v>
      </c>
      <c r="D74" s="2" t="s">
        <v>3236</v>
      </c>
      <c r="E74" s="2" t="s">
        <v>3170</v>
      </c>
      <c r="F74" s="2" t="s">
        <v>754</v>
      </c>
      <c r="G74" s="8" t="s">
        <v>3095</v>
      </c>
      <c r="H74" s="7" t="s">
        <v>11</v>
      </c>
      <c r="I74" s="2">
        <v>2528.98</v>
      </c>
    </row>
    <row r="75" spans="1:9" x14ac:dyDescent="0.25">
      <c r="A75" s="7" t="str" cm="1">
        <f t="array" ref="A75">+_xlfn.IFS(Tabla3[[#This Row],[Factura SAP]]="",Tabla3[[#This Row],[Facturas ODOO]],Tabla3[[#This Row],[Facturas ODOO]]="",Tabla3[[#This Row],[Factura SAP]])</f>
        <v>F010-00026976</v>
      </c>
      <c r="B75" s="4">
        <v>45677</v>
      </c>
      <c r="C75" s="2" t="s">
        <v>761</v>
      </c>
      <c r="D75" s="2" t="s">
        <v>3237</v>
      </c>
      <c r="E75" s="2" t="s">
        <v>3170</v>
      </c>
      <c r="F75" s="2" t="s">
        <v>762</v>
      </c>
      <c r="G75" s="8" t="s">
        <v>3095</v>
      </c>
      <c r="H75" s="7" t="s">
        <v>11</v>
      </c>
      <c r="I75" s="2">
        <v>2501.06</v>
      </c>
    </row>
    <row r="76" spans="1:9" x14ac:dyDescent="0.25">
      <c r="A76" s="7" t="str" cm="1">
        <f t="array" ref="A76">+_xlfn.IFS(Tabla3[[#This Row],[Factura SAP]]="",Tabla3[[#This Row],[Facturas ODOO]],Tabla3[[#This Row],[Facturas ODOO]]="",Tabla3[[#This Row],[Factura SAP]])</f>
        <v>F010-00026911</v>
      </c>
      <c r="B76" s="4">
        <v>45677</v>
      </c>
      <c r="C76" s="2" t="s">
        <v>767</v>
      </c>
      <c r="D76" s="2" t="s">
        <v>3238</v>
      </c>
      <c r="E76" s="2" t="s">
        <v>3170</v>
      </c>
      <c r="F76" s="2" t="s">
        <v>768</v>
      </c>
      <c r="G76" s="8" t="s">
        <v>3095</v>
      </c>
      <c r="H76" s="7" t="s">
        <v>11</v>
      </c>
      <c r="I76" s="2">
        <v>2473.08</v>
      </c>
    </row>
    <row r="77" spans="1:9" x14ac:dyDescent="0.25">
      <c r="A77" s="7" t="str" cm="1">
        <f t="array" ref="A77">+_xlfn.IFS(Tabla3[[#This Row],[Factura SAP]]="",Tabla3[[#This Row],[Facturas ODOO]],Tabla3[[#This Row],[Facturas ODOO]]="",Tabla3[[#This Row],[Factura SAP]])</f>
        <v>F010-00027012</v>
      </c>
      <c r="B77" s="4">
        <v>45677</v>
      </c>
      <c r="C77" s="2" t="s">
        <v>775</v>
      </c>
      <c r="D77" s="2" t="s">
        <v>3239</v>
      </c>
      <c r="E77" s="2" t="s">
        <v>3170</v>
      </c>
      <c r="F77" s="2" t="s">
        <v>776</v>
      </c>
      <c r="G77" s="8" t="s">
        <v>3095</v>
      </c>
      <c r="H77" s="7" t="s">
        <v>11</v>
      </c>
      <c r="I77" s="2">
        <v>2228.84</v>
      </c>
    </row>
    <row r="78" spans="1:9" x14ac:dyDescent="0.25">
      <c r="A78" s="7" t="str" cm="1">
        <f t="array" ref="A78">+_xlfn.IFS(Tabla3[[#This Row],[Factura SAP]]="",Tabla3[[#This Row],[Facturas ODOO]],Tabla3[[#This Row],[Facturas ODOO]]="",Tabla3[[#This Row],[Factura SAP]])</f>
        <v>F010-00027020</v>
      </c>
      <c r="B78" s="4">
        <v>45673</v>
      </c>
      <c r="C78" s="2" t="s">
        <v>859</v>
      </c>
      <c r="D78" s="2" t="s">
        <v>3240</v>
      </c>
      <c r="E78" s="2" t="s">
        <v>3170</v>
      </c>
      <c r="F78" s="2" t="s">
        <v>860</v>
      </c>
      <c r="G78" s="8" t="s">
        <v>3095</v>
      </c>
      <c r="H78" s="7" t="s">
        <v>11</v>
      </c>
      <c r="I78" s="2">
        <v>14067.35</v>
      </c>
    </row>
    <row r="79" spans="1:9" x14ac:dyDescent="0.25">
      <c r="A79" s="7" t="str" cm="1">
        <f t="array" ref="A79">+_xlfn.IFS(Tabla3[[#This Row],[Factura SAP]]="",Tabla3[[#This Row],[Facturas ODOO]],Tabla3[[#This Row],[Facturas ODOO]]="",Tabla3[[#This Row],[Factura SAP]])</f>
        <v>F010-00027011</v>
      </c>
      <c r="B79" s="4">
        <v>45673</v>
      </c>
      <c r="C79" s="2" t="s">
        <v>883</v>
      </c>
      <c r="D79" s="2" t="s">
        <v>3241</v>
      </c>
      <c r="E79" s="2" t="s">
        <v>3170</v>
      </c>
      <c r="F79" s="2" t="s">
        <v>884</v>
      </c>
      <c r="G79" s="8" t="s">
        <v>3095</v>
      </c>
      <c r="H79" s="7" t="s">
        <v>11</v>
      </c>
      <c r="I79" s="2">
        <v>5620.72</v>
      </c>
    </row>
    <row r="80" spans="1:9" x14ac:dyDescent="0.25">
      <c r="A80" s="7" t="str" cm="1">
        <f t="array" ref="A80">+_xlfn.IFS(Tabla3[[#This Row],[Factura SAP]]="",Tabla3[[#This Row],[Facturas ODOO]],Tabla3[[#This Row],[Facturas ODOO]]="",Tabla3[[#This Row],[Factura SAP]])</f>
        <v>F010-00026945</v>
      </c>
      <c r="B80" s="4">
        <v>45673</v>
      </c>
      <c r="C80" s="2" t="s">
        <v>987</v>
      </c>
      <c r="D80" s="2" t="s">
        <v>3242</v>
      </c>
      <c r="E80" s="2" t="s">
        <v>3170</v>
      </c>
      <c r="F80" s="2" t="s">
        <v>988</v>
      </c>
      <c r="G80" s="8" t="s">
        <v>3095</v>
      </c>
      <c r="H80" s="7" t="s">
        <v>11</v>
      </c>
      <c r="I80" s="2">
        <v>2681.69</v>
      </c>
    </row>
    <row r="81" spans="1:9" x14ac:dyDescent="0.25">
      <c r="A81" s="7" t="str" cm="1">
        <f t="array" ref="A81">+_xlfn.IFS(Tabla3[[#This Row],[Factura SAP]]="",Tabla3[[#This Row],[Facturas ODOO]],Tabla3[[#This Row],[Facturas ODOO]]="",Tabla3[[#This Row],[Factura SAP]])</f>
        <v>F010-00027022</v>
      </c>
      <c r="B81" s="4">
        <v>45673</v>
      </c>
      <c r="C81" s="2" t="s">
        <v>1009</v>
      </c>
      <c r="D81" s="2" t="s">
        <v>3243</v>
      </c>
      <c r="E81" s="2" t="s">
        <v>3170</v>
      </c>
      <c r="F81" s="2" t="s">
        <v>1010</v>
      </c>
      <c r="G81" s="8" t="s">
        <v>3095</v>
      </c>
      <c r="H81" s="7" t="s">
        <v>11</v>
      </c>
      <c r="I81" s="2">
        <v>1058.18</v>
      </c>
    </row>
    <row r="82" spans="1:9" x14ac:dyDescent="0.25">
      <c r="A82" s="7" t="str" cm="1">
        <f t="array" ref="A82">+_xlfn.IFS(Tabla3[[#This Row],[Factura SAP]]="",Tabla3[[#This Row],[Facturas ODOO]],Tabla3[[#This Row],[Facturas ODOO]]="",Tabla3[[#This Row],[Factura SAP]])</f>
        <v>F010-00026895</v>
      </c>
      <c r="B82" s="4">
        <v>45672</v>
      </c>
      <c r="C82" s="2" t="s">
        <v>1049</v>
      </c>
      <c r="D82" s="2" t="s">
        <v>3244</v>
      </c>
      <c r="E82" s="2" t="s">
        <v>3170</v>
      </c>
      <c r="F82" s="2" t="s">
        <v>1050</v>
      </c>
      <c r="G82" s="8" t="s">
        <v>3095</v>
      </c>
      <c r="H82" s="7" t="s">
        <v>11</v>
      </c>
      <c r="I82" s="2">
        <v>10130.200000000001</v>
      </c>
    </row>
    <row r="83" spans="1:9" x14ac:dyDescent="0.25">
      <c r="A83" s="7" t="str" cm="1">
        <f t="array" ref="A83">+_xlfn.IFS(Tabla3[[#This Row],[Factura SAP]]="",Tabla3[[#This Row],[Facturas ODOO]],Tabla3[[#This Row],[Facturas ODOO]]="",Tabla3[[#This Row],[Factura SAP]])</f>
        <v>F010-00026988</v>
      </c>
      <c r="B83" s="4">
        <v>45672</v>
      </c>
      <c r="C83" s="2" t="s">
        <v>1061</v>
      </c>
      <c r="D83" s="2" t="s">
        <v>3245</v>
      </c>
      <c r="E83" s="2" t="s">
        <v>3170</v>
      </c>
      <c r="F83" s="2" t="s">
        <v>1062</v>
      </c>
      <c r="G83" s="8" t="s">
        <v>3095</v>
      </c>
      <c r="H83" s="7" t="s">
        <v>11</v>
      </c>
      <c r="I83" s="2">
        <v>8566.9599999999991</v>
      </c>
    </row>
    <row r="84" spans="1:9" x14ac:dyDescent="0.25">
      <c r="A84" s="7" t="str" cm="1">
        <f t="array" ref="A84">+_xlfn.IFS(Tabla3[[#This Row],[Factura SAP]]="",Tabla3[[#This Row],[Facturas ODOO]],Tabla3[[#This Row],[Facturas ODOO]]="",Tabla3[[#This Row],[Factura SAP]])</f>
        <v>F010-00026944</v>
      </c>
      <c r="B84" s="4">
        <v>45672</v>
      </c>
      <c r="C84" s="2" t="s">
        <v>1121</v>
      </c>
      <c r="D84" s="2" t="s">
        <v>3246</v>
      </c>
      <c r="E84" s="2" t="s">
        <v>3170</v>
      </c>
      <c r="F84" s="2" t="s">
        <v>1122</v>
      </c>
      <c r="G84" s="8" t="s">
        <v>3095</v>
      </c>
      <c r="H84" s="7" t="s">
        <v>11</v>
      </c>
      <c r="I84" s="2">
        <v>1684.1</v>
      </c>
    </row>
    <row r="85" spans="1:9" x14ac:dyDescent="0.25">
      <c r="A85" s="7" t="str" cm="1">
        <f t="array" ref="A85">+_xlfn.IFS(Tabla3[[#This Row],[Factura SAP]]="",Tabla3[[#This Row],[Facturas ODOO]],Tabla3[[#This Row],[Facturas ODOO]]="",Tabla3[[#This Row],[Factura SAP]])</f>
        <v>F010-00026872</v>
      </c>
      <c r="B85" s="4">
        <v>45665</v>
      </c>
      <c r="C85" s="2" t="s">
        <v>1303</v>
      </c>
      <c r="D85" s="2" t="s">
        <v>3247</v>
      </c>
      <c r="E85" s="2" t="s">
        <v>3170</v>
      </c>
      <c r="F85" s="2" t="s">
        <v>1304</v>
      </c>
      <c r="G85" s="8" t="s">
        <v>3095</v>
      </c>
      <c r="H85" s="7" t="s">
        <v>11</v>
      </c>
      <c r="I85" s="2">
        <v>1953.75</v>
      </c>
    </row>
    <row r="86" spans="1:9" x14ac:dyDescent="0.25">
      <c r="A86" s="7" t="str" cm="1">
        <f t="array" ref="A86">+_xlfn.IFS(Tabla3[[#This Row],[Factura SAP]]="",Tabla3[[#This Row],[Facturas ODOO]],Tabla3[[#This Row],[Facturas ODOO]]="",Tabla3[[#This Row],[Factura SAP]])</f>
        <v>F010-00026939</v>
      </c>
      <c r="B86" s="4">
        <v>45665</v>
      </c>
      <c r="C86" s="2" t="s">
        <v>1365</v>
      </c>
      <c r="D86" s="2" t="s">
        <v>3248</v>
      </c>
      <c r="E86" s="2" t="s">
        <v>3170</v>
      </c>
      <c r="F86" s="2" t="s">
        <v>1366</v>
      </c>
      <c r="G86" s="8" t="s">
        <v>3095</v>
      </c>
      <c r="H86" s="7" t="s">
        <v>2</v>
      </c>
      <c r="I86" s="2">
        <v>2038.75</v>
      </c>
    </row>
    <row r="87" spans="1:9" x14ac:dyDescent="0.25">
      <c r="A87" s="7" t="str" cm="1">
        <f t="array" ref="A87">+_xlfn.IFS(Tabla3[[#This Row],[Factura SAP]]="",Tabla3[[#This Row],[Facturas ODOO]],Tabla3[[#This Row],[Facturas ODOO]]="",Tabla3[[#This Row],[Factura SAP]])</f>
        <v>F010-00026724</v>
      </c>
      <c r="B87" s="4">
        <v>45663</v>
      </c>
      <c r="C87" s="2" t="s">
        <v>1435</v>
      </c>
      <c r="D87" s="2" t="s">
        <v>3249</v>
      </c>
      <c r="E87" s="2" t="s">
        <v>3170</v>
      </c>
      <c r="F87" s="2" t="s">
        <v>1436</v>
      </c>
      <c r="G87" s="8" t="s">
        <v>3095</v>
      </c>
      <c r="H87" s="7" t="s">
        <v>11</v>
      </c>
      <c r="I87" s="2">
        <v>13626.33</v>
      </c>
    </row>
    <row r="88" spans="1:9" x14ac:dyDescent="0.25">
      <c r="A88" s="7" t="str" cm="1">
        <f t="array" ref="A88">+_xlfn.IFS(Tabla3[[#This Row],[Factura SAP]]="",Tabla3[[#This Row],[Facturas ODOO]],Tabla3[[#This Row],[Facturas ODOO]]="",Tabla3[[#This Row],[Factura SAP]])</f>
        <v>F010-00026898</v>
      </c>
      <c r="B88" s="4">
        <v>45663</v>
      </c>
      <c r="C88" s="2" t="s">
        <v>1533</v>
      </c>
      <c r="D88" s="2" t="s">
        <v>3250</v>
      </c>
      <c r="E88" s="2" t="s">
        <v>3170</v>
      </c>
      <c r="F88" s="2" t="s">
        <v>1534</v>
      </c>
      <c r="G88" s="8" t="s">
        <v>3095</v>
      </c>
      <c r="H88" s="7" t="s">
        <v>11</v>
      </c>
      <c r="I88" s="2">
        <v>3236.57</v>
      </c>
    </row>
    <row r="89" spans="1:9" x14ac:dyDescent="0.25">
      <c r="A89" s="7" t="str" cm="1">
        <f t="array" ref="A89">+_xlfn.IFS(Tabla3[[#This Row],[Factura SAP]]="",Tabla3[[#This Row],[Facturas ODOO]],Tabla3[[#This Row],[Facturas ODOO]]="",Tabla3[[#This Row],[Factura SAP]])</f>
        <v>F010-00026847</v>
      </c>
      <c r="B89" s="4">
        <v>45663</v>
      </c>
      <c r="C89" s="2" t="s">
        <v>1563</v>
      </c>
      <c r="D89" s="2" t="s">
        <v>3251</v>
      </c>
      <c r="E89" s="2" t="s">
        <v>3170</v>
      </c>
      <c r="F89" s="2" t="s">
        <v>1564</v>
      </c>
      <c r="G89" s="8" t="s">
        <v>3095</v>
      </c>
      <c r="H89" s="7" t="s">
        <v>11</v>
      </c>
      <c r="I89" s="2">
        <v>2576.37</v>
      </c>
    </row>
    <row r="90" spans="1:9" x14ac:dyDescent="0.25">
      <c r="A90" s="7" t="str" cm="1">
        <f t="array" ref="A90">+_xlfn.IFS(Tabla3[[#This Row],[Factura SAP]]="",Tabla3[[#This Row],[Facturas ODOO]],Tabla3[[#This Row],[Facturas ODOO]]="",Tabla3[[#This Row],[Factura SAP]])</f>
        <v>F010-00026711</v>
      </c>
      <c r="B90" s="4">
        <v>45663</v>
      </c>
      <c r="C90" s="2" t="s">
        <v>1757</v>
      </c>
      <c r="D90" s="2" t="s">
        <v>3252</v>
      </c>
      <c r="E90" s="2" t="s">
        <v>3170</v>
      </c>
      <c r="F90" s="2" t="s">
        <v>1758</v>
      </c>
      <c r="G90" s="8" t="s">
        <v>3095</v>
      </c>
      <c r="H90" s="7" t="s">
        <v>11</v>
      </c>
      <c r="I90" s="2">
        <v>1935.83</v>
      </c>
    </row>
    <row r="91" spans="1:9" x14ac:dyDescent="0.25">
      <c r="A91" s="7" t="str" cm="1">
        <f t="array" ref="A91">+_xlfn.IFS(Tabla3[[#This Row],[Factura SAP]]="",Tabla3[[#This Row],[Facturas ODOO]],Tabla3[[#This Row],[Facturas ODOO]]="",Tabla3[[#This Row],[Factura SAP]])</f>
        <v>F010-00026634</v>
      </c>
      <c r="B91" s="4">
        <v>45658</v>
      </c>
      <c r="C91" s="2" t="s">
        <v>1915</v>
      </c>
      <c r="D91" s="2" t="s">
        <v>3253</v>
      </c>
      <c r="E91" s="2" t="s">
        <v>3170</v>
      </c>
      <c r="F91" s="2" t="s">
        <v>1916</v>
      </c>
      <c r="G91" s="8" t="s">
        <v>3095</v>
      </c>
      <c r="H91" s="7" t="s">
        <v>11</v>
      </c>
      <c r="I91" s="2">
        <v>2304.61</v>
      </c>
    </row>
    <row r="92" spans="1:9" x14ac:dyDescent="0.25">
      <c r="A92" s="7" t="str" cm="1">
        <f t="array" ref="A92">+_xlfn.IFS(Tabla3[[#This Row],[Factura SAP]]="",Tabla3[[#This Row],[Facturas ODOO]],Tabla3[[#This Row],[Facturas ODOO]]="",Tabla3[[#This Row],[Factura SAP]])</f>
        <v>F010-00026564</v>
      </c>
      <c r="B92" s="4">
        <v>45658</v>
      </c>
      <c r="C92" s="2" t="s">
        <v>2097</v>
      </c>
      <c r="D92" s="2" t="s">
        <v>3254</v>
      </c>
      <c r="E92" s="2" t="s">
        <v>3170</v>
      </c>
      <c r="F92" s="2" t="s">
        <v>2098</v>
      </c>
      <c r="G92" s="8" t="s">
        <v>3095</v>
      </c>
      <c r="H92" s="7" t="s">
        <v>11</v>
      </c>
      <c r="I92" s="2">
        <v>8786.64</v>
      </c>
    </row>
    <row r="93" spans="1:9" x14ac:dyDescent="0.25">
      <c r="A93" s="7" t="str" cm="1">
        <f t="array" ref="A93">+_xlfn.IFS(Tabla3[[#This Row],[Factura SAP]]="",Tabla3[[#This Row],[Facturas ODOO]],Tabla3[[#This Row],[Facturas ODOO]]="",Tabla3[[#This Row],[Factura SAP]])</f>
        <v>F010-00026655</v>
      </c>
      <c r="B93" s="4">
        <v>45658</v>
      </c>
      <c r="C93" s="2" t="s">
        <v>2099</v>
      </c>
      <c r="D93" s="2" t="s">
        <v>3255</v>
      </c>
      <c r="E93" s="2" t="s">
        <v>3170</v>
      </c>
      <c r="F93" s="2" t="s">
        <v>2100</v>
      </c>
      <c r="G93" s="8" t="s">
        <v>3095</v>
      </c>
      <c r="H93" s="7" t="s">
        <v>11</v>
      </c>
      <c r="I93" s="2">
        <v>2188.12</v>
      </c>
    </row>
    <row r="94" spans="1:9" x14ac:dyDescent="0.25">
      <c r="A94" s="7" t="str" cm="1">
        <f t="array" ref="A94">+_xlfn.IFS(Tabla3[[#This Row],[Factura SAP]]="",Tabla3[[#This Row],[Facturas ODOO]],Tabla3[[#This Row],[Facturas ODOO]]="",Tabla3[[#This Row],[Factura SAP]])</f>
        <v>F010-00026971</v>
      </c>
      <c r="B94" s="4">
        <v>45677</v>
      </c>
      <c r="C94" s="2" t="s">
        <v>801</v>
      </c>
      <c r="D94" s="2" t="s">
        <v>3256</v>
      </c>
      <c r="E94" s="2" t="s">
        <v>3170</v>
      </c>
      <c r="F94" s="2" t="s">
        <v>802</v>
      </c>
      <c r="G94" s="8" t="s">
        <v>3133</v>
      </c>
      <c r="H94" s="7" t="s">
        <v>11</v>
      </c>
      <c r="I94" s="2">
        <v>2088.52</v>
      </c>
    </row>
    <row r="95" spans="1:9" x14ac:dyDescent="0.25">
      <c r="A95" s="7" t="str" cm="1">
        <f t="array" ref="A95">+_xlfn.IFS(Tabla3[[#This Row],[Factura SAP]]="",Tabla3[[#This Row],[Facturas ODOO]],Tabla3[[#This Row],[Facturas ODOO]]="",Tabla3[[#This Row],[Factura SAP]])</f>
        <v>F010-00026912</v>
      </c>
      <c r="B95" s="4">
        <v>45677</v>
      </c>
      <c r="C95" s="2" t="s">
        <v>819</v>
      </c>
      <c r="D95" s="2" t="s">
        <v>3257</v>
      </c>
      <c r="E95" s="2" t="s">
        <v>3170</v>
      </c>
      <c r="F95" s="2" t="s">
        <v>820</v>
      </c>
      <c r="G95" s="8" t="s">
        <v>3133</v>
      </c>
      <c r="H95" s="7" t="s">
        <v>11</v>
      </c>
      <c r="I95" s="2">
        <v>2029.24</v>
      </c>
    </row>
    <row r="96" spans="1:9" x14ac:dyDescent="0.25">
      <c r="A96" s="7" t="str" cm="1">
        <f t="array" ref="A96">+_xlfn.IFS(Tabla3[[#This Row],[Factura SAP]]="",Tabla3[[#This Row],[Facturas ODOO]],Tabla3[[#This Row],[Facturas ODOO]]="",Tabla3[[#This Row],[Factura SAP]])</f>
        <v>F010-00026970</v>
      </c>
      <c r="B96" s="4">
        <v>45677</v>
      </c>
      <c r="C96" s="2" t="s">
        <v>831</v>
      </c>
      <c r="D96" s="2" t="s">
        <v>3258</v>
      </c>
      <c r="E96" s="2" t="s">
        <v>3170</v>
      </c>
      <c r="F96" s="2" t="s">
        <v>832</v>
      </c>
      <c r="G96" s="8" t="s">
        <v>3133</v>
      </c>
      <c r="H96" s="7" t="s">
        <v>11</v>
      </c>
      <c r="I96" s="2">
        <v>1706.87</v>
      </c>
    </row>
    <row r="97" spans="1:9" x14ac:dyDescent="0.25">
      <c r="A97" s="7" t="str" cm="1">
        <f t="array" ref="A97">+_xlfn.IFS(Tabla3[[#This Row],[Factura SAP]]="",Tabla3[[#This Row],[Facturas ODOO]],Tabla3[[#This Row],[Facturas ODOO]]="",Tabla3[[#This Row],[Factura SAP]])</f>
        <v>F010-00026972</v>
      </c>
      <c r="B97" s="4">
        <v>45677</v>
      </c>
      <c r="C97" s="2" t="s">
        <v>849</v>
      </c>
      <c r="D97" s="2" t="s">
        <v>3259</v>
      </c>
      <c r="E97" s="2" t="s">
        <v>3170</v>
      </c>
      <c r="F97" s="2" t="s">
        <v>850</v>
      </c>
      <c r="G97" s="8" t="s">
        <v>3133</v>
      </c>
      <c r="H97" s="7" t="s">
        <v>2</v>
      </c>
      <c r="I97" s="2">
        <v>2088.29</v>
      </c>
    </row>
    <row r="98" spans="1:9" x14ac:dyDescent="0.25">
      <c r="A98" s="7" t="str" cm="1">
        <f t="array" ref="A98">+_xlfn.IFS(Tabla3[[#This Row],[Factura SAP]]="",Tabla3[[#This Row],[Facturas ODOO]],Tabla3[[#This Row],[Facturas ODOO]]="",Tabla3[[#This Row],[Factura SAP]])</f>
        <v>F010-00027016</v>
      </c>
      <c r="B98" s="4">
        <v>45665</v>
      </c>
      <c r="C98" s="2" t="s">
        <v>1229</v>
      </c>
      <c r="D98" s="2" t="s">
        <v>3205</v>
      </c>
      <c r="E98" s="2" t="s">
        <v>3170</v>
      </c>
      <c r="F98" s="2" t="s">
        <v>1230</v>
      </c>
      <c r="G98" s="8" t="s">
        <v>3133</v>
      </c>
      <c r="H98" s="7" t="s">
        <v>11</v>
      </c>
      <c r="I98" s="2">
        <v>10738.54</v>
      </c>
    </row>
    <row r="99" spans="1:9" x14ac:dyDescent="0.25">
      <c r="A99" s="7" t="str" cm="1">
        <f t="array" ref="A99">+_xlfn.IFS(Tabla3[[#This Row],[Factura SAP]]="",Tabla3[[#This Row],[Facturas ODOO]],Tabla3[[#This Row],[Facturas ODOO]]="",Tabla3[[#This Row],[Factura SAP]])</f>
        <v>F010-00027021</v>
      </c>
      <c r="B99" s="4">
        <v>45665</v>
      </c>
      <c r="C99" s="2" t="s">
        <v>1253</v>
      </c>
      <c r="D99" s="2" t="s">
        <v>3260</v>
      </c>
      <c r="E99" s="2" t="s">
        <v>3170</v>
      </c>
      <c r="F99" s="2" t="s">
        <v>1254</v>
      </c>
      <c r="G99" s="8" t="s">
        <v>3133</v>
      </c>
      <c r="H99" s="7" t="s">
        <v>11</v>
      </c>
      <c r="I99" s="2">
        <v>2763.63</v>
      </c>
    </row>
    <row r="100" spans="1:9" x14ac:dyDescent="0.25">
      <c r="A100" s="7" t="str" cm="1">
        <f t="array" ref="A100">+_xlfn.IFS(Tabla3[[#This Row],[Factura SAP]]="",Tabla3[[#This Row],[Facturas ODOO]],Tabla3[[#This Row],[Facturas ODOO]]="",Tabla3[[#This Row],[Factura SAP]])</f>
        <v>F010-00026959</v>
      </c>
      <c r="B100" s="4">
        <v>45665</v>
      </c>
      <c r="C100" s="2" t="s">
        <v>1337</v>
      </c>
      <c r="D100" s="2" t="s">
        <v>3186</v>
      </c>
      <c r="E100" s="2" t="s">
        <v>3170</v>
      </c>
      <c r="F100" s="2" t="s">
        <v>1338</v>
      </c>
      <c r="G100" s="8" t="s">
        <v>3133</v>
      </c>
      <c r="H100" s="7" t="s">
        <v>2</v>
      </c>
      <c r="I100" s="2">
        <v>3874.02</v>
      </c>
    </row>
    <row r="101" spans="1:9" x14ac:dyDescent="0.25">
      <c r="A101" s="7" t="str" cm="1">
        <f t="array" ref="A101">+_xlfn.IFS(Tabla3[[#This Row],[Factura SAP]]="",Tabla3[[#This Row],[Facturas ODOO]],Tabla3[[#This Row],[Facturas ODOO]]="",Tabla3[[#This Row],[Factura SAP]])</f>
        <v>F010-00026908</v>
      </c>
      <c r="B101" s="4">
        <v>45665</v>
      </c>
      <c r="C101" s="2" t="s">
        <v>1349</v>
      </c>
      <c r="D101" s="2" t="s">
        <v>3261</v>
      </c>
      <c r="E101" s="2" t="s">
        <v>3170</v>
      </c>
      <c r="F101" s="2" t="s">
        <v>1350</v>
      </c>
      <c r="G101" s="8" t="s">
        <v>3133</v>
      </c>
      <c r="H101" s="7" t="s">
        <v>2</v>
      </c>
      <c r="I101" s="2">
        <v>2117.9</v>
      </c>
    </row>
    <row r="102" spans="1:9" x14ac:dyDescent="0.25">
      <c r="A102" s="7" t="str" cm="1">
        <f t="array" ref="A102">+_xlfn.IFS(Tabla3[[#This Row],[Factura SAP]]="",Tabla3[[#This Row],[Facturas ODOO]],Tabla3[[#This Row],[Facturas ODOO]]="",Tabla3[[#This Row],[Factura SAP]])</f>
        <v>F010-00026901</v>
      </c>
      <c r="B102" s="4">
        <v>45663</v>
      </c>
      <c r="C102" s="2" t="s">
        <v>1479</v>
      </c>
      <c r="D102" s="2" t="s">
        <v>3262</v>
      </c>
      <c r="E102" s="2" t="s">
        <v>3170</v>
      </c>
      <c r="F102" s="2" t="s">
        <v>1480</v>
      </c>
      <c r="G102" s="8" t="s">
        <v>3133</v>
      </c>
      <c r="H102" s="7" t="s">
        <v>11</v>
      </c>
      <c r="I102" s="2">
        <v>6404.56</v>
      </c>
    </row>
    <row r="103" spans="1:9" x14ac:dyDescent="0.25">
      <c r="A103" s="7" t="str" cm="1">
        <f t="array" ref="A103">+_xlfn.IFS(Tabla3[[#This Row],[Factura SAP]]="",Tabla3[[#This Row],[Facturas ODOO]],Tabla3[[#This Row],[Facturas ODOO]]="",Tabla3[[#This Row],[Factura SAP]])</f>
        <v>F010-00026779</v>
      </c>
      <c r="B103" s="4">
        <v>45658</v>
      </c>
      <c r="C103" s="2" t="s">
        <v>1789</v>
      </c>
      <c r="D103" s="2" t="s">
        <v>3263</v>
      </c>
      <c r="E103" s="2" t="s">
        <v>3170</v>
      </c>
      <c r="F103" s="2" t="s">
        <v>1790</v>
      </c>
      <c r="G103" s="8" t="s">
        <v>3133</v>
      </c>
      <c r="H103" s="7" t="s">
        <v>2</v>
      </c>
      <c r="I103" s="2">
        <v>2287.0100000000002</v>
      </c>
    </row>
    <row r="104" spans="1:9" x14ac:dyDescent="0.25">
      <c r="A104" s="7" t="str" cm="1">
        <f t="array" ref="A104">+_xlfn.IFS(Tabla3[[#This Row],[Factura SAP]]="",Tabla3[[#This Row],[Facturas ODOO]],Tabla3[[#This Row],[Facturas ODOO]]="",Tabla3[[#This Row],[Factura SAP]])</f>
        <v>F010-00026703</v>
      </c>
      <c r="B104" s="4">
        <v>45658</v>
      </c>
      <c r="C104" s="2" t="s">
        <v>2405</v>
      </c>
      <c r="D104" s="2" t="s">
        <v>3264</v>
      </c>
      <c r="E104" s="2" t="s">
        <v>3170</v>
      </c>
      <c r="F104" s="2" t="s">
        <v>2406</v>
      </c>
      <c r="G104" s="8" t="s">
        <v>3133</v>
      </c>
      <c r="H104" s="7" t="s">
        <v>11</v>
      </c>
      <c r="I104" s="2">
        <v>1988.01</v>
      </c>
    </row>
    <row r="105" spans="1:9" x14ac:dyDescent="0.25">
      <c r="A105" s="7" t="str" cm="1">
        <f t="array" ref="A105">+_xlfn.IFS(Tabla3[[#This Row],[Factura SAP]]="",Tabla3[[#This Row],[Facturas ODOO]],Tabla3[[#This Row],[Facturas ODOO]]="",Tabla3[[#This Row],[Factura SAP]])</f>
        <v>F010-00026556</v>
      </c>
      <c r="B105" s="4">
        <v>45658</v>
      </c>
      <c r="C105" s="2" t="s">
        <v>2591</v>
      </c>
      <c r="D105" s="2" t="s">
        <v>3265</v>
      </c>
      <c r="E105" s="2" t="s">
        <v>3170</v>
      </c>
      <c r="F105" s="2" t="s">
        <v>2592</v>
      </c>
      <c r="G105" s="8" t="s">
        <v>3133</v>
      </c>
      <c r="H105" s="7" t="s">
        <v>11</v>
      </c>
      <c r="I105" s="2">
        <v>10292.280000000001</v>
      </c>
    </row>
    <row r="106" spans="1:9" x14ac:dyDescent="0.25">
      <c r="A106" s="7" t="str" cm="1">
        <f t="array" ref="A106">+_xlfn.IFS(Tabla3[[#This Row],[Factura SAP]]="",Tabla3[[#This Row],[Facturas ODOO]],Tabla3[[#This Row],[Facturas ODOO]]="",Tabla3[[#This Row],[Factura SAP]])</f>
        <v>F010-00026555</v>
      </c>
      <c r="B106" s="4">
        <v>45658</v>
      </c>
      <c r="C106" s="2" t="s">
        <v>2593</v>
      </c>
      <c r="D106" s="2" t="s">
        <v>3266</v>
      </c>
      <c r="E106" s="2" t="s">
        <v>3170</v>
      </c>
      <c r="F106" s="2" t="s">
        <v>2594</v>
      </c>
      <c r="G106" s="8" t="s">
        <v>3133</v>
      </c>
      <c r="H106" s="7" t="s">
        <v>11</v>
      </c>
      <c r="I106" s="2">
        <v>15748.86</v>
      </c>
    </row>
    <row r="107" spans="1:9" x14ac:dyDescent="0.25">
      <c r="A107" s="7" t="str" cm="1">
        <f t="array" ref="A107">+_xlfn.IFS(Tabla3[[#This Row],[Factura SAP]]="",Tabla3[[#This Row],[Facturas ODOO]],Tabla3[[#This Row],[Facturas ODOO]]="",Tabla3[[#This Row],[Factura SAP]])</f>
        <v>F010-00026646</v>
      </c>
      <c r="B107" s="4">
        <v>45658</v>
      </c>
      <c r="C107" s="2" t="s">
        <v>2835</v>
      </c>
      <c r="D107" s="2" t="s">
        <v>3267</v>
      </c>
      <c r="E107" s="2" t="s">
        <v>3170</v>
      </c>
      <c r="F107" s="2" t="s">
        <v>2836</v>
      </c>
      <c r="G107" s="8" t="s">
        <v>3133</v>
      </c>
      <c r="H107" s="7" t="s">
        <v>11</v>
      </c>
      <c r="I107" s="2">
        <v>2005.07</v>
      </c>
    </row>
    <row r="108" spans="1:9" x14ac:dyDescent="0.25">
      <c r="A108" s="7" t="str" cm="1">
        <f t="array" ref="A108">+_xlfn.IFS(Tabla3[[#This Row],[Factura SAP]]="",Tabla3[[#This Row],[Facturas ODOO]],Tabla3[[#This Row],[Facturas ODOO]]="",Tabla3[[#This Row],[Factura SAP]])</f>
        <v>F F01-00000033</v>
      </c>
      <c r="B108" s="4">
        <v>45702</v>
      </c>
      <c r="C108" s="2" t="s">
        <v>340</v>
      </c>
      <c r="D108" s="2" t="s">
        <v>3170</v>
      </c>
      <c r="E108" s="2" t="s">
        <v>3309</v>
      </c>
      <c r="F108" s="2" t="s">
        <v>341</v>
      </c>
      <c r="G108" s="8" t="s">
        <v>3102</v>
      </c>
      <c r="H108" s="7" t="s">
        <v>11</v>
      </c>
      <c r="I108" s="2">
        <v>2535.79</v>
      </c>
    </row>
    <row r="109" spans="1:9" x14ac:dyDescent="0.25">
      <c r="A109" s="7" t="str" cm="1">
        <f t="array" ref="A109">+_xlfn.IFS(Tabla3[[#This Row],[Factura SAP]]="",Tabla3[[#This Row],[Facturas ODOO]],Tabla3[[#This Row],[Facturas ODOO]]="",Tabla3[[#This Row],[Factura SAP]])</f>
        <v>F F01-00000056</v>
      </c>
      <c r="B109" s="4">
        <v>45702</v>
      </c>
      <c r="C109" s="2" t="s">
        <v>380</v>
      </c>
      <c r="D109" s="2" t="s">
        <v>3170</v>
      </c>
      <c r="E109" s="2" t="s">
        <v>3310</v>
      </c>
      <c r="F109" s="2" t="s">
        <v>381</v>
      </c>
      <c r="G109" s="8" t="s">
        <v>3102</v>
      </c>
      <c r="H109" s="7" t="s">
        <v>2</v>
      </c>
      <c r="I109" s="2">
        <v>2206.06</v>
      </c>
    </row>
    <row r="110" spans="1:9" x14ac:dyDescent="0.25">
      <c r="A110" s="7" t="str" cm="1">
        <f t="array" ref="A110">+_xlfn.IFS(Tabla3[[#This Row],[Factura SAP]]="",Tabla3[[#This Row],[Facturas ODOO]],Tabla3[[#This Row],[Facturas ODOO]]="",Tabla3[[#This Row],[Factura SAP]])</f>
        <v>F F01-00000034</v>
      </c>
      <c r="B110" s="4">
        <v>45698</v>
      </c>
      <c r="C110" s="2" t="s">
        <v>438</v>
      </c>
      <c r="D110" s="2" t="s">
        <v>3170</v>
      </c>
      <c r="E110" s="2" t="s">
        <v>3311</v>
      </c>
      <c r="F110" s="2" t="s">
        <v>439</v>
      </c>
      <c r="G110" s="8" t="s">
        <v>3102</v>
      </c>
      <c r="H110" s="7" t="s">
        <v>11</v>
      </c>
      <c r="I110" s="2">
        <v>4205.8500000000004</v>
      </c>
    </row>
    <row r="111" spans="1:9" x14ac:dyDescent="0.25">
      <c r="A111" s="7" t="str" cm="1">
        <f t="array" ref="A111">+_xlfn.IFS(Tabla3[[#This Row],[Factura SAP]]="",Tabla3[[#This Row],[Facturas ODOO]],Tabla3[[#This Row],[Facturas ODOO]]="",Tabla3[[#This Row],[Factura SAP]])</f>
        <v>F F01-00000029</v>
      </c>
      <c r="B111" s="4">
        <v>45695</v>
      </c>
      <c r="C111" s="2" t="s">
        <v>452</v>
      </c>
      <c r="D111" s="2" t="s">
        <v>3170</v>
      </c>
      <c r="E111" s="2" t="s">
        <v>3312</v>
      </c>
      <c r="F111" s="2" t="s">
        <v>453</v>
      </c>
      <c r="G111" s="8" t="s">
        <v>3102</v>
      </c>
      <c r="H111" s="7" t="s">
        <v>11</v>
      </c>
      <c r="I111" s="2">
        <v>7258.87</v>
      </c>
    </row>
    <row r="112" spans="1:9" x14ac:dyDescent="0.25">
      <c r="A112" s="7" t="str" cm="1">
        <f t="array" ref="A112">+_xlfn.IFS(Tabla3[[#This Row],[Factura SAP]]="",Tabla3[[#This Row],[Facturas ODOO]],Tabla3[[#This Row],[Facturas ODOO]]="",Tabla3[[#This Row],[Factura SAP]])</f>
        <v>F F01-00000020</v>
      </c>
      <c r="B112" s="4">
        <v>45695</v>
      </c>
      <c r="C112" s="2" t="s">
        <v>494</v>
      </c>
      <c r="D112" s="2" t="s">
        <v>3170</v>
      </c>
      <c r="E112" s="2" t="s">
        <v>3313</v>
      </c>
      <c r="F112" s="2" t="s">
        <v>495</v>
      </c>
      <c r="G112" s="8" t="s">
        <v>3102</v>
      </c>
      <c r="H112" s="7" t="s">
        <v>11</v>
      </c>
      <c r="I112" s="2">
        <v>1863.4</v>
      </c>
    </row>
    <row r="113" spans="1:9" x14ac:dyDescent="0.25">
      <c r="A113" s="7" t="str" cm="1">
        <f t="array" ref="A113">+_xlfn.IFS(Tabla3[[#This Row],[Factura SAP]]="",Tabla3[[#This Row],[Facturas ODOO]],Tabla3[[#This Row],[Facturas ODOO]]="",Tabla3[[#This Row],[Factura SAP]])</f>
        <v>F010-00027019</v>
      </c>
      <c r="B113" s="4">
        <v>45691</v>
      </c>
      <c r="C113" s="2" t="s">
        <v>508</v>
      </c>
      <c r="D113" s="2" t="s">
        <v>3192</v>
      </c>
      <c r="E113" s="2" t="s">
        <v>3170</v>
      </c>
      <c r="F113" s="2" t="s">
        <v>509</v>
      </c>
      <c r="G113" s="8" t="s">
        <v>3102</v>
      </c>
      <c r="H113" s="7" t="s">
        <v>2</v>
      </c>
      <c r="I113" s="2">
        <v>4242.3</v>
      </c>
    </row>
    <row r="114" spans="1:9" x14ac:dyDescent="0.25">
      <c r="A114" s="7" t="str" cm="1">
        <f t="array" ref="A114">+_xlfn.IFS(Tabla3[[#This Row],[Factura SAP]]="",Tabla3[[#This Row],[Facturas ODOO]],Tabla3[[#This Row],[Facturas ODOO]]="",Tabla3[[#This Row],[Factura SAP]])</f>
        <v>F010-00027009</v>
      </c>
      <c r="B114" s="4">
        <v>45691</v>
      </c>
      <c r="C114" s="2" t="s">
        <v>520</v>
      </c>
      <c r="D114" s="2" t="s">
        <v>3268</v>
      </c>
      <c r="E114" s="2" t="s">
        <v>3170</v>
      </c>
      <c r="F114" s="2" t="s">
        <v>521</v>
      </c>
      <c r="G114" s="8" t="s">
        <v>3102</v>
      </c>
      <c r="H114" s="7" t="s">
        <v>2</v>
      </c>
      <c r="I114" s="2">
        <v>1508.78</v>
      </c>
    </row>
    <row r="115" spans="1:9" x14ac:dyDescent="0.25">
      <c r="A115" s="7" t="str" cm="1">
        <f t="array" ref="A115">+_xlfn.IFS(Tabla3[[#This Row],[Factura SAP]]="",Tabla3[[#This Row],[Facturas ODOO]],Tabla3[[#This Row],[Facturas ODOO]]="",Tabla3[[#This Row],[Factura SAP]])</f>
        <v>F010-00027010</v>
      </c>
      <c r="B115" s="4">
        <v>45679</v>
      </c>
      <c r="C115" s="2" t="s">
        <v>253</v>
      </c>
      <c r="D115" s="2" t="s">
        <v>3170</v>
      </c>
      <c r="E115" s="2" t="s">
        <v>3314</v>
      </c>
      <c r="F115" s="2" t="s">
        <v>598</v>
      </c>
      <c r="G115" s="8" t="s">
        <v>3102</v>
      </c>
      <c r="H115" s="7" t="s">
        <v>2</v>
      </c>
      <c r="I115" s="2">
        <v>4382.5200000000004</v>
      </c>
    </row>
    <row r="116" spans="1:9" x14ac:dyDescent="0.25">
      <c r="A116" s="7" t="str" cm="1">
        <f t="array" ref="A116">+_xlfn.IFS(Tabla3[[#This Row],[Factura SAP]]="",Tabla3[[#This Row],[Facturas ODOO]],Tabla3[[#This Row],[Facturas ODOO]]="",Tabla3[[#This Row],[Factura SAP]])</f>
        <v>F010-00027008</v>
      </c>
      <c r="B116" s="4">
        <v>45679</v>
      </c>
      <c r="C116" s="2" t="s">
        <v>613</v>
      </c>
      <c r="D116" s="2" t="s">
        <v>3269</v>
      </c>
      <c r="E116" s="2" t="s">
        <v>3170</v>
      </c>
      <c r="F116" s="2" t="s">
        <v>614</v>
      </c>
      <c r="G116" s="8" t="s">
        <v>3102</v>
      </c>
      <c r="H116" s="7" t="s">
        <v>2</v>
      </c>
      <c r="I116" s="2">
        <v>3972.35</v>
      </c>
    </row>
    <row r="117" spans="1:9" x14ac:dyDescent="0.25">
      <c r="A117" s="7" t="str" cm="1">
        <f t="array" ref="A117">+_xlfn.IFS(Tabla3[[#This Row],[Factura SAP]]="",Tabla3[[#This Row],[Facturas ODOO]],Tabla3[[#This Row],[Facturas ODOO]]="",Tabla3[[#This Row],[Factura SAP]])</f>
        <v>F010-00027036</v>
      </c>
      <c r="B117" s="4">
        <v>45679</v>
      </c>
      <c r="C117" s="2" t="s">
        <v>635</v>
      </c>
      <c r="D117" s="2" t="s">
        <v>3195</v>
      </c>
      <c r="E117" s="2" t="s">
        <v>3170</v>
      </c>
      <c r="F117" s="2" t="s">
        <v>636</v>
      </c>
      <c r="G117" s="8" t="s">
        <v>3102</v>
      </c>
      <c r="H117" s="7" t="s">
        <v>2</v>
      </c>
      <c r="I117" s="2">
        <v>2045.41</v>
      </c>
    </row>
    <row r="118" spans="1:9" x14ac:dyDescent="0.25">
      <c r="A118" s="7" t="str" cm="1">
        <f t="array" ref="A118">+_xlfn.IFS(Tabla3[[#This Row],[Factura SAP]]="",Tabla3[[#This Row],[Facturas ODOO]],Tabla3[[#This Row],[Facturas ODOO]]="",Tabla3[[#This Row],[Factura SAP]])</f>
        <v>F010-00026956</v>
      </c>
      <c r="B118" s="4">
        <v>45673</v>
      </c>
      <c r="C118" s="2" t="s">
        <v>907</v>
      </c>
      <c r="D118" s="2" t="s">
        <v>3179</v>
      </c>
      <c r="E118" s="2" t="s">
        <v>3170</v>
      </c>
      <c r="F118" s="2" t="s">
        <v>908</v>
      </c>
      <c r="G118" s="8" t="s">
        <v>3102</v>
      </c>
      <c r="H118" s="7" t="s">
        <v>11</v>
      </c>
      <c r="I118" s="2">
        <v>4493.49</v>
      </c>
    </row>
    <row r="119" spans="1:9" x14ac:dyDescent="0.25">
      <c r="A119" s="7" t="str" cm="1">
        <f t="array" ref="A119">+_xlfn.IFS(Tabla3[[#This Row],[Factura SAP]]="",Tabla3[[#This Row],[Facturas ODOO]],Tabla3[[#This Row],[Facturas ODOO]]="",Tabla3[[#This Row],[Factura SAP]])</f>
        <v>F010-00026931</v>
      </c>
      <c r="B119" s="4">
        <v>45673</v>
      </c>
      <c r="C119" s="2" t="s">
        <v>921</v>
      </c>
      <c r="D119" s="2" t="s">
        <v>3200</v>
      </c>
      <c r="E119" s="2" t="s">
        <v>3170</v>
      </c>
      <c r="F119" s="2" t="s">
        <v>922</v>
      </c>
      <c r="G119" s="8" t="s">
        <v>3102</v>
      </c>
      <c r="H119" s="7" t="s">
        <v>11</v>
      </c>
      <c r="I119" s="2">
        <v>4393.55</v>
      </c>
    </row>
    <row r="120" spans="1:9" x14ac:dyDescent="0.25">
      <c r="A120" s="7" t="str" cm="1">
        <f t="array" ref="A120">+_xlfn.IFS(Tabla3[[#This Row],[Factura SAP]]="",Tabla3[[#This Row],[Facturas ODOO]],Tabla3[[#This Row],[Facturas ODOO]]="",Tabla3[[#This Row],[Factura SAP]])</f>
        <v>F010-00026919</v>
      </c>
      <c r="B120" s="4">
        <v>45673</v>
      </c>
      <c r="C120" s="2" t="s">
        <v>995</v>
      </c>
      <c r="D120" s="2" t="s">
        <v>3270</v>
      </c>
      <c r="E120" s="2" t="s">
        <v>3170</v>
      </c>
      <c r="F120" s="2" t="s">
        <v>996</v>
      </c>
      <c r="G120" s="8" t="s">
        <v>3102</v>
      </c>
      <c r="H120" s="7" t="s">
        <v>11</v>
      </c>
      <c r="I120" s="2">
        <v>1961.16</v>
      </c>
    </row>
    <row r="121" spans="1:9" x14ac:dyDescent="0.25">
      <c r="A121" s="7" t="str" cm="1">
        <f t="array" ref="A121">+_xlfn.IFS(Tabla3[[#This Row],[Factura SAP]]="",Tabla3[[#This Row],[Facturas ODOO]],Tabla3[[#This Row],[Facturas ODOO]]="",Tabla3[[#This Row],[Factura SAP]])</f>
        <v>F010-00026989</v>
      </c>
      <c r="B121" s="4">
        <v>45672</v>
      </c>
      <c r="C121" s="2" t="s">
        <v>1133</v>
      </c>
      <c r="D121" s="2" t="s">
        <v>3182</v>
      </c>
      <c r="E121" s="2" t="s">
        <v>3170</v>
      </c>
      <c r="F121" s="2" t="s">
        <v>1134</v>
      </c>
      <c r="G121" s="8" t="s">
        <v>3102</v>
      </c>
      <c r="H121" s="7" t="s">
        <v>11</v>
      </c>
      <c r="I121" s="2">
        <v>1514.96</v>
      </c>
    </row>
    <row r="122" spans="1:9" x14ac:dyDescent="0.25">
      <c r="A122" s="7" t="str" cm="1">
        <f t="array" ref="A122">+_xlfn.IFS(Tabla3[[#This Row],[Factura SAP]]="",Tabla3[[#This Row],[Facturas ODOO]],Tabla3[[#This Row],[Facturas ODOO]]="",Tabla3[[#This Row],[Factura SAP]])</f>
        <v>F010-00026741</v>
      </c>
      <c r="B122" s="4">
        <v>45665</v>
      </c>
      <c r="C122" s="2" t="s">
        <v>1235</v>
      </c>
      <c r="D122" s="2" t="s">
        <v>3271</v>
      </c>
      <c r="E122" s="2" t="s">
        <v>3170</v>
      </c>
      <c r="F122" s="2" t="s">
        <v>1236</v>
      </c>
      <c r="G122" s="8" t="s">
        <v>3102</v>
      </c>
      <c r="H122" s="7" t="s">
        <v>11</v>
      </c>
      <c r="I122" s="2">
        <v>5102.1499999999996</v>
      </c>
    </row>
    <row r="123" spans="1:9" x14ac:dyDescent="0.25">
      <c r="A123" s="7" t="str" cm="1">
        <f t="array" ref="A123">+_xlfn.IFS(Tabla3[[#This Row],[Factura SAP]]="",Tabla3[[#This Row],[Facturas ODOO]],Tabla3[[#This Row],[Facturas ODOO]]="",Tabla3[[#This Row],[Factura SAP]])</f>
        <v>F010-00026757</v>
      </c>
      <c r="B123" s="4">
        <v>45665</v>
      </c>
      <c r="C123" s="2" t="s">
        <v>1275</v>
      </c>
      <c r="D123" s="2" t="s">
        <v>3272</v>
      </c>
      <c r="E123" s="2" t="s">
        <v>3170</v>
      </c>
      <c r="F123" s="2" t="s">
        <v>1276</v>
      </c>
      <c r="G123" s="8" t="s">
        <v>3102</v>
      </c>
      <c r="H123" s="7" t="s">
        <v>11</v>
      </c>
      <c r="I123" s="2">
        <v>2464.44</v>
      </c>
    </row>
    <row r="124" spans="1:9" x14ac:dyDescent="0.25">
      <c r="A124" s="7" t="str" cm="1">
        <f t="array" ref="A124">+_xlfn.IFS(Tabla3[[#This Row],[Factura SAP]]="",Tabla3[[#This Row],[Facturas ODOO]],Tabla3[[#This Row],[Facturas ODOO]]="",Tabla3[[#This Row],[Factura SAP]])</f>
        <v>F010-00027007</v>
      </c>
      <c r="B124" s="4">
        <v>45665</v>
      </c>
      <c r="C124" s="2" t="s">
        <v>1309</v>
      </c>
      <c r="D124" s="2" t="s">
        <v>3273</v>
      </c>
      <c r="E124" s="2" t="s">
        <v>3170</v>
      </c>
      <c r="F124" s="2" t="s">
        <v>1310</v>
      </c>
      <c r="G124" s="8" t="s">
        <v>3102</v>
      </c>
      <c r="H124" s="7" t="s">
        <v>11</v>
      </c>
      <c r="I124" s="2">
        <v>991.89</v>
      </c>
    </row>
    <row r="125" spans="1:9" x14ac:dyDescent="0.25">
      <c r="A125" s="7" t="str" cm="1">
        <f t="array" ref="A125">+_xlfn.IFS(Tabla3[[#This Row],[Factura SAP]]="",Tabla3[[#This Row],[Facturas ODOO]],Tabla3[[#This Row],[Facturas ODOO]]="",Tabla3[[#This Row],[Factura SAP]])</f>
        <v>F010-00026825</v>
      </c>
      <c r="B125" s="4">
        <v>45665</v>
      </c>
      <c r="C125" s="2" t="s">
        <v>1367</v>
      </c>
      <c r="D125" s="2" t="s">
        <v>3173</v>
      </c>
      <c r="E125" s="2" t="s">
        <v>3170</v>
      </c>
      <c r="F125" s="2" t="s">
        <v>1368</v>
      </c>
      <c r="G125" s="8" t="s">
        <v>3102</v>
      </c>
      <c r="H125" s="7" t="s">
        <v>2</v>
      </c>
      <c r="I125" s="2">
        <v>2015.02</v>
      </c>
    </row>
    <row r="126" spans="1:9" x14ac:dyDescent="0.25">
      <c r="A126" s="7" t="str" cm="1">
        <f t="array" ref="A126">+_xlfn.IFS(Tabla3[[#This Row],[Factura SAP]]="",Tabla3[[#This Row],[Facturas ODOO]],Tabla3[[#This Row],[Facturas ODOO]]="",Tabla3[[#This Row],[Factura SAP]])</f>
        <v>F010-00026749</v>
      </c>
      <c r="B126" s="4">
        <v>45663</v>
      </c>
      <c r="C126" s="2" t="s">
        <v>1605</v>
      </c>
      <c r="D126" s="2" t="s">
        <v>3274</v>
      </c>
      <c r="E126" s="2" t="s">
        <v>3170</v>
      </c>
      <c r="F126" s="2" t="s">
        <v>1606</v>
      </c>
      <c r="G126" s="8" t="s">
        <v>3102</v>
      </c>
      <c r="H126" s="7" t="s">
        <v>11</v>
      </c>
      <c r="I126" s="2">
        <v>36811.93</v>
      </c>
    </row>
    <row r="127" spans="1:9" x14ac:dyDescent="0.25">
      <c r="A127" s="7" t="str" cm="1">
        <f t="array" ref="A127">+_xlfn.IFS(Tabla3[[#This Row],[Factura SAP]]="",Tabla3[[#This Row],[Facturas ODOO]],Tabla3[[#This Row],[Facturas ODOO]]="",Tabla3[[#This Row],[Factura SAP]])</f>
        <v>F010-00026718</v>
      </c>
      <c r="B127" s="4">
        <v>45663</v>
      </c>
      <c r="C127" s="2" t="s">
        <v>1709</v>
      </c>
      <c r="D127" s="2" t="s">
        <v>3275</v>
      </c>
      <c r="E127" s="2" t="s">
        <v>3170</v>
      </c>
      <c r="F127" s="2" t="s">
        <v>1710</v>
      </c>
      <c r="G127" s="8" t="s">
        <v>3102</v>
      </c>
      <c r="H127" s="7" t="s">
        <v>11</v>
      </c>
      <c r="I127" s="2">
        <v>3948.28</v>
      </c>
    </row>
    <row r="128" spans="1:9" x14ac:dyDescent="0.25">
      <c r="A128" s="7" t="str" cm="1">
        <f t="array" ref="A128">+_xlfn.IFS(Tabla3[[#This Row],[Factura SAP]]="",Tabla3[[#This Row],[Facturas ODOO]],Tabla3[[#This Row],[Facturas ODOO]]="",Tabla3[[#This Row],[Factura SAP]])</f>
        <v>F010-00026764</v>
      </c>
      <c r="B128" s="4">
        <v>45658</v>
      </c>
      <c r="C128" s="2" t="s">
        <v>1779</v>
      </c>
      <c r="D128" s="2" t="s">
        <v>3212</v>
      </c>
      <c r="E128" s="2" t="s">
        <v>3170</v>
      </c>
      <c r="F128" s="2" t="s">
        <v>1780</v>
      </c>
      <c r="G128" s="8" t="s">
        <v>3102</v>
      </c>
      <c r="H128" s="7" t="s">
        <v>2</v>
      </c>
      <c r="I128" s="2">
        <v>11297.21</v>
      </c>
    </row>
    <row r="129" spans="1:9" x14ac:dyDescent="0.25">
      <c r="A129" s="7" t="str" cm="1">
        <f t="array" ref="A129">+_xlfn.IFS(Tabla3[[#This Row],[Factura SAP]]="",Tabla3[[#This Row],[Facturas ODOO]],Tabla3[[#This Row],[Facturas ODOO]]="",Tabla3[[#This Row],[Factura SAP]])</f>
        <v>F010-00026762</v>
      </c>
      <c r="B129" s="4">
        <v>45658</v>
      </c>
      <c r="C129" s="2" t="s">
        <v>1781</v>
      </c>
      <c r="D129" s="2" t="s">
        <v>3276</v>
      </c>
      <c r="E129" s="2" t="s">
        <v>3170</v>
      </c>
      <c r="F129" s="2" t="s">
        <v>1782</v>
      </c>
      <c r="G129" s="8" t="s">
        <v>3102</v>
      </c>
      <c r="H129" s="7" t="s">
        <v>2</v>
      </c>
      <c r="I129" s="2">
        <v>5971.25</v>
      </c>
    </row>
    <row r="130" spans="1:9" x14ac:dyDescent="0.25">
      <c r="A130" s="7" t="str" cm="1">
        <f t="array" ref="A130">+_xlfn.IFS(Tabla3[[#This Row],[Factura SAP]]="",Tabla3[[#This Row],[Facturas ODOO]],Tabla3[[#This Row],[Facturas ODOO]]="",Tabla3[[#This Row],[Factura SAP]])</f>
        <v>F010-00026742</v>
      </c>
      <c r="B130" s="4">
        <v>45658</v>
      </c>
      <c r="C130" s="2" t="s">
        <v>1913</v>
      </c>
      <c r="D130" s="2" t="s">
        <v>3277</v>
      </c>
      <c r="E130" s="2" t="s">
        <v>3170</v>
      </c>
      <c r="F130" s="2" t="s">
        <v>1914</v>
      </c>
      <c r="G130" s="8" t="s">
        <v>3102</v>
      </c>
      <c r="H130" s="7" t="s">
        <v>11</v>
      </c>
      <c r="I130" s="2">
        <v>1982.4</v>
      </c>
    </row>
    <row r="131" spans="1:9" x14ac:dyDescent="0.25">
      <c r="A131" s="7" t="str" cm="1">
        <f t="array" ref="A131">+_xlfn.IFS(Tabla3[[#This Row],[Factura SAP]]="",Tabla3[[#This Row],[Facturas ODOO]],Tabla3[[#This Row],[Facturas ODOO]]="",Tabla3[[#This Row],[Factura SAP]])</f>
        <v>F010-00026578</v>
      </c>
      <c r="B131" s="4">
        <v>45658</v>
      </c>
      <c r="C131" s="2" t="s">
        <v>2093</v>
      </c>
      <c r="D131" s="2" t="s">
        <v>3278</v>
      </c>
      <c r="E131" s="2" t="s">
        <v>3170</v>
      </c>
      <c r="F131" s="2" t="s">
        <v>2094</v>
      </c>
      <c r="G131" s="8" t="s">
        <v>3102</v>
      </c>
      <c r="H131" s="7" t="s">
        <v>11</v>
      </c>
      <c r="I131" s="2">
        <v>12409.19</v>
      </c>
    </row>
    <row r="132" spans="1:9" x14ac:dyDescent="0.25">
      <c r="A132" s="7" t="str" cm="1">
        <f t="array" ref="A132">+_xlfn.IFS(Tabla3[[#This Row],[Factura SAP]]="",Tabla3[[#This Row],[Facturas ODOO]],Tabla3[[#This Row],[Facturas ODOO]]="",Tabla3[[#This Row],[Factura SAP]])</f>
        <v>F010-00026660</v>
      </c>
      <c r="B132" s="4">
        <v>45658</v>
      </c>
      <c r="C132" s="2" t="s">
        <v>2095</v>
      </c>
      <c r="D132" s="2" t="s">
        <v>3279</v>
      </c>
      <c r="E132" s="2" t="s">
        <v>3170</v>
      </c>
      <c r="F132" s="2" t="s">
        <v>2096</v>
      </c>
      <c r="G132" s="8" t="s">
        <v>3102</v>
      </c>
      <c r="H132" s="7" t="s">
        <v>11</v>
      </c>
      <c r="I132" s="2">
        <v>6506.3</v>
      </c>
    </row>
    <row r="133" spans="1:9" x14ac:dyDescent="0.25">
      <c r="A133" s="7" t="str" cm="1">
        <f t="array" ref="A133">+_xlfn.IFS(Tabla3[[#This Row],[Factura SAP]]="",Tabla3[[#This Row],[Facturas ODOO]],Tabla3[[#This Row],[Facturas ODOO]]="",Tabla3[[#This Row],[Factura SAP]])</f>
        <v>F010-00026690</v>
      </c>
      <c r="B133" s="4">
        <v>45658</v>
      </c>
      <c r="C133" s="2" t="s">
        <v>2533</v>
      </c>
      <c r="D133" s="2" t="s">
        <v>3280</v>
      </c>
      <c r="E133" s="2" t="s">
        <v>3170</v>
      </c>
      <c r="F133" s="2" t="s">
        <v>2534</v>
      </c>
      <c r="G133" s="8" t="s">
        <v>3102</v>
      </c>
      <c r="H133" s="7" t="s">
        <v>11</v>
      </c>
      <c r="I133" s="2">
        <v>8136.37</v>
      </c>
    </row>
    <row r="134" spans="1:9" x14ac:dyDescent="0.25">
      <c r="A134" s="7" t="str" cm="1">
        <f t="array" ref="A134">+_xlfn.IFS(Tabla3[[#This Row],[Factura SAP]]="",Tabla3[[#This Row],[Facturas ODOO]],Tabla3[[#This Row],[Facturas ODOO]]="",Tabla3[[#This Row],[Factura SAP]])</f>
        <v>F010-00026581</v>
      </c>
      <c r="B134" s="4">
        <v>45658</v>
      </c>
      <c r="C134" s="2" t="s">
        <v>2871</v>
      </c>
      <c r="D134" s="2" t="s">
        <v>3281</v>
      </c>
      <c r="E134" s="2" t="s">
        <v>3170</v>
      </c>
      <c r="F134" s="2" t="s">
        <v>2872</v>
      </c>
      <c r="G134" s="8" t="s">
        <v>3102</v>
      </c>
      <c r="H134" s="7" t="s">
        <v>11</v>
      </c>
      <c r="I134" s="2">
        <v>15228.61</v>
      </c>
    </row>
    <row r="135" spans="1:9" x14ac:dyDescent="0.25">
      <c r="A135" s="7" t="str" cm="1">
        <f t="array" ref="A135">+_xlfn.IFS(Tabla3[[#This Row],[Factura SAP]]="",Tabla3[[#This Row],[Facturas ODOO]],Tabla3[[#This Row],[Facturas ODOO]]="",Tabla3[[#This Row],[Factura SAP]])</f>
        <v>F F01-00000062</v>
      </c>
      <c r="B135" s="4">
        <v>45702</v>
      </c>
      <c r="C135" s="2" t="s">
        <v>348</v>
      </c>
      <c r="D135" s="2" t="s">
        <v>3170</v>
      </c>
      <c r="E135" s="2" t="s">
        <v>3315</v>
      </c>
      <c r="F135" s="2" t="s">
        <v>349</v>
      </c>
      <c r="G135" s="8" t="s">
        <v>3103</v>
      </c>
      <c r="H135" s="7" t="s">
        <v>11</v>
      </c>
      <c r="I135" s="2">
        <v>2179.9299999999998</v>
      </c>
    </row>
    <row r="136" spans="1:9" x14ac:dyDescent="0.25">
      <c r="A136" s="7" t="str" cm="1">
        <f t="array" ref="A136">+_xlfn.IFS(Tabla3[[#This Row],[Factura SAP]]="",Tabla3[[#This Row],[Facturas ODOO]],Tabla3[[#This Row],[Facturas ODOO]]="",Tabla3[[#This Row],[Factura SAP]])</f>
        <v>F F01-00000062</v>
      </c>
      <c r="B136" s="4">
        <v>45702</v>
      </c>
      <c r="C136" s="2" t="s">
        <v>350</v>
      </c>
      <c r="D136" s="2" t="s">
        <v>3170</v>
      </c>
      <c r="E136" s="2" t="s">
        <v>3315</v>
      </c>
      <c r="F136" s="2" t="s">
        <v>351</v>
      </c>
      <c r="G136" s="8" t="s">
        <v>3103</v>
      </c>
      <c r="H136" s="7" t="s">
        <v>11</v>
      </c>
      <c r="I136" s="2">
        <v>2179.9299999999998</v>
      </c>
    </row>
    <row r="137" spans="1:9" x14ac:dyDescent="0.25">
      <c r="A137" s="7" t="str" cm="1">
        <f t="array" ref="A137">+_xlfn.IFS(Tabla3[[#This Row],[Factura SAP]]="",Tabla3[[#This Row],[Facturas ODOO]],Tabla3[[#This Row],[Facturas ODOO]]="",Tabla3[[#This Row],[Factura SAP]])</f>
        <v>F F01-00000021</v>
      </c>
      <c r="B137" s="4">
        <v>45691</v>
      </c>
      <c r="C137" s="2" t="s">
        <v>498</v>
      </c>
      <c r="D137" s="2" t="s">
        <v>3170</v>
      </c>
      <c r="E137" s="2" t="s">
        <v>3306</v>
      </c>
      <c r="F137" s="2" t="s">
        <v>499</v>
      </c>
      <c r="G137" s="8" t="s">
        <v>3103</v>
      </c>
      <c r="H137" s="7" t="s">
        <v>2</v>
      </c>
      <c r="I137" s="2">
        <v>1978.16</v>
      </c>
    </row>
    <row r="138" spans="1:9" x14ac:dyDescent="0.25">
      <c r="A138" s="7" t="e" cm="1">
        <f t="array" ref="A138">+_xlfn.IFS(Tabla3[[#This Row],[Factura SAP]]="",Tabla3[[#This Row],[Facturas ODOO]],Tabla3[[#This Row],[Facturas ODOO]]="",Tabla3[[#This Row],[Factura SAP]])</f>
        <v>#N/A</v>
      </c>
      <c r="B138" s="4">
        <v>45686</v>
      </c>
      <c r="C138" s="2" t="s">
        <v>3372</v>
      </c>
      <c r="D138" s="7" t="s">
        <v>3172</v>
      </c>
      <c r="E138" s="2" t="s">
        <v>3305</v>
      </c>
      <c r="F138" s="2" t="s">
        <v>531</v>
      </c>
      <c r="G138" s="8" t="s">
        <v>3103</v>
      </c>
      <c r="H138" s="7" t="s">
        <v>11</v>
      </c>
      <c r="I138" s="2">
        <v>3875.72</v>
      </c>
    </row>
    <row r="139" spans="1:9" x14ac:dyDescent="0.25">
      <c r="A139" s="7" t="str" cm="1">
        <f t="array" ref="A139">+_xlfn.IFS(Tabla3[[#This Row],[Factura SAP]]="",Tabla3[[#This Row],[Facturas ODOO]],Tabla3[[#This Row],[Facturas ODOO]]="",Tabla3[[#This Row],[Factura SAP]])</f>
        <v>F010-00027005</v>
      </c>
      <c r="B139" s="4">
        <v>45686</v>
      </c>
      <c r="C139" s="2" t="s">
        <v>550</v>
      </c>
      <c r="D139" s="2" t="s">
        <v>3171</v>
      </c>
      <c r="E139" s="2" t="s">
        <v>3170</v>
      </c>
      <c r="F139" s="2" t="s">
        <v>551</v>
      </c>
      <c r="G139" s="8" t="s">
        <v>3103</v>
      </c>
      <c r="H139" s="7" t="s">
        <v>11</v>
      </c>
      <c r="I139" s="2">
        <v>2170.02</v>
      </c>
    </row>
    <row r="140" spans="1:9" x14ac:dyDescent="0.25">
      <c r="A140" s="7" t="str" cm="1">
        <f t="array" ref="A140">+_xlfn.IFS(Tabla3[[#This Row],[Factura SAP]]="",Tabla3[[#This Row],[Facturas ODOO]],Tabla3[[#This Row],[Facturas ODOO]]="",Tabla3[[#This Row],[Factura SAP]])</f>
        <v>F010-00026978</v>
      </c>
      <c r="B140" s="4">
        <v>45679</v>
      </c>
      <c r="C140" s="2" t="s">
        <v>639</v>
      </c>
      <c r="D140" s="2" t="s">
        <v>3196</v>
      </c>
      <c r="E140" s="2" t="s">
        <v>3170</v>
      </c>
      <c r="F140" s="2" t="s">
        <v>640</v>
      </c>
      <c r="G140" s="8" t="s">
        <v>3103</v>
      </c>
      <c r="H140" s="7" t="s">
        <v>11</v>
      </c>
      <c r="I140" s="2">
        <v>10289.6</v>
      </c>
    </row>
    <row r="141" spans="1:9" x14ac:dyDescent="0.25">
      <c r="A141" s="7" t="str" cm="1">
        <f t="array" ref="A141">+_xlfn.IFS(Tabla3[[#This Row],[Factura SAP]]="",Tabla3[[#This Row],[Facturas ODOO]],Tabla3[[#This Row],[Facturas ODOO]]="",Tabla3[[#This Row],[Factura SAP]])</f>
        <v>F010-00026958</v>
      </c>
      <c r="B141" s="4">
        <v>45679</v>
      </c>
      <c r="C141" s="2" t="s">
        <v>687</v>
      </c>
      <c r="D141" s="2" t="s">
        <v>3197</v>
      </c>
      <c r="E141" s="2" t="s">
        <v>3170</v>
      </c>
      <c r="F141" s="2" t="s">
        <v>688</v>
      </c>
      <c r="G141" s="8" t="s">
        <v>3103</v>
      </c>
      <c r="H141" s="7" t="s">
        <v>11</v>
      </c>
      <c r="I141" s="2">
        <v>14408.59</v>
      </c>
    </row>
    <row r="142" spans="1:9" x14ac:dyDescent="0.25">
      <c r="A142" s="7" t="str" cm="1">
        <f t="array" ref="A142">+_xlfn.IFS(Tabla3[[#This Row],[Factura SAP]]="",Tabla3[[#This Row],[Facturas ODOO]],Tabla3[[#This Row],[Facturas ODOO]]="",Tabla3[[#This Row],[Factura SAP]])</f>
        <v>F010-00026949</v>
      </c>
      <c r="B142" s="4">
        <v>45679</v>
      </c>
      <c r="C142" s="2" t="s">
        <v>711</v>
      </c>
      <c r="D142" s="2" t="s">
        <v>3282</v>
      </c>
      <c r="E142" s="2" t="s">
        <v>3170</v>
      </c>
      <c r="F142" s="2" t="s">
        <v>712</v>
      </c>
      <c r="G142" s="8" t="s">
        <v>3103</v>
      </c>
      <c r="H142" s="7" t="s">
        <v>11</v>
      </c>
      <c r="I142" s="2">
        <v>10299.709999999999</v>
      </c>
    </row>
    <row r="143" spans="1:9" x14ac:dyDescent="0.25">
      <c r="A143" s="7" t="str" cm="1">
        <f t="array" ref="A143">+_xlfn.IFS(Tabla3[[#This Row],[Factura SAP]]="",Tabla3[[#This Row],[Facturas ODOO]],Tabla3[[#This Row],[Facturas ODOO]]="",Tabla3[[#This Row],[Factura SAP]])</f>
        <v>F010-00026941</v>
      </c>
      <c r="B143" s="4">
        <v>45679</v>
      </c>
      <c r="C143" s="2" t="s">
        <v>731</v>
      </c>
      <c r="D143" s="2" t="s">
        <v>3198</v>
      </c>
      <c r="E143" s="2" t="s">
        <v>3170</v>
      </c>
      <c r="F143" s="2" t="s">
        <v>732</v>
      </c>
      <c r="G143" s="8" t="s">
        <v>3103</v>
      </c>
      <c r="H143" s="7" t="s">
        <v>11</v>
      </c>
      <c r="I143" s="2">
        <v>3247.02</v>
      </c>
    </row>
    <row r="144" spans="1:9" x14ac:dyDescent="0.25">
      <c r="A144" s="7" t="str" cm="1">
        <f t="array" ref="A144">+_xlfn.IFS(Tabla3[[#This Row],[Factura SAP]]="",Tabla3[[#This Row],[Facturas ODOO]],Tabla3[[#This Row],[Facturas ODOO]]="",Tabla3[[#This Row],[Factura SAP]])</f>
        <v>F010-00026999</v>
      </c>
      <c r="B144" s="4">
        <v>45673</v>
      </c>
      <c r="C144" s="2" t="s">
        <v>863</v>
      </c>
      <c r="D144" s="2" t="s">
        <v>3218</v>
      </c>
      <c r="E144" s="2" t="s">
        <v>3170</v>
      </c>
      <c r="F144" s="2" t="s">
        <v>864</v>
      </c>
      <c r="G144" s="8" t="s">
        <v>3103</v>
      </c>
      <c r="H144" s="7" t="s">
        <v>11</v>
      </c>
      <c r="I144" s="2">
        <v>6526.19</v>
      </c>
    </row>
    <row r="145" spans="1:9" x14ac:dyDescent="0.25">
      <c r="A145" s="7" t="str" cm="1">
        <f t="array" ref="A145">+_xlfn.IFS(Tabla3[[#This Row],[Factura SAP]]="",Tabla3[[#This Row],[Facturas ODOO]],Tabla3[[#This Row],[Facturas ODOO]]="",Tabla3[[#This Row],[Factura SAP]])</f>
        <v>F010-00026977</v>
      </c>
      <c r="B145" s="4">
        <v>45673</v>
      </c>
      <c r="C145" s="2" t="s">
        <v>889</v>
      </c>
      <c r="D145" s="2" t="s">
        <v>3199</v>
      </c>
      <c r="E145" s="2" t="s">
        <v>3170</v>
      </c>
      <c r="F145" s="2" t="s">
        <v>890</v>
      </c>
      <c r="G145" s="8" t="s">
        <v>3103</v>
      </c>
      <c r="H145" s="7" t="s">
        <v>11</v>
      </c>
      <c r="I145" s="2">
        <v>5360.02</v>
      </c>
    </row>
    <row r="146" spans="1:9" x14ac:dyDescent="0.25">
      <c r="A146" s="7" t="str" cm="1">
        <f t="array" ref="A146">+_xlfn.IFS(Tabla3[[#This Row],[Factura SAP]]="",Tabla3[[#This Row],[Facturas ODOO]],Tabla3[[#This Row],[Facturas ODOO]]="",Tabla3[[#This Row],[Factura SAP]])</f>
        <v>F010-00026932</v>
      </c>
      <c r="B146" s="4">
        <v>45673</v>
      </c>
      <c r="C146" s="2" t="s">
        <v>955</v>
      </c>
      <c r="D146" s="2" t="s">
        <v>3220</v>
      </c>
      <c r="E146" s="2" t="s">
        <v>3170</v>
      </c>
      <c r="F146" s="2" t="s">
        <v>956</v>
      </c>
      <c r="G146" s="8" t="s">
        <v>3103</v>
      </c>
      <c r="H146" s="7" t="s">
        <v>11</v>
      </c>
      <c r="I146" s="2">
        <v>3288.9</v>
      </c>
    </row>
    <row r="147" spans="1:9" x14ac:dyDescent="0.25">
      <c r="A147" s="7" t="str" cm="1">
        <f t="array" ref="A147">+_xlfn.IFS(Tabla3[[#This Row],[Factura SAP]]="",Tabla3[[#This Row],[Facturas ODOO]],Tabla3[[#This Row],[Facturas ODOO]]="",Tabla3[[#This Row],[Factura SAP]])</f>
        <v>F010-00027033</v>
      </c>
      <c r="B147" s="4">
        <v>45672</v>
      </c>
      <c r="C147" s="2" t="s">
        <v>1083</v>
      </c>
      <c r="D147" s="2" t="s">
        <v>3201</v>
      </c>
      <c r="E147" s="2" t="s">
        <v>3170</v>
      </c>
      <c r="F147" s="2" t="s">
        <v>1084</v>
      </c>
      <c r="G147" s="8" t="s">
        <v>3103</v>
      </c>
      <c r="H147" s="7" t="s">
        <v>11</v>
      </c>
      <c r="I147" s="2">
        <v>4712.45</v>
      </c>
    </row>
    <row r="148" spans="1:9" x14ac:dyDescent="0.25">
      <c r="A148" s="7" t="str" cm="1">
        <f t="array" ref="A148">+_xlfn.IFS(Tabla3[[#This Row],[Factura SAP]]="",Tabla3[[#This Row],[Facturas ODOO]],Tabla3[[#This Row],[Facturas ODOO]]="",Tabla3[[#This Row],[Factura SAP]])</f>
        <v>F010-00026967</v>
      </c>
      <c r="B148" s="4">
        <v>45672</v>
      </c>
      <c r="C148" s="2" t="s">
        <v>1103</v>
      </c>
      <c r="D148" s="2" t="s">
        <v>3202</v>
      </c>
      <c r="E148" s="2" t="s">
        <v>3170</v>
      </c>
      <c r="F148" s="2" t="s">
        <v>1104</v>
      </c>
      <c r="G148" s="8" t="s">
        <v>3103</v>
      </c>
      <c r="H148" s="7" t="s">
        <v>11</v>
      </c>
      <c r="I148" s="2">
        <v>4547.51</v>
      </c>
    </row>
    <row r="149" spans="1:9" x14ac:dyDescent="0.25">
      <c r="A149" s="7" t="str" cm="1">
        <f t="array" ref="A149">+_xlfn.IFS(Tabla3[[#This Row],[Factura SAP]]="",Tabla3[[#This Row],[Facturas ODOO]],Tabla3[[#This Row],[Facturas ODOO]]="",Tabla3[[#This Row],[Factura SAP]])</f>
        <v>F010-00026943</v>
      </c>
      <c r="B149" s="4">
        <v>45672</v>
      </c>
      <c r="C149" s="2" t="s">
        <v>1115</v>
      </c>
      <c r="D149" s="2" t="s">
        <v>3283</v>
      </c>
      <c r="E149" s="2" t="s">
        <v>3170</v>
      </c>
      <c r="F149" s="2" t="s">
        <v>1116</v>
      </c>
      <c r="G149" s="8" t="s">
        <v>3103</v>
      </c>
      <c r="H149" s="7" t="s">
        <v>11</v>
      </c>
      <c r="I149" s="2">
        <v>4008.76</v>
      </c>
    </row>
    <row r="150" spans="1:9" x14ac:dyDescent="0.25">
      <c r="A150" s="7" t="str" cm="1">
        <f t="array" ref="A150">+_xlfn.IFS(Tabla3[[#This Row],[Factura SAP]]="",Tabla3[[#This Row],[Facturas ODOO]],Tabla3[[#This Row],[Facturas ODOO]]="",Tabla3[[#This Row],[Factura SAP]])</f>
        <v>F010-00026724</v>
      </c>
      <c r="B150" s="4">
        <v>45663</v>
      </c>
      <c r="C150" s="2" t="s">
        <v>1433</v>
      </c>
      <c r="D150" s="2" t="s">
        <v>3249</v>
      </c>
      <c r="E150" s="2" t="s">
        <v>3170</v>
      </c>
      <c r="F150" s="2" t="s">
        <v>1434</v>
      </c>
      <c r="G150" s="8" t="s">
        <v>3103</v>
      </c>
      <c r="H150" s="7" t="s">
        <v>11</v>
      </c>
      <c r="I150" s="2">
        <v>13626.33</v>
      </c>
    </row>
    <row r="151" spans="1:9" x14ac:dyDescent="0.25">
      <c r="A151" s="7" t="str" cm="1">
        <f t="array" ref="A151">+_xlfn.IFS(Tabla3[[#This Row],[Factura SAP]]="",Tabla3[[#This Row],[Facturas ODOO]],Tabla3[[#This Row],[Facturas ODOO]]="",Tabla3[[#This Row],[Factura SAP]])</f>
        <v>F010-00026715</v>
      </c>
      <c r="B151" s="4">
        <v>45663</v>
      </c>
      <c r="C151" s="2" t="s">
        <v>1497</v>
      </c>
      <c r="D151" s="2" t="s">
        <v>3284</v>
      </c>
      <c r="E151" s="2" t="s">
        <v>3170</v>
      </c>
      <c r="F151" s="2" t="s">
        <v>1498</v>
      </c>
      <c r="G151" s="8" t="s">
        <v>3103</v>
      </c>
      <c r="H151" s="7" t="s">
        <v>11</v>
      </c>
      <c r="I151" s="2">
        <v>5167.7700000000004</v>
      </c>
    </row>
    <row r="152" spans="1:9" x14ac:dyDescent="0.25">
      <c r="A152" s="7" t="str" cm="1">
        <f t="array" ref="A152">+_xlfn.IFS(Tabla3[[#This Row],[Factura SAP]]="",Tabla3[[#This Row],[Facturas ODOO]],Tabla3[[#This Row],[Facturas ODOO]]="",Tabla3[[#This Row],[Factura SAP]])</f>
        <v>F010-00026870</v>
      </c>
      <c r="B152" s="4">
        <v>45663</v>
      </c>
      <c r="C152" s="2" t="s">
        <v>1581</v>
      </c>
      <c r="D152" s="2" t="s">
        <v>3285</v>
      </c>
      <c r="E152" s="2" t="s">
        <v>3170</v>
      </c>
      <c r="F152" s="2" t="s">
        <v>1582</v>
      </c>
      <c r="G152" s="8" t="s">
        <v>3103</v>
      </c>
      <c r="H152" s="7" t="s">
        <v>11</v>
      </c>
      <c r="I152" s="2">
        <v>2019.07</v>
      </c>
    </row>
    <row r="153" spans="1:9" x14ac:dyDescent="0.25">
      <c r="A153" s="7" t="str" cm="1">
        <f t="array" ref="A153">+_xlfn.IFS(Tabla3[[#This Row],[Factura SAP]]="",Tabla3[[#This Row],[Facturas ODOO]],Tabla3[[#This Row],[Facturas ODOO]]="",Tabla3[[#This Row],[Factura SAP]])</f>
        <v>F010-00026722</v>
      </c>
      <c r="B153" s="4">
        <v>45663</v>
      </c>
      <c r="C153" s="2" t="s">
        <v>1659</v>
      </c>
      <c r="D153" s="2" t="s">
        <v>3286</v>
      </c>
      <c r="E153" s="2" t="s">
        <v>3170</v>
      </c>
      <c r="F153" s="2" t="s">
        <v>1660</v>
      </c>
      <c r="G153" s="8" t="s">
        <v>3103</v>
      </c>
      <c r="H153" s="7" t="s">
        <v>11</v>
      </c>
      <c r="I153" s="2">
        <v>8462.4</v>
      </c>
    </row>
    <row r="154" spans="1:9" x14ac:dyDescent="0.25">
      <c r="A154" s="7" t="str" cm="1">
        <f t="array" ref="A154">+_xlfn.IFS(Tabla3[[#This Row],[Factura SAP]]="",Tabla3[[#This Row],[Facturas ODOO]],Tabla3[[#This Row],[Facturas ODOO]]="",Tabla3[[#This Row],[Factura SAP]])</f>
        <v>F010-00026790</v>
      </c>
      <c r="B154" s="4">
        <v>45658</v>
      </c>
      <c r="C154" s="2" t="s">
        <v>1783</v>
      </c>
      <c r="D154" s="2" t="s">
        <v>3287</v>
      </c>
      <c r="E154" s="2" t="s">
        <v>3170</v>
      </c>
      <c r="F154" s="2" t="s">
        <v>1784</v>
      </c>
      <c r="G154" s="8" t="s">
        <v>3103</v>
      </c>
      <c r="H154" s="7" t="s">
        <v>2</v>
      </c>
      <c r="I154" s="2">
        <v>2472.4</v>
      </c>
    </row>
    <row r="155" spans="1:9" x14ac:dyDescent="0.25">
      <c r="A155" s="7" t="str" cm="1">
        <f t="array" ref="A155">+_xlfn.IFS(Tabla3[[#This Row],[Factura SAP]]="",Tabla3[[#This Row],[Facturas ODOO]],Tabla3[[#This Row],[Facturas ODOO]]="",Tabla3[[#This Row],[Factura SAP]])</f>
        <v>F F01-00000049</v>
      </c>
      <c r="B155" s="4">
        <v>45708</v>
      </c>
      <c r="C155" s="2" t="s">
        <v>292</v>
      </c>
      <c r="D155" s="2" t="s">
        <v>3170</v>
      </c>
      <c r="E155" s="2" t="s">
        <v>3316</v>
      </c>
      <c r="F155" s="2" t="s">
        <v>293</v>
      </c>
      <c r="G155" s="8" t="s">
        <v>3098</v>
      </c>
      <c r="H155" s="7" t="s">
        <v>11</v>
      </c>
      <c r="I155" s="2">
        <v>1819.95</v>
      </c>
    </row>
    <row r="156" spans="1:9" x14ac:dyDescent="0.25">
      <c r="A156" s="7" t="str" cm="1">
        <f t="array" ref="A156">+_xlfn.IFS(Tabla3[[#This Row],[Factura SAP]]="",Tabla3[[#This Row],[Facturas ODOO]],Tabla3[[#This Row],[Facturas ODOO]]="",Tabla3[[#This Row],[Factura SAP]])</f>
        <v>F F01-00000018</v>
      </c>
      <c r="B156" s="4">
        <v>45695</v>
      </c>
      <c r="C156" s="2" t="s">
        <v>480</v>
      </c>
      <c r="D156" s="2" t="s">
        <v>3170</v>
      </c>
      <c r="E156" s="2" t="s">
        <v>3317</v>
      </c>
      <c r="F156" s="2" t="s">
        <v>481</v>
      </c>
      <c r="G156" s="8" t="s">
        <v>3098</v>
      </c>
      <c r="H156" s="7" t="s">
        <v>11</v>
      </c>
      <c r="I156" s="2">
        <v>2477.79</v>
      </c>
    </row>
    <row r="157" spans="1:9" x14ac:dyDescent="0.25">
      <c r="A157" s="7" t="str" cm="1">
        <f t="array" ref="A157">+_xlfn.IFS(Tabla3[[#This Row],[Factura SAP]]="",Tabla3[[#This Row],[Facturas ODOO]],Tabla3[[#This Row],[Facturas ODOO]]="",Tabla3[[#This Row],[Factura SAP]])</f>
        <v>F F01-00000030</v>
      </c>
      <c r="B157" s="4">
        <v>45695</v>
      </c>
      <c r="C157" s="2" t="s">
        <v>486</v>
      </c>
      <c r="D157" s="2" t="s">
        <v>3170</v>
      </c>
      <c r="E157" s="2" t="s">
        <v>3318</v>
      </c>
      <c r="F157" s="2" t="s">
        <v>487</v>
      </c>
      <c r="G157" s="8" t="s">
        <v>3098</v>
      </c>
      <c r="H157" s="7" t="s">
        <v>11</v>
      </c>
      <c r="I157" s="2">
        <v>1580.99</v>
      </c>
    </row>
    <row r="158" spans="1:9" x14ac:dyDescent="0.25">
      <c r="A158" s="7" t="str" cm="1">
        <f t="array" ref="A158">+_xlfn.IFS(Tabla3[[#This Row],[Factura SAP]]="",Tabla3[[#This Row],[Facturas ODOO]],Tabla3[[#This Row],[Facturas ODOO]]="",Tabla3[[#This Row],[Factura SAP]])</f>
        <v>F010-00026991</v>
      </c>
      <c r="B158" s="4">
        <v>45679</v>
      </c>
      <c r="C158" s="2" t="s">
        <v>651</v>
      </c>
      <c r="D158" s="2" t="s">
        <v>3288</v>
      </c>
      <c r="E158" s="2" t="s">
        <v>3170</v>
      </c>
      <c r="F158" s="2" t="s">
        <v>652</v>
      </c>
      <c r="G158" s="8" t="s">
        <v>3098</v>
      </c>
      <c r="H158" s="7" t="s">
        <v>11</v>
      </c>
      <c r="I158" s="2">
        <v>6894.79</v>
      </c>
    </row>
    <row r="159" spans="1:9" x14ac:dyDescent="0.25">
      <c r="A159" s="7" t="str" cm="1">
        <f t="array" ref="A159">+_xlfn.IFS(Tabla3[[#This Row],[Factura SAP]]="",Tabla3[[#This Row],[Facturas ODOO]],Tabla3[[#This Row],[Facturas ODOO]]="",Tabla3[[#This Row],[Factura SAP]])</f>
        <v>F010-00027011</v>
      </c>
      <c r="B159" s="4">
        <v>45673</v>
      </c>
      <c r="C159" s="2" t="s">
        <v>879</v>
      </c>
      <c r="D159" s="2" t="s">
        <v>3241</v>
      </c>
      <c r="E159" s="2" t="s">
        <v>3170</v>
      </c>
      <c r="F159" s="2" t="s">
        <v>880</v>
      </c>
      <c r="G159" s="8" t="s">
        <v>3098</v>
      </c>
      <c r="H159" s="7" t="s">
        <v>11</v>
      </c>
      <c r="I159" s="2">
        <v>5620.72</v>
      </c>
    </row>
    <row r="160" spans="1:9" x14ac:dyDescent="0.25">
      <c r="A160" s="7" t="str" cm="1">
        <f t="array" ref="A160">+_xlfn.IFS(Tabla3[[#This Row],[Factura SAP]]="",Tabla3[[#This Row],[Facturas ODOO]],Tabla3[[#This Row],[Facturas ODOO]]="",Tabla3[[#This Row],[Factura SAP]])</f>
        <v>F010-00026877</v>
      </c>
      <c r="B160" s="4">
        <v>45673</v>
      </c>
      <c r="C160" s="2" t="s">
        <v>935</v>
      </c>
      <c r="D160" s="2" t="s">
        <v>3219</v>
      </c>
      <c r="E160" s="2" t="s">
        <v>3170</v>
      </c>
      <c r="F160" s="2" t="s">
        <v>936</v>
      </c>
      <c r="G160" s="8" t="s">
        <v>3098</v>
      </c>
      <c r="H160" s="7" t="s">
        <v>11</v>
      </c>
      <c r="I160" s="2">
        <v>4031.32</v>
      </c>
    </row>
    <row r="161" spans="1:9" x14ac:dyDescent="0.25">
      <c r="A161" s="7" t="str" cm="1">
        <f t="array" ref="A161">+_xlfn.IFS(Tabla3[[#This Row],[Factura SAP]]="",Tabla3[[#This Row],[Facturas ODOO]],Tabla3[[#This Row],[Facturas ODOO]]="",Tabla3[[#This Row],[Factura SAP]])</f>
        <v>F010-00026998</v>
      </c>
      <c r="B161" s="4">
        <v>45672</v>
      </c>
      <c r="C161" s="2" t="s">
        <v>1017</v>
      </c>
      <c r="D161" s="2" t="s">
        <v>3221</v>
      </c>
      <c r="E161" s="2" t="s">
        <v>3170</v>
      </c>
      <c r="F161" s="2" t="s">
        <v>1018</v>
      </c>
      <c r="G161" s="8" t="s">
        <v>3098</v>
      </c>
      <c r="H161" s="7" t="s">
        <v>11</v>
      </c>
      <c r="I161" s="2">
        <v>22878.57</v>
      </c>
    </row>
    <row r="162" spans="1:9" x14ac:dyDescent="0.25">
      <c r="A162" s="7" t="str" cm="1">
        <f t="array" ref="A162">+_xlfn.IFS(Tabla3[[#This Row],[Factura SAP]]="",Tabla3[[#This Row],[Facturas ODOO]],Tabla3[[#This Row],[Facturas ODOO]]="",Tabla3[[#This Row],[Factura SAP]])</f>
        <v>F010-00026990</v>
      </c>
      <c r="B162" s="4">
        <v>45672</v>
      </c>
      <c r="C162" s="2" t="s">
        <v>1071</v>
      </c>
      <c r="D162" s="2" t="s">
        <v>3222</v>
      </c>
      <c r="E162" s="2" t="s">
        <v>3170</v>
      </c>
      <c r="F162" s="2" t="s">
        <v>1072</v>
      </c>
      <c r="G162" s="8" t="s">
        <v>3098</v>
      </c>
      <c r="H162" s="7" t="s">
        <v>11</v>
      </c>
      <c r="I162" s="2">
        <v>5101.38</v>
      </c>
    </row>
    <row r="163" spans="1:9" x14ac:dyDescent="0.25">
      <c r="A163" s="7" t="str" cm="1">
        <f t="array" ref="A163">+_xlfn.IFS(Tabla3[[#This Row],[Factura SAP]]="",Tabla3[[#This Row],[Facturas ODOO]],Tabla3[[#This Row],[Facturas ODOO]]="",Tabla3[[#This Row],[Factura SAP]])</f>
        <v>F010-00026872</v>
      </c>
      <c r="B163" s="4">
        <v>45665</v>
      </c>
      <c r="C163" s="2" t="s">
        <v>1305</v>
      </c>
      <c r="D163" s="2" t="s">
        <v>3247</v>
      </c>
      <c r="E163" s="2" t="s">
        <v>3170</v>
      </c>
      <c r="F163" s="2" t="s">
        <v>1306</v>
      </c>
      <c r="G163" s="8" t="s">
        <v>3098</v>
      </c>
      <c r="H163" s="7" t="s">
        <v>11</v>
      </c>
      <c r="I163" s="2">
        <v>1953.75</v>
      </c>
    </row>
    <row r="164" spans="1:9" x14ac:dyDescent="0.25">
      <c r="A164" s="7" t="str" cm="1">
        <f t="array" ref="A164">+_xlfn.IFS(Tabla3[[#This Row],[Factura SAP]]="",Tabla3[[#This Row],[Facturas ODOO]],Tabla3[[#This Row],[Facturas ODOO]]="",Tabla3[[#This Row],[Factura SAP]])</f>
        <v>F010-00026938</v>
      </c>
      <c r="B164" s="4">
        <v>45665</v>
      </c>
      <c r="C164" s="2" t="s">
        <v>1381</v>
      </c>
      <c r="D164" s="2" t="s">
        <v>3206</v>
      </c>
      <c r="E164" s="2" t="s">
        <v>3170</v>
      </c>
      <c r="F164" s="2" t="s">
        <v>1382</v>
      </c>
      <c r="G164" s="8" t="s">
        <v>3098</v>
      </c>
      <c r="H164" s="7" t="s">
        <v>2</v>
      </c>
      <c r="I164" s="2">
        <v>2013.1</v>
      </c>
    </row>
    <row r="165" spans="1:9" x14ac:dyDescent="0.25">
      <c r="A165" s="7" t="str" cm="1">
        <f t="array" ref="A165">+_xlfn.IFS(Tabla3[[#This Row],[Factura SAP]]="",Tabla3[[#This Row],[Facturas ODOO]],Tabla3[[#This Row],[Facturas ODOO]]="",Tabla3[[#This Row],[Factura SAP]])</f>
        <v>F010-00026924</v>
      </c>
      <c r="B165" s="4">
        <v>45663</v>
      </c>
      <c r="C165" s="2" t="s">
        <v>1553</v>
      </c>
      <c r="D165" s="2" t="s">
        <v>3209</v>
      </c>
      <c r="E165" s="2" t="s">
        <v>3170</v>
      </c>
      <c r="F165" s="2" t="s">
        <v>1554</v>
      </c>
      <c r="G165" s="8" t="s">
        <v>3098</v>
      </c>
      <c r="H165" s="7" t="s">
        <v>11</v>
      </c>
      <c r="I165" s="2">
        <v>2588.8200000000002</v>
      </c>
    </row>
    <row r="166" spans="1:9" x14ac:dyDescent="0.25">
      <c r="A166" s="7" t="str" cm="1">
        <f t="array" ref="A166">+_xlfn.IFS(Tabla3[[#This Row],[Factura SAP]]="",Tabla3[[#This Row],[Facturas ODOO]],Tabla3[[#This Row],[Facturas ODOO]]="",Tabla3[[#This Row],[Factura SAP]])</f>
        <v>F F01-00000008</v>
      </c>
      <c r="B166" s="4">
        <v>45723</v>
      </c>
      <c r="C166" s="2" t="s">
        <v>83</v>
      </c>
      <c r="D166" s="2" t="s">
        <v>3170</v>
      </c>
      <c r="E166" s="2" t="s">
        <v>3319</v>
      </c>
      <c r="F166" s="2" t="s">
        <v>84</v>
      </c>
      <c r="G166" s="8" t="s">
        <v>3085</v>
      </c>
      <c r="H166" s="7" t="s">
        <v>0</v>
      </c>
      <c r="I166" s="2">
        <v>1800.3</v>
      </c>
    </row>
    <row r="167" spans="1:9" x14ac:dyDescent="0.25">
      <c r="A167" s="7" t="str" cm="1">
        <f t="array" ref="A167">+_xlfn.IFS(Tabla3[[#This Row],[Factura SAP]]="",Tabla3[[#This Row],[Facturas ODOO]],Tabla3[[#This Row],[Facturas ODOO]]="",Tabla3[[#This Row],[Factura SAP]])</f>
        <v>F F01-00000265</v>
      </c>
      <c r="B167" s="4">
        <v>45719</v>
      </c>
      <c r="C167" s="2" t="s">
        <v>103</v>
      </c>
      <c r="D167" s="2" t="s">
        <v>3170</v>
      </c>
      <c r="E167" s="2" t="s">
        <v>3320</v>
      </c>
      <c r="F167" s="2" t="s">
        <v>104</v>
      </c>
      <c r="G167" s="8" t="s">
        <v>3085</v>
      </c>
      <c r="H167" s="7" t="s">
        <v>2</v>
      </c>
      <c r="I167" s="2">
        <v>32019.24</v>
      </c>
    </row>
    <row r="168" spans="1:9" x14ac:dyDescent="0.25">
      <c r="A168" s="7" t="str" cm="1">
        <f t="array" ref="A168">+_xlfn.IFS(Tabla3[[#This Row],[Factura SAP]]="",Tabla3[[#This Row],[Facturas ODOO]],Tabla3[[#This Row],[Facturas ODOO]]="",Tabla3[[#This Row],[Factura SAP]])</f>
        <v>F F01-00000007</v>
      </c>
      <c r="B168" s="4">
        <v>45708</v>
      </c>
      <c r="C168" s="2" t="s">
        <v>262</v>
      </c>
      <c r="D168" s="2" t="s">
        <v>3170</v>
      </c>
      <c r="E168" s="2" t="s">
        <v>3308</v>
      </c>
      <c r="F168" s="2" t="s">
        <v>263</v>
      </c>
      <c r="G168" s="8" t="s">
        <v>3085</v>
      </c>
      <c r="H168" s="7" t="s">
        <v>11</v>
      </c>
      <c r="I168" s="2">
        <v>2517.09</v>
      </c>
    </row>
    <row r="169" spans="1:9" x14ac:dyDescent="0.25">
      <c r="A169" s="7" t="str" cm="1">
        <f t="array" ref="A169">+_xlfn.IFS(Tabla3[[#This Row],[Factura SAP]]="",Tabla3[[#This Row],[Facturas ODOO]],Tabla3[[#This Row],[Facturas ODOO]]="",Tabla3[[#This Row],[Factura SAP]])</f>
        <v>F F01-00000065</v>
      </c>
      <c r="B169" s="4">
        <v>45702</v>
      </c>
      <c r="C169" s="2" t="s">
        <v>368</v>
      </c>
      <c r="D169" s="2" t="s">
        <v>3170</v>
      </c>
      <c r="E169" s="2" t="s">
        <v>3321</v>
      </c>
      <c r="F169" s="2" t="s">
        <v>369</v>
      </c>
      <c r="G169" s="8" t="s">
        <v>3085</v>
      </c>
      <c r="H169" s="7" t="s">
        <v>11</v>
      </c>
      <c r="I169" s="2">
        <v>4342.83</v>
      </c>
    </row>
    <row r="170" spans="1:9" x14ac:dyDescent="0.25">
      <c r="A170" s="7" t="str" cm="1">
        <f t="array" ref="A170">+_xlfn.IFS(Tabla3[[#This Row],[Factura SAP]]="",Tabla3[[#This Row],[Facturas ODOO]],Tabla3[[#This Row],[Facturas ODOO]]="",Tabla3[[#This Row],[Factura SAP]])</f>
        <v>F F01-00000038</v>
      </c>
      <c r="B170" s="4">
        <v>45698</v>
      </c>
      <c r="C170" s="2" t="s">
        <v>390</v>
      </c>
      <c r="D170" s="2" t="s">
        <v>3170</v>
      </c>
      <c r="E170" s="2" t="s">
        <v>3322</v>
      </c>
      <c r="F170" s="2" t="s">
        <v>391</v>
      </c>
      <c r="G170" s="8" t="s">
        <v>3085</v>
      </c>
      <c r="H170" s="7" t="s">
        <v>11</v>
      </c>
      <c r="I170" s="2">
        <v>11539</v>
      </c>
    </row>
    <row r="171" spans="1:9" x14ac:dyDescent="0.25">
      <c r="A171" s="7" t="str" cm="1">
        <f t="array" ref="A171">+_xlfn.IFS(Tabla3[[#This Row],[Factura SAP]]="",Tabla3[[#This Row],[Facturas ODOO]],Tabla3[[#This Row],[Facturas ODOO]]="",Tabla3[[#This Row],[Factura SAP]])</f>
        <v>F F01-00000043</v>
      </c>
      <c r="B171" s="4">
        <v>45698</v>
      </c>
      <c r="C171" s="2" t="s">
        <v>400</v>
      </c>
      <c r="D171" s="2" t="s">
        <v>3170</v>
      </c>
      <c r="E171" s="2" t="s">
        <v>3323</v>
      </c>
      <c r="F171" s="2" t="s">
        <v>401</v>
      </c>
      <c r="G171" s="8" t="s">
        <v>3085</v>
      </c>
      <c r="H171" s="7" t="s">
        <v>11</v>
      </c>
      <c r="I171" s="2">
        <v>17442.18</v>
      </c>
    </row>
    <row r="172" spans="1:9" x14ac:dyDescent="0.25">
      <c r="A172" s="7" t="str" cm="1">
        <f t="array" ref="A172">+_xlfn.IFS(Tabla3[[#This Row],[Factura SAP]]="",Tabla3[[#This Row],[Facturas ODOO]],Tabla3[[#This Row],[Facturas ODOO]]="",Tabla3[[#This Row],[Factura SAP]])</f>
        <v>F F01-00000037</v>
      </c>
      <c r="B172" s="4">
        <v>45698</v>
      </c>
      <c r="C172" s="2" t="s">
        <v>410</v>
      </c>
      <c r="D172" s="2" t="s">
        <v>3170</v>
      </c>
      <c r="E172" s="2" t="s">
        <v>3324</v>
      </c>
      <c r="F172" s="2" t="s">
        <v>411</v>
      </c>
      <c r="G172" s="8" t="s">
        <v>3085</v>
      </c>
      <c r="H172" s="7" t="s">
        <v>11</v>
      </c>
      <c r="I172" s="2">
        <v>2448.75</v>
      </c>
    </row>
    <row r="173" spans="1:9" x14ac:dyDescent="0.25">
      <c r="A173" s="7" t="str" cm="1">
        <f t="array" ref="A173">+_xlfn.IFS(Tabla3[[#This Row],[Factura SAP]]="",Tabla3[[#This Row],[Facturas ODOO]],Tabla3[[#This Row],[Facturas ODOO]]="",Tabla3[[#This Row],[Factura SAP]])</f>
        <v>F F01-00000045</v>
      </c>
      <c r="B173" s="4">
        <v>45695</v>
      </c>
      <c r="C173" s="2" t="s">
        <v>442</v>
      </c>
      <c r="D173" s="2" t="s">
        <v>3170</v>
      </c>
      <c r="E173" s="2" t="s">
        <v>3325</v>
      </c>
      <c r="F173" s="2" t="s">
        <v>443</v>
      </c>
      <c r="G173" s="8" t="s">
        <v>3085</v>
      </c>
      <c r="H173" s="7" t="s">
        <v>11</v>
      </c>
      <c r="I173" s="2">
        <v>2021.34</v>
      </c>
    </row>
    <row r="174" spans="1:9" x14ac:dyDescent="0.25">
      <c r="A174" s="7" t="str" cm="1">
        <f t="array" ref="A174">+_xlfn.IFS(Tabla3[[#This Row],[Factura SAP]]="",Tabla3[[#This Row],[Facturas ODOO]],Tabla3[[#This Row],[Facturas ODOO]]="",Tabla3[[#This Row],[Factura SAP]])</f>
        <v>F F01-00000053</v>
      </c>
      <c r="B174" s="4">
        <v>45695</v>
      </c>
      <c r="C174" s="2" t="s">
        <v>468</v>
      </c>
      <c r="D174" s="2" t="s">
        <v>3170</v>
      </c>
      <c r="E174" s="2" t="s">
        <v>3326</v>
      </c>
      <c r="F174" s="2" t="s">
        <v>469</v>
      </c>
      <c r="G174" s="8" t="s">
        <v>3085</v>
      </c>
      <c r="H174" s="7" t="s">
        <v>11</v>
      </c>
      <c r="I174" s="2">
        <v>4456.25</v>
      </c>
    </row>
    <row r="175" spans="1:9" x14ac:dyDescent="0.25">
      <c r="A175" s="7" t="str" cm="1">
        <f t="array" ref="A175">+_xlfn.IFS(Tabla3[[#This Row],[Factura SAP]]="",Tabla3[[#This Row],[Facturas ODOO]],Tabla3[[#This Row],[Facturas ODOO]]="",Tabla3[[#This Row],[Factura SAP]])</f>
        <v>F F01-00000042</v>
      </c>
      <c r="B175" s="4">
        <v>45695</v>
      </c>
      <c r="C175" s="2" t="s">
        <v>476</v>
      </c>
      <c r="D175" s="2" t="s">
        <v>3170</v>
      </c>
      <c r="E175" s="2" t="s">
        <v>3327</v>
      </c>
      <c r="F175" s="2" t="s">
        <v>477</v>
      </c>
      <c r="G175" s="8" t="s">
        <v>3085</v>
      </c>
      <c r="H175" s="7" t="s">
        <v>11</v>
      </c>
      <c r="I175" s="2">
        <v>2581.9299999999998</v>
      </c>
    </row>
    <row r="176" spans="1:9" x14ac:dyDescent="0.25">
      <c r="A176" s="7" t="str" cm="1">
        <f t="array" ref="A176">+_xlfn.IFS(Tabla3[[#This Row],[Factura SAP]]="",Tabla3[[#This Row],[Facturas ODOO]],Tabla3[[#This Row],[Facturas ODOO]]="",Tabla3[[#This Row],[Factura SAP]])</f>
        <v>F010-00027004</v>
      </c>
      <c r="B176" s="4">
        <v>45681</v>
      </c>
      <c r="C176" s="2" t="s">
        <v>592</v>
      </c>
      <c r="D176" s="2" t="s">
        <v>3193</v>
      </c>
      <c r="E176" s="2" t="s">
        <v>3170</v>
      </c>
      <c r="F176" s="2" t="s">
        <v>593</v>
      </c>
      <c r="G176" s="8" t="s">
        <v>3085</v>
      </c>
      <c r="H176" s="7" t="s">
        <v>2</v>
      </c>
      <c r="I176" s="2">
        <v>2631.07</v>
      </c>
    </row>
    <row r="177" spans="1:9" x14ac:dyDescent="0.25">
      <c r="A177" s="7" t="str" cm="1">
        <f t="array" ref="A177">+_xlfn.IFS(Tabla3[[#This Row],[Factura SAP]]="",Tabla3[[#This Row],[Facturas ODOO]],Tabla3[[#This Row],[Facturas ODOO]]="",Tabla3[[#This Row],[Factura SAP]])</f>
        <v>F010-00026888</v>
      </c>
      <c r="B177" s="4">
        <v>45677</v>
      </c>
      <c r="C177" s="2" t="s">
        <v>757</v>
      </c>
      <c r="D177" s="2" t="s">
        <v>3236</v>
      </c>
      <c r="E177" s="2" t="s">
        <v>3170</v>
      </c>
      <c r="F177" s="2" t="s">
        <v>758</v>
      </c>
      <c r="G177" s="8" t="s">
        <v>3085</v>
      </c>
      <c r="H177" s="7" t="s">
        <v>11</v>
      </c>
      <c r="I177" s="2">
        <v>2528.96</v>
      </c>
    </row>
    <row r="178" spans="1:9" x14ac:dyDescent="0.25">
      <c r="A178" s="7" t="str" cm="1">
        <f t="array" ref="A178">+_xlfn.IFS(Tabla3[[#This Row],[Factura SAP]]="",Tabla3[[#This Row],[Facturas ODOO]],Tabla3[[#This Row],[Facturas ODOO]]="",Tabla3[[#This Row],[Factura SAP]])</f>
        <v>F010-00026955</v>
      </c>
      <c r="B178" s="4">
        <v>45677</v>
      </c>
      <c r="C178" s="2" t="s">
        <v>799</v>
      </c>
      <c r="D178" s="2" t="s">
        <v>3178</v>
      </c>
      <c r="E178" s="2" t="s">
        <v>3170</v>
      </c>
      <c r="F178" s="2" t="s">
        <v>800</v>
      </c>
      <c r="G178" s="8" t="s">
        <v>3085</v>
      </c>
      <c r="H178" s="7" t="s">
        <v>11</v>
      </c>
      <c r="I178" s="2">
        <v>2097.38</v>
      </c>
    </row>
    <row r="179" spans="1:9" x14ac:dyDescent="0.25">
      <c r="A179" s="7" t="str" cm="1">
        <f t="array" ref="A179">+_xlfn.IFS(Tabla3[[#This Row],[Factura SAP]]="",Tabla3[[#This Row],[Facturas ODOO]],Tabla3[[#This Row],[Facturas ODOO]]="",Tabla3[[#This Row],[Factura SAP]])</f>
        <v>F010-00027020</v>
      </c>
      <c r="B179" s="4">
        <v>45673</v>
      </c>
      <c r="C179" s="2" t="s">
        <v>855</v>
      </c>
      <c r="D179" s="2" t="s">
        <v>3240</v>
      </c>
      <c r="E179" s="2" t="s">
        <v>3170</v>
      </c>
      <c r="F179" s="2" t="s">
        <v>856</v>
      </c>
      <c r="G179" s="8" t="s">
        <v>3085</v>
      </c>
      <c r="H179" s="7" t="s">
        <v>11</v>
      </c>
      <c r="I179" s="2">
        <v>14067.35</v>
      </c>
    </row>
    <row r="180" spans="1:9" x14ac:dyDescent="0.25">
      <c r="A180" s="7" t="str" cm="1">
        <f t="array" ref="A180">+_xlfn.IFS(Tabla3[[#This Row],[Factura SAP]]="",Tabla3[[#This Row],[Facturas ODOO]],Tabla3[[#This Row],[Facturas ODOO]]="",Tabla3[[#This Row],[Factura SAP]])</f>
        <v>F010-00027022</v>
      </c>
      <c r="B180" s="4">
        <v>45673</v>
      </c>
      <c r="C180" s="2" t="s">
        <v>1007</v>
      </c>
      <c r="D180" s="2" t="s">
        <v>3243</v>
      </c>
      <c r="E180" s="2" t="s">
        <v>3170</v>
      </c>
      <c r="F180" s="2" t="s">
        <v>1008</v>
      </c>
      <c r="G180" s="8" t="s">
        <v>3085</v>
      </c>
      <c r="H180" s="7" t="s">
        <v>11</v>
      </c>
      <c r="I180" s="2">
        <v>1058.18</v>
      </c>
    </row>
    <row r="181" spans="1:9" x14ac:dyDescent="0.25">
      <c r="A181" s="7" t="str" cm="1">
        <f t="array" ref="A181">+_xlfn.IFS(Tabla3[[#This Row],[Factura SAP]]="",Tabla3[[#This Row],[Facturas ODOO]],Tabla3[[#This Row],[Facturas ODOO]]="",Tabla3[[#This Row],[Factura SAP]])</f>
        <v>F010-00026969</v>
      </c>
      <c r="B181" s="4">
        <v>45672</v>
      </c>
      <c r="C181" s="2" t="s">
        <v>1029</v>
      </c>
      <c r="D181" s="2" t="s">
        <v>3230</v>
      </c>
      <c r="E181" s="2" t="s">
        <v>3170</v>
      </c>
      <c r="F181" s="2" t="s">
        <v>1030</v>
      </c>
      <c r="G181" s="8" t="s">
        <v>3085</v>
      </c>
      <c r="H181" s="7" t="s">
        <v>11</v>
      </c>
      <c r="I181" s="2">
        <v>11570.45</v>
      </c>
    </row>
    <row r="182" spans="1:9" x14ac:dyDescent="0.25">
      <c r="A182" s="7" t="str" cm="1">
        <f t="array" ref="A182">+_xlfn.IFS(Tabla3[[#This Row],[Factura SAP]]="",Tabla3[[#This Row],[Facturas ODOO]],Tabla3[[#This Row],[Facturas ODOO]]="",Tabla3[[#This Row],[Factura SAP]])</f>
        <v>F010-00027021</v>
      </c>
      <c r="B182" s="4">
        <v>45665</v>
      </c>
      <c r="C182" s="2" t="s">
        <v>1255</v>
      </c>
      <c r="D182" s="2" t="s">
        <v>3260</v>
      </c>
      <c r="E182" s="2" t="s">
        <v>3170</v>
      </c>
      <c r="F182" s="2" t="s">
        <v>1256</v>
      </c>
      <c r="G182" s="8" t="s">
        <v>3085</v>
      </c>
      <c r="H182" s="7" t="s">
        <v>11</v>
      </c>
      <c r="I182" s="2">
        <v>2763.63</v>
      </c>
    </row>
    <row r="183" spans="1:9" x14ac:dyDescent="0.25">
      <c r="A183" s="7" t="str" cm="1">
        <f t="array" ref="A183">+_xlfn.IFS(Tabla3[[#This Row],[Factura SAP]]="",Tabla3[[#This Row],[Facturas ODOO]],Tabla3[[#This Row],[Facturas ODOO]]="",Tabla3[[#This Row],[Factura SAP]])</f>
        <v>F010-00026905</v>
      </c>
      <c r="B183" s="4">
        <v>45663</v>
      </c>
      <c r="C183" s="2" t="s">
        <v>1565</v>
      </c>
      <c r="D183" s="2" t="s">
        <v>3210</v>
      </c>
      <c r="E183" s="2" t="s">
        <v>3170</v>
      </c>
      <c r="F183" s="2" t="s">
        <v>1566</v>
      </c>
      <c r="G183" s="8" t="s">
        <v>3085</v>
      </c>
      <c r="H183" s="7" t="s">
        <v>11</v>
      </c>
      <c r="I183" s="2">
        <v>2410.63</v>
      </c>
    </row>
    <row r="184" spans="1:9" x14ac:dyDescent="0.25">
      <c r="A184" s="7" t="str" cm="1">
        <f t="array" ref="A184">+_xlfn.IFS(Tabla3[[#This Row],[Factura SAP]]="",Tabla3[[#This Row],[Facturas ODOO]],Tabla3[[#This Row],[Facturas ODOO]]="",Tabla3[[#This Row],[Factura SAP]])</f>
        <v>F010-00026787</v>
      </c>
      <c r="B184" s="4">
        <v>45663</v>
      </c>
      <c r="C184" s="2" t="s">
        <v>1685</v>
      </c>
      <c r="D184" s="2" t="s">
        <v>3175</v>
      </c>
      <c r="E184" s="2" t="s">
        <v>3170</v>
      </c>
      <c r="F184" s="2" t="s">
        <v>1686</v>
      </c>
      <c r="G184" s="8" t="s">
        <v>3085</v>
      </c>
      <c r="H184" s="7" t="s">
        <v>11</v>
      </c>
      <c r="I184" s="2">
        <v>7776.4</v>
      </c>
    </row>
    <row r="185" spans="1:9" x14ac:dyDescent="0.25">
      <c r="A185" s="7" t="str" cm="1">
        <f t="array" ref="A185">+_xlfn.IFS(Tabla3[[#This Row],[Factura SAP]]="",Tabla3[[#This Row],[Facturas ODOO]],Tabla3[[#This Row],[Facturas ODOO]]="",Tabla3[[#This Row],[Factura SAP]])</f>
        <v>F010-00026623</v>
      </c>
      <c r="B185" s="4">
        <v>45658</v>
      </c>
      <c r="C185" s="2" t="s">
        <v>2091</v>
      </c>
      <c r="D185" s="2" t="s">
        <v>3289</v>
      </c>
      <c r="E185" s="2" t="s">
        <v>3170</v>
      </c>
      <c r="F185" s="2" t="s">
        <v>2092</v>
      </c>
      <c r="G185" s="8" t="s">
        <v>3085</v>
      </c>
      <c r="H185" s="7" t="s">
        <v>11</v>
      </c>
      <c r="I185" s="2">
        <v>15732.35</v>
      </c>
    </row>
    <row r="186" spans="1:9" x14ac:dyDescent="0.25">
      <c r="A186" s="7" t="str" cm="1">
        <f t="array" ref="A186">+_xlfn.IFS(Tabla3[[#This Row],[Factura SAP]]="",Tabla3[[#This Row],[Facturas ODOO]],Tabla3[[#This Row],[Facturas ODOO]]="",Tabla3[[#This Row],[Factura SAP]])</f>
        <v>F010-00026748</v>
      </c>
      <c r="B186" s="4">
        <v>45658</v>
      </c>
      <c r="C186" s="2" t="s">
        <v>2403</v>
      </c>
      <c r="D186" s="2" t="s">
        <v>3290</v>
      </c>
      <c r="E186" s="2" t="s">
        <v>3170</v>
      </c>
      <c r="F186" s="2" t="s">
        <v>2404</v>
      </c>
      <c r="G186" s="8" t="s">
        <v>3085</v>
      </c>
      <c r="H186" s="7" t="s">
        <v>11</v>
      </c>
      <c r="I186" s="2">
        <v>5566.23</v>
      </c>
    </row>
    <row r="187" spans="1:9" x14ac:dyDescent="0.25">
      <c r="A187" s="7" t="str" cm="1">
        <f t="array" ref="A187">+_xlfn.IFS(Tabla3[[#This Row],[Factura SAP]]="",Tabla3[[#This Row],[Facturas ODOO]],Tabla3[[#This Row],[Facturas ODOO]]="",Tabla3[[#This Row],[Factura SAP]])</f>
        <v>F F01-00000080</v>
      </c>
      <c r="B187" s="4">
        <v>45698</v>
      </c>
      <c r="C187" s="2" t="s">
        <v>428</v>
      </c>
      <c r="D187" s="2" t="s">
        <v>3170</v>
      </c>
      <c r="E187" s="2" t="s">
        <v>3328</v>
      </c>
      <c r="F187" s="2" t="s">
        <v>429</v>
      </c>
      <c r="G187" s="8" t="s">
        <v>3104</v>
      </c>
      <c r="H187" s="7" t="s">
        <v>11</v>
      </c>
      <c r="I187" s="2">
        <v>5673.78</v>
      </c>
    </row>
    <row r="188" spans="1:9" x14ac:dyDescent="0.25">
      <c r="A188" s="7" t="str" cm="1">
        <f t="array" ref="A188">+_xlfn.IFS(Tabla3[[#This Row],[Factura SAP]]="",Tabla3[[#This Row],[Facturas ODOO]],Tabla3[[#This Row],[Facturas ODOO]]="",Tabla3[[#This Row],[Factura SAP]])</f>
        <v>F F01-00000086</v>
      </c>
      <c r="B188" s="4">
        <v>45695</v>
      </c>
      <c r="C188" s="2" t="s">
        <v>460</v>
      </c>
      <c r="D188" s="2" t="s">
        <v>3170</v>
      </c>
      <c r="E188" s="2" t="s">
        <v>3329</v>
      </c>
      <c r="F188" s="2" t="s">
        <v>461</v>
      </c>
      <c r="G188" s="8" t="s">
        <v>3104</v>
      </c>
      <c r="H188" s="7" t="s">
        <v>11</v>
      </c>
      <c r="I188" s="2">
        <v>2191.2600000000002</v>
      </c>
    </row>
    <row r="189" spans="1:9" x14ac:dyDescent="0.25">
      <c r="A189" s="7" t="str" cm="1">
        <f t="array" ref="A189">+_xlfn.IFS(Tabla3[[#This Row],[Factura SAP]]="",Tabla3[[#This Row],[Facturas ODOO]],Tabla3[[#This Row],[Facturas ODOO]]="",Tabla3[[#This Row],[Factura SAP]])</f>
        <v>F010-00026933</v>
      </c>
      <c r="B189" s="4">
        <v>45686</v>
      </c>
      <c r="C189" s="2" t="s">
        <v>538</v>
      </c>
      <c r="D189" s="2" t="s">
        <v>3216</v>
      </c>
      <c r="E189" s="2" t="s">
        <v>3170</v>
      </c>
      <c r="F189" s="2" t="s">
        <v>539</v>
      </c>
      <c r="G189" s="8" t="s">
        <v>3104</v>
      </c>
      <c r="H189" s="7" t="s">
        <v>11</v>
      </c>
      <c r="I189" s="2">
        <v>6747.15</v>
      </c>
    </row>
    <row r="190" spans="1:9" x14ac:dyDescent="0.25">
      <c r="A190" s="7" t="str" cm="1">
        <f t="array" ref="A190">+_xlfn.IFS(Tabla3[[#This Row],[Factura SAP]]="",Tabla3[[#This Row],[Facturas ODOO]],Tabla3[[#This Row],[Facturas ODOO]]="",Tabla3[[#This Row],[Factura SAP]])</f>
        <v>F010-00027028</v>
      </c>
      <c r="B190" s="4">
        <v>45679</v>
      </c>
      <c r="C190" s="2" t="s">
        <v>681</v>
      </c>
      <c r="D190" s="2" t="s">
        <v>3227</v>
      </c>
      <c r="E190" s="2" t="s">
        <v>3170</v>
      </c>
      <c r="F190" s="2" t="s">
        <v>682</v>
      </c>
      <c r="G190" s="8" t="s">
        <v>3104</v>
      </c>
      <c r="H190" s="7" t="s">
        <v>11</v>
      </c>
      <c r="I190" s="2">
        <v>16851.34</v>
      </c>
    </row>
    <row r="191" spans="1:9" x14ac:dyDescent="0.25">
      <c r="A191" s="7" t="str" cm="1">
        <f t="array" ref="A191">+_xlfn.IFS(Tabla3[[#This Row],[Factura SAP]]="",Tabla3[[#This Row],[Facturas ODOO]],Tabla3[[#This Row],[Facturas ODOO]]="",Tabla3[[#This Row],[Factura SAP]])</f>
        <v>F010-00026961</v>
      </c>
      <c r="B191" s="4">
        <v>45679</v>
      </c>
      <c r="C191" s="2" t="s">
        <v>701</v>
      </c>
      <c r="D191" s="2" t="s">
        <v>3228</v>
      </c>
      <c r="E191" s="2" t="s">
        <v>3170</v>
      </c>
      <c r="F191" s="2" t="s">
        <v>702</v>
      </c>
      <c r="G191" s="8" t="s">
        <v>3104</v>
      </c>
      <c r="H191" s="7" t="s">
        <v>11</v>
      </c>
      <c r="I191" s="2">
        <v>11928.84</v>
      </c>
    </row>
    <row r="192" spans="1:9" x14ac:dyDescent="0.25">
      <c r="A192" s="7" t="str" cm="1">
        <f t="array" ref="A192">+_xlfn.IFS(Tabla3[[#This Row],[Factura SAP]]="",Tabla3[[#This Row],[Facturas ODOO]],Tabla3[[#This Row],[Facturas ODOO]]="",Tabla3[[#This Row],[Factura SAP]])</f>
        <v>F010-00026780</v>
      </c>
      <c r="B192" s="4">
        <v>45679</v>
      </c>
      <c r="C192" s="2" t="s">
        <v>721</v>
      </c>
      <c r="D192" s="2" t="s">
        <v>3291</v>
      </c>
      <c r="E192" s="2" t="s">
        <v>3170</v>
      </c>
      <c r="F192" s="2" t="s">
        <v>722</v>
      </c>
      <c r="G192" s="8" t="s">
        <v>3104</v>
      </c>
      <c r="H192" s="7" t="s">
        <v>11</v>
      </c>
      <c r="I192" s="2">
        <v>9975.2000000000007</v>
      </c>
    </row>
    <row r="193" spans="1:9" x14ac:dyDescent="0.25">
      <c r="A193" s="7" t="str" cm="1">
        <f t="array" ref="A193">+_xlfn.IFS(Tabla3[[#This Row],[Factura SAP]]="",Tabla3[[#This Row],[Facturas ODOO]],Tabla3[[#This Row],[Facturas ODOO]]="",Tabla3[[#This Row],[Factura SAP]])</f>
        <v>F010-00027012</v>
      </c>
      <c r="B193" s="4">
        <v>45677</v>
      </c>
      <c r="C193" s="2" t="s">
        <v>771</v>
      </c>
      <c r="D193" s="2" t="s">
        <v>3239</v>
      </c>
      <c r="E193" s="2" t="s">
        <v>3170</v>
      </c>
      <c r="F193" s="2" t="s">
        <v>772</v>
      </c>
      <c r="G193" s="8" t="s">
        <v>3104</v>
      </c>
      <c r="H193" s="7" t="s">
        <v>11</v>
      </c>
      <c r="I193" s="2">
        <v>2228.84</v>
      </c>
    </row>
    <row r="194" spans="1:9" x14ac:dyDescent="0.25">
      <c r="A194" s="7" t="str" cm="1">
        <f t="array" ref="A194">+_xlfn.IFS(Tabla3[[#This Row],[Factura SAP]]="",Tabla3[[#This Row],[Facturas ODOO]],Tabla3[[#This Row],[Facturas ODOO]]="",Tabla3[[#This Row],[Factura SAP]])</f>
        <v>F010-00026988</v>
      </c>
      <c r="B194" s="4">
        <v>45672</v>
      </c>
      <c r="C194" s="2" t="s">
        <v>1053</v>
      </c>
      <c r="D194" s="2" t="s">
        <v>3245</v>
      </c>
      <c r="E194" s="2" t="s">
        <v>3170</v>
      </c>
      <c r="F194" s="2" t="s">
        <v>1054</v>
      </c>
      <c r="G194" s="8" t="s">
        <v>3104</v>
      </c>
      <c r="H194" s="7" t="s">
        <v>11</v>
      </c>
      <c r="I194" s="2">
        <v>8566.9599999999991</v>
      </c>
    </row>
    <row r="195" spans="1:9" x14ac:dyDescent="0.25">
      <c r="A195" s="7" t="str" cm="1">
        <f t="array" ref="A195">+_xlfn.IFS(Tabla3[[#This Row],[Factura SAP]]="",Tabla3[[#This Row],[Facturas ODOO]],Tabla3[[#This Row],[Facturas ODOO]]="",Tabla3[[#This Row],[Factura SAP]])</f>
        <v>F010-00027016</v>
      </c>
      <c r="B195" s="4">
        <v>45665</v>
      </c>
      <c r="C195" s="2" t="s">
        <v>1223</v>
      </c>
      <c r="D195" s="2" t="s">
        <v>3205</v>
      </c>
      <c r="E195" s="2" t="s">
        <v>3170</v>
      </c>
      <c r="F195" s="2" t="s">
        <v>1224</v>
      </c>
      <c r="G195" s="8" t="s">
        <v>3104</v>
      </c>
      <c r="H195" s="7" t="s">
        <v>11</v>
      </c>
      <c r="I195" s="2">
        <v>10738.54</v>
      </c>
    </row>
    <row r="196" spans="1:9" x14ac:dyDescent="0.25">
      <c r="A196" s="7" t="str" cm="1">
        <f t="array" ref="A196">+_xlfn.IFS(Tabla3[[#This Row],[Factura SAP]]="",Tabla3[[#This Row],[Facturas ODOO]],Tabla3[[#This Row],[Facturas ODOO]]="",Tabla3[[#This Row],[Factura SAP]])</f>
        <v>F010-00026939</v>
      </c>
      <c r="B196" s="4">
        <v>45665</v>
      </c>
      <c r="C196" s="2" t="s">
        <v>1361</v>
      </c>
      <c r="D196" s="2" t="s">
        <v>3248</v>
      </c>
      <c r="E196" s="2" t="s">
        <v>3170</v>
      </c>
      <c r="F196" s="2" t="s">
        <v>1362</v>
      </c>
      <c r="G196" s="8" t="s">
        <v>3104</v>
      </c>
      <c r="H196" s="7" t="s">
        <v>2</v>
      </c>
      <c r="I196" s="2">
        <v>2038.75</v>
      </c>
    </row>
    <row r="197" spans="1:9" x14ac:dyDescent="0.25">
      <c r="A197" s="7" t="str" cm="1">
        <f t="array" ref="A197">+_xlfn.IFS(Tabla3[[#This Row],[Factura SAP]]="",Tabla3[[#This Row],[Facturas ODOO]],Tabla3[[#This Row],[Facturas ODOO]]="",Tabla3[[#This Row],[Factura SAP]])</f>
        <v>F010-00026769</v>
      </c>
      <c r="B197" s="4">
        <v>45663</v>
      </c>
      <c r="C197" s="2" t="s">
        <v>1457</v>
      </c>
      <c r="D197" s="2" t="s">
        <v>3207</v>
      </c>
      <c r="E197" s="2" t="s">
        <v>3170</v>
      </c>
      <c r="F197" s="2" t="s">
        <v>1458</v>
      </c>
      <c r="G197" s="8" t="s">
        <v>3104</v>
      </c>
      <c r="H197" s="7" t="s">
        <v>11</v>
      </c>
      <c r="I197" s="2">
        <v>7768.85</v>
      </c>
    </row>
    <row r="198" spans="1:9" x14ac:dyDescent="0.25">
      <c r="A198" s="7" t="str" cm="1">
        <f t="array" ref="A198">+_xlfn.IFS(Tabla3[[#This Row],[Factura SAP]]="",Tabla3[[#This Row],[Facturas ODOO]],Tabla3[[#This Row],[Facturas ODOO]]="",Tabla3[[#This Row],[Factura SAP]])</f>
        <v>F010-00026792</v>
      </c>
      <c r="B198" s="4">
        <v>45663</v>
      </c>
      <c r="C198" s="2" t="s">
        <v>1643</v>
      </c>
      <c r="D198" s="2" t="s">
        <v>3292</v>
      </c>
      <c r="E198" s="2" t="s">
        <v>3170</v>
      </c>
      <c r="F198" s="2" t="s">
        <v>1644</v>
      </c>
      <c r="G198" s="8" t="s">
        <v>3104</v>
      </c>
      <c r="H198" s="7" t="s">
        <v>11</v>
      </c>
      <c r="I198" s="2">
        <v>8833.14</v>
      </c>
    </row>
    <row r="199" spans="1:9" x14ac:dyDescent="0.25">
      <c r="A199" s="7" t="str" cm="1">
        <f t="array" ref="A199">+_xlfn.IFS(Tabla3[[#This Row],[Factura SAP]]="",Tabla3[[#This Row],[Facturas ODOO]],Tabla3[[#This Row],[Facturas ODOO]]="",Tabla3[[#This Row],[Factura SAP]])</f>
        <v>F010-00026782</v>
      </c>
      <c r="B199" s="4">
        <v>45663</v>
      </c>
      <c r="C199" s="2" t="s">
        <v>1725</v>
      </c>
      <c r="D199" s="2" t="s">
        <v>3293</v>
      </c>
      <c r="E199" s="2" t="s">
        <v>3170</v>
      </c>
      <c r="F199" s="2" t="s">
        <v>1726</v>
      </c>
      <c r="G199" s="8" t="s">
        <v>3104</v>
      </c>
      <c r="H199" s="7" t="s">
        <v>11</v>
      </c>
      <c r="I199" s="2">
        <v>3669.26</v>
      </c>
    </row>
    <row r="200" spans="1:9" x14ac:dyDescent="0.25">
      <c r="A200" s="7" t="str" cm="1">
        <f t="array" ref="A200">+_xlfn.IFS(Tabla3[[#This Row],[Factura SAP]]="",Tabla3[[#This Row],[Facturas ODOO]],Tabla3[[#This Row],[Facturas ODOO]]="",Tabla3[[#This Row],[Factura SAP]])</f>
        <v>F010-00026665</v>
      </c>
      <c r="B200" s="4">
        <v>45658</v>
      </c>
      <c r="C200" s="2" t="s">
        <v>2089</v>
      </c>
      <c r="D200" s="2" t="s">
        <v>3294</v>
      </c>
      <c r="E200" s="2" t="s">
        <v>3170</v>
      </c>
      <c r="F200" s="2" t="s">
        <v>2090</v>
      </c>
      <c r="G200" s="8" t="s">
        <v>3104</v>
      </c>
      <c r="H200" s="7" t="s">
        <v>11</v>
      </c>
      <c r="I200" s="2">
        <v>16417.73</v>
      </c>
    </row>
    <row r="201" spans="1:9" x14ac:dyDescent="0.25">
      <c r="A201" s="7" t="str" cm="1">
        <f t="array" ref="A201">+_xlfn.IFS(Tabla3[[#This Row],[Factura SAP]]="",Tabla3[[#This Row],[Facturas ODOO]],Tabla3[[#This Row],[Facturas ODOO]]="",Tabla3[[#This Row],[Factura SAP]])</f>
        <v>F F01-00000087</v>
      </c>
      <c r="B201" s="4">
        <v>45708</v>
      </c>
      <c r="C201" s="2" t="s">
        <v>302</v>
      </c>
      <c r="D201" s="2" t="s">
        <v>3170</v>
      </c>
      <c r="E201" s="2" t="s">
        <v>3330</v>
      </c>
      <c r="F201" s="2" t="s">
        <v>303</v>
      </c>
      <c r="G201" s="8" t="s">
        <v>3100</v>
      </c>
      <c r="H201" s="7" t="s">
        <v>11</v>
      </c>
      <c r="I201" s="2">
        <v>2453.92</v>
      </c>
    </row>
    <row r="202" spans="1:9" x14ac:dyDescent="0.25">
      <c r="A202" s="7" t="str" cm="1">
        <f t="array" ref="A202">+_xlfn.IFS(Tabla3[[#This Row],[Factura SAP]]="",Tabla3[[#This Row],[Facturas ODOO]],Tabla3[[#This Row],[Facturas ODOO]]="",Tabla3[[#This Row],[Factura SAP]])</f>
        <v>F010-00026971</v>
      </c>
      <c r="B202" s="4">
        <v>45677</v>
      </c>
      <c r="C202" s="2" t="s">
        <v>807</v>
      </c>
      <c r="D202" s="2" t="s">
        <v>3256</v>
      </c>
      <c r="E202" s="2" t="s">
        <v>3170</v>
      </c>
      <c r="F202" s="2" t="s">
        <v>808</v>
      </c>
      <c r="G202" s="8" t="s">
        <v>3100</v>
      </c>
      <c r="H202" s="7" t="s">
        <v>11</v>
      </c>
      <c r="I202" s="2">
        <v>2088.52</v>
      </c>
    </row>
    <row r="203" spans="1:9" x14ac:dyDescent="0.25">
      <c r="A203" s="7" t="str" cm="1">
        <f t="array" ref="A203">+_xlfn.IFS(Tabla3[[#This Row],[Factura SAP]]="",Tabla3[[#This Row],[Facturas ODOO]],Tabla3[[#This Row],[Facturas ODOO]]="",Tabla3[[#This Row],[Factura SAP]])</f>
        <v>F010-00027007</v>
      </c>
      <c r="B203" s="4">
        <v>45665</v>
      </c>
      <c r="C203" s="2" t="s">
        <v>1313</v>
      </c>
      <c r="D203" s="2" t="s">
        <v>3273</v>
      </c>
      <c r="E203" s="2" t="s">
        <v>3170</v>
      </c>
      <c r="F203" s="2" t="s">
        <v>1314</v>
      </c>
      <c r="G203" s="8" t="s">
        <v>3100</v>
      </c>
      <c r="H203" s="7" t="s">
        <v>11</v>
      </c>
      <c r="I203" s="2">
        <v>991.89</v>
      </c>
    </row>
    <row r="204" spans="1:9" x14ac:dyDescent="0.25">
      <c r="A204" s="7" t="str" cm="1">
        <f t="array" ref="A204">+_xlfn.IFS(Tabla3[[#This Row],[Factura SAP]]="",Tabla3[[#This Row],[Facturas ODOO]],Tabla3[[#This Row],[Facturas ODOO]]="",Tabla3[[#This Row],[Factura SAP]])</f>
        <v>F010-00026912</v>
      </c>
      <c r="B204" s="4">
        <v>45677</v>
      </c>
      <c r="C204" s="2" t="s">
        <v>813</v>
      </c>
      <c r="D204" s="2" t="s">
        <v>3257</v>
      </c>
      <c r="E204" s="2" t="s">
        <v>3170</v>
      </c>
      <c r="F204" s="2" t="s">
        <v>814</v>
      </c>
      <c r="G204" s="8" t="s">
        <v>3134</v>
      </c>
      <c r="H204" s="7" t="s">
        <v>11</v>
      </c>
      <c r="I204" s="2">
        <v>2029.24</v>
      </c>
    </row>
    <row r="205" spans="1:9" x14ac:dyDescent="0.25">
      <c r="A205" s="7" t="str" cm="1">
        <f t="array" ref="A205">+_xlfn.IFS(Tabla3[[#This Row],[Factura SAP]]="",Tabla3[[#This Row],[Facturas ODOO]],Tabla3[[#This Row],[Facturas ODOO]]="",Tabla3[[#This Row],[Factura SAP]])</f>
        <v>F F01-00000106</v>
      </c>
      <c r="B205" s="4">
        <v>45720</v>
      </c>
      <c r="C205" s="2" t="s">
        <v>95</v>
      </c>
      <c r="D205" s="2" t="s">
        <v>3170</v>
      </c>
      <c r="E205" s="2" t="s">
        <v>3331</v>
      </c>
      <c r="F205" s="2" t="s">
        <v>96</v>
      </c>
      <c r="G205" s="8" t="s">
        <v>3088</v>
      </c>
      <c r="H205" s="7" t="s">
        <v>11</v>
      </c>
      <c r="I205" s="2">
        <v>1977.34</v>
      </c>
    </row>
    <row r="206" spans="1:9" x14ac:dyDescent="0.25">
      <c r="A206" s="7" t="str" cm="1">
        <f t="array" ref="A206">+_xlfn.IFS(Tabla3[[#This Row],[Factura SAP]]="",Tabla3[[#This Row],[Facturas ODOO]],Tabla3[[#This Row],[Facturas ODOO]]="",Tabla3[[#This Row],[Factura SAP]])</f>
        <v>F F01-00000070</v>
      </c>
      <c r="B206" s="4">
        <v>45719</v>
      </c>
      <c r="C206" s="2" t="s">
        <v>107</v>
      </c>
      <c r="D206" s="2" t="s">
        <v>3170</v>
      </c>
      <c r="E206" s="2" t="s">
        <v>3332</v>
      </c>
      <c r="F206" s="2" t="s">
        <v>108</v>
      </c>
      <c r="G206" s="8" t="s">
        <v>3088</v>
      </c>
      <c r="H206" s="7" t="s">
        <v>2</v>
      </c>
      <c r="I206" s="2">
        <v>2303.3200000000002</v>
      </c>
    </row>
    <row r="207" spans="1:9" x14ac:dyDescent="0.25">
      <c r="A207" s="7" t="str" cm="1">
        <f t="array" ref="A207">+_xlfn.IFS(Tabla3[[#This Row],[Factura SAP]]="",Tabla3[[#This Row],[Facturas ODOO]],Tabla3[[#This Row],[Facturas ODOO]]="",Tabla3[[#This Row],[Factura SAP]])</f>
        <v>F F01-00000069</v>
      </c>
      <c r="B207" s="4">
        <v>45719</v>
      </c>
      <c r="C207" s="2" t="s">
        <v>109</v>
      </c>
      <c r="D207" s="2" t="s">
        <v>3170</v>
      </c>
      <c r="E207" s="2" t="s">
        <v>3333</v>
      </c>
      <c r="F207" s="2" t="s">
        <v>110</v>
      </c>
      <c r="G207" s="8" t="s">
        <v>3088</v>
      </c>
      <c r="H207" s="7" t="s">
        <v>2</v>
      </c>
      <c r="I207" s="2">
        <v>5936.27</v>
      </c>
    </row>
    <row r="208" spans="1:9" x14ac:dyDescent="0.25">
      <c r="A208" s="7" t="str" cm="1">
        <f t="array" ref="A208">+_xlfn.IFS(Tabla3[[#This Row],[Factura SAP]]="",Tabla3[[#This Row],[Facturas ODOO]],Tabla3[[#This Row],[Facturas ODOO]]="",Tabla3[[#This Row],[Factura SAP]])</f>
        <v>F F01-00000113</v>
      </c>
      <c r="B208" s="4">
        <v>45702</v>
      </c>
      <c r="C208" s="2" t="s">
        <v>312</v>
      </c>
      <c r="D208" s="2" t="s">
        <v>3170</v>
      </c>
      <c r="E208" s="2" t="s">
        <v>3334</v>
      </c>
      <c r="F208" s="2" t="s">
        <v>313</v>
      </c>
      <c r="G208" s="8" t="s">
        <v>3088</v>
      </c>
      <c r="H208" s="7" t="s">
        <v>11</v>
      </c>
      <c r="I208" s="2">
        <v>6077.87</v>
      </c>
    </row>
    <row r="209" spans="1:9" x14ac:dyDescent="0.25">
      <c r="A209" s="7" t="str" cm="1">
        <f t="array" ref="A209">+_xlfn.IFS(Tabla3[[#This Row],[Factura SAP]]="",Tabla3[[#This Row],[Facturas ODOO]],Tabla3[[#This Row],[Facturas ODOO]]="",Tabla3[[#This Row],[Factura SAP]])</f>
        <v>F F01-00000114</v>
      </c>
      <c r="B209" s="4">
        <v>45702</v>
      </c>
      <c r="C209" s="2" t="s">
        <v>324</v>
      </c>
      <c r="D209" s="2" t="s">
        <v>3170</v>
      </c>
      <c r="E209" s="2" t="s">
        <v>3335</v>
      </c>
      <c r="F209" s="2" t="s">
        <v>325</v>
      </c>
      <c r="G209" s="8" t="s">
        <v>3088</v>
      </c>
      <c r="H209" s="7" t="s">
        <v>11</v>
      </c>
      <c r="I209" s="2">
        <v>10818.82</v>
      </c>
    </row>
    <row r="210" spans="1:9" x14ac:dyDescent="0.25">
      <c r="A210" s="7" t="str" cm="1">
        <f t="array" ref="A210">+_xlfn.IFS(Tabla3[[#This Row],[Factura SAP]]="",Tabla3[[#This Row],[Facturas ODOO]],Tabla3[[#This Row],[Facturas ODOO]]="",Tabla3[[#This Row],[Factura SAP]])</f>
        <v>F F01-00000109</v>
      </c>
      <c r="B210" s="4">
        <v>45702</v>
      </c>
      <c r="C210" s="2" t="s">
        <v>332</v>
      </c>
      <c r="D210" s="2" t="s">
        <v>3170</v>
      </c>
      <c r="E210" s="2" t="s">
        <v>3336</v>
      </c>
      <c r="F210" s="2" t="s">
        <v>333</v>
      </c>
      <c r="G210" s="8" t="s">
        <v>3088</v>
      </c>
      <c r="H210" s="7" t="s">
        <v>11</v>
      </c>
      <c r="I210" s="2">
        <v>8931.35</v>
      </c>
    </row>
    <row r="211" spans="1:9" x14ac:dyDescent="0.25">
      <c r="A211" s="7" t="str" cm="1">
        <f t="array" ref="A211">+_xlfn.IFS(Tabla3[[#This Row],[Factura SAP]]="",Tabla3[[#This Row],[Facturas ODOO]],Tabla3[[#This Row],[Facturas ODOO]]="",Tabla3[[#This Row],[Factura SAP]])</f>
        <v>F F01-00000104</v>
      </c>
      <c r="B211" s="4">
        <v>45702</v>
      </c>
      <c r="C211" s="2" t="s">
        <v>354</v>
      </c>
      <c r="D211" s="2" t="s">
        <v>3170</v>
      </c>
      <c r="E211" s="2" t="s">
        <v>3337</v>
      </c>
      <c r="F211" s="2" t="s">
        <v>355</v>
      </c>
      <c r="G211" s="8" t="s">
        <v>3088</v>
      </c>
      <c r="H211" s="7" t="s">
        <v>11</v>
      </c>
      <c r="I211" s="2">
        <v>1820.05</v>
      </c>
    </row>
    <row r="212" spans="1:9" x14ac:dyDescent="0.25">
      <c r="A212" s="7" t="str" cm="1">
        <f t="array" ref="A212">+_xlfn.IFS(Tabla3[[#This Row],[Factura SAP]]="",Tabla3[[#This Row],[Facturas ODOO]],Tabla3[[#This Row],[Facturas ODOO]]="",Tabla3[[#This Row],[Factura SAP]])</f>
        <v>F F01-00000112</v>
      </c>
      <c r="B212" s="4">
        <v>45702</v>
      </c>
      <c r="C212" s="2" t="s">
        <v>360</v>
      </c>
      <c r="D212" s="2" t="s">
        <v>3170</v>
      </c>
      <c r="E212" s="2" t="s">
        <v>3338</v>
      </c>
      <c r="F212" s="2" t="s">
        <v>361</v>
      </c>
      <c r="G212" s="8" t="s">
        <v>3088</v>
      </c>
      <c r="H212" s="7" t="s">
        <v>11</v>
      </c>
      <c r="I212" s="2">
        <v>1623.09</v>
      </c>
    </row>
    <row r="213" spans="1:9" x14ac:dyDescent="0.25">
      <c r="A213" s="7" t="str" cm="1">
        <f t="array" ref="A213">+_xlfn.IFS(Tabla3[[#This Row],[Factura SAP]]="",Tabla3[[#This Row],[Facturas ODOO]],Tabla3[[#This Row],[Facturas ODOO]]="",Tabla3[[#This Row],[Factura SAP]])</f>
        <v>F F01-00000056</v>
      </c>
      <c r="B213" s="4">
        <v>45702</v>
      </c>
      <c r="C213" s="2" t="s">
        <v>378</v>
      </c>
      <c r="D213" s="2" t="s">
        <v>3170</v>
      </c>
      <c r="E213" s="2" t="s">
        <v>3310</v>
      </c>
      <c r="F213" s="2" t="s">
        <v>379</v>
      </c>
      <c r="G213" s="8" t="s">
        <v>3088</v>
      </c>
      <c r="H213" s="7" t="s">
        <v>2</v>
      </c>
      <c r="I213" s="2">
        <v>2206.06</v>
      </c>
    </row>
    <row r="214" spans="1:9" x14ac:dyDescent="0.25">
      <c r="A214" s="7" t="str" cm="1">
        <f t="array" ref="A214">+_xlfn.IFS(Tabla3[[#This Row],[Factura SAP]]="",Tabla3[[#This Row],[Facturas ODOO]],Tabla3[[#This Row],[Facturas ODOO]]="",Tabla3[[#This Row],[Factura SAP]])</f>
        <v>F F01-00000098</v>
      </c>
      <c r="B214" s="4">
        <v>45698</v>
      </c>
      <c r="C214" s="2" t="s">
        <v>418</v>
      </c>
      <c r="D214" s="2" t="s">
        <v>3170</v>
      </c>
      <c r="E214" s="2" t="s">
        <v>3339</v>
      </c>
      <c r="F214" s="2" t="s">
        <v>419</v>
      </c>
      <c r="G214" s="8" t="s">
        <v>3088</v>
      </c>
      <c r="H214" s="7" t="s">
        <v>11</v>
      </c>
      <c r="I214" s="2">
        <v>4341.17</v>
      </c>
    </row>
    <row r="215" spans="1:9" x14ac:dyDescent="0.25">
      <c r="A215" s="7" t="str" cm="1">
        <f t="array" ref="A215">+_xlfn.IFS(Tabla3[[#This Row],[Factura SAP]]="",Tabla3[[#This Row],[Facturas ODOO]],Tabla3[[#This Row],[Facturas ODOO]]="",Tabla3[[#This Row],[Factura SAP]])</f>
        <v>F F01-00000034</v>
      </c>
      <c r="B215" s="4">
        <v>45698</v>
      </c>
      <c r="C215" s="2" t="s">
        <v>436</v>
      </c>
      <c r="D215" s="2" t="s">
        <v>3170</v>
      </c>
      <c r="E215" s="2" t="s">
        <v>3311</v>
      </c>
      <c r="F215" s="2" t="s">
        <v>437</v>
      </c>
      <c r="G215" s="8" t="s">
        <v>3088</v>
      </c>
      <c r="H215" s="7" t="s">
        <v>11</v>
      </c>
      <c r="I215" s="2">
        <v>4205.8500000000004</v>
      </c>
    </row>
    <row r="216" spans="1:9" x14ac:dyDescent="0.25">
      <c r="A216" s="7" t="str" cm="1">
        <f t="array" ref="A216">+_xlfn.IFS(Tabla3[[#This Row],[Factura SAP]]="",Tabla3[[#This Row],[Facturas ODOO]],Tabla3[[#This Row],[Facturas ODOO]]="",Tabla3[[#This Row],[Factura SAP]])</f>
        <v>F F01-00000029</v>
      </c>
      <c r="B216" s="4">
        <v>45695</v>
      </c>
      <c r="C216" s="2" t="s">
        <v>450</v>
      </c>
      <c r="D216" s="2" t="s">
        <v>3170</v>
      </c>
      <c r="E216" s="2" t="s">
        <v>3312</v>
      </c>
      <c r="F216" s="2" t="s">
        <v>451</v>
      </c>
      <c r="G216" s="8" t="s">
        <v>3088</v>
      </c>
      <c r="H216" s="7" t="s">
        <v>11</v>
      </c>
      <c r="I216" s="2">
        <v>7258.87</v>
      </c>
    </row>
    <row r="217" spans="1:9" x14ac:dyDescent="0.25">
      <c r="A217" s="7" t="str" cm="1">
        <f t="array" ref="A217">+_xlfn.IFS(Tabla3[[#This Row],[Factura SAP]]="",Tabla3[[#This Row],[Facturas ODOO]],Tabla3[[#This Row],[Facturas ODOO]]="",Tabla3[[#This Row],[Factura SAP]])</f>
        <v>F010-00027009</v>
      </c>
      <c r="B217" s="4">
        <v>45691</v>
      </c>
      <c r="C217" s="2" t="s">
        <v>524</v>
      </c>
      <c r="D217" s="2" t="s">
        <v>3268</v>
      </c>
      <c r="E217" s="2" t="s">
        <v>3170</v>
      </c>
      <c r="F217" s="2" t="s">
        <v>525</v>
      </c>
      <c r="G217" s="8" t="s">
        <v>3088</v>
      </c>
      <c r="H217" s="7" t="s">
        <v>2</v>
      </c>
      <c r="I217" s="2">
        <v>1508.78</v>
      </c>
    </row>
    <row r="218" spans="1:9" x14ac:dyDescent="0.25">
      <c r="A218" s="7" t="str" cm="1">
        <f t="array" ref="A218">+_xlfn.IFS(Tabla3[[#This Row],[Factura SAP]]="",Tabla3[[#This Row],[Facturas ODOO]],Tabla3[[#This Row],[Facturas ODOO]]="",Tabla3[[#This Row],[Factura SAP]])</f>
        <v>F010-00027004</v>
      </c>
      <c r="B218" s="4">
        <v>45681</v>
      </c>
      <c r="C218" s="2" t="s">
        <v>586</v>
      </c>
      <c r="D218" s="2" t="s">
        <v>3193</v>
      </c>
      <c r="E218" s="2" t="s">
        <v>3170</v>
      </c>
      <c r="F218" s="2" t="s">
        <v>587</v>
      </c>
      <c r="G218" s="8" t="s">
        <v>3088</v>
      </c>
      <c r="H218" s="7" t="s">
        <v>2</v>
      </c>
      <c r="I218" s="2">
        <v>2631.07</v>
      </c>
    </row>
    <row r="219" spans="1:9" x14ac:dyDescent="0.25">
      <c r="A219" s="7" t="str" cm="1">
        <f t="array" ref="A219">+_xlfn.IFS(Tabla3[[#This Row],[Factura SAP]]="",Tabla3[[#This Row],[Facturas ODOO]],Tabla3[[#This Row],[Facturas ODOO]]="",Tabla3[[#This Row],[Factura SAP]])</f>
        <v>F010-00027008</v>
      </c>
      <c r="B219" s="4">
        <v>45679</v>
      </c>
      <c r="C219" s="2" t="s">
        <v>611</v>
      </c>
      <c r="D219" s="2" t="s">
        <v>3269</v>
      </c>
      <c r="E219" s="2" t="s">
        <v>3170</v>
      </c>
      <c r="F219" s="2" t="s">
        <v>612</v>
      </c>
      <c r="G219" s="8" t="s">
        <v>3088</v>
      </c>
      <c r="H219" s="7" t="s">
        <v>2</v>
      </c>
      <c r="I219" s="2">
        <v>3972.35</v>
      </c>
    </row>
    <row r="220" spans="1:9" x14ac:dyDescent="0.25">
      <c r="A220" s="7" t="str" cm="1">
        <f t="array" ref="A220">+_xlfn.IFS(Tabla3[[#This Row],[Factura SAP]]="",Tabla3[[#This Row],[Facturas ODOO]],Tabla3[[#This Row],[Facturas ODOO]]="",Tabla3[[#This Row],[Factura SAP]])</f>
        <v>F010-00027036</v>
      </c>
      <c r="B220" s="4">
        <v>45679</v>
      </c>
      <c r="C220" s="2" t="s">
        <v>627</v>
      </c>
      <c r="D220" s="2" t="s">
        <v>3195</v>
      </c>
      <c r="E220" s="2" t="s">
        <v>3170</v>
      </c>
      <c r="F220" s="2" t="s">
        <v>628</v>
      </c>
      <c r="G220" s="8" t="s">
        <v>3088</v>
      </c>
      <c r="H220" s="7" t="s">
        <v>2</v>
      </c>
      <c r="I220" s="2">
        <v>2045.41</v>
      </c>
    </row>
    <row r="221" spans="1:9" x14ac:dyDescent="0.25">
      <c r="A221" s="7" t="str" cm="1">
        <f t="array" ref="A221">+_xlfn.IFS(Tabla3[[#This Row],[Factura SAP]]="",Tabla3[[#This Row],[Facturas ODOO]],Tabla3[[#This Row],[Facturas ODOO]]="",Tabla3[[#This Row],[Factura SAP]])</f>
        <v>F010-00026784</v>
      </c>
      <c r="B221" s="4">
        <v>45679</v>
      </c>
      <c r="C221" s="2" t="s">
        <v>697</v>
      </c>
      <c r="D221" s="2" t="s">
        <v>3295</v>
      </c>
      <c r="E221" s="2" t="s">
        <v>3170</v>
      </c>
      <c r="F221" s="2" t="s">
        <v>698</v>
      </c>
      <c r="G221" s="8" t="s">
        <v>3088</v>
      </c>
      <c r="H221" s="7" t="s">
        <v>11</v>
      </c>
      <c r="I221" s="2">
        <v>14257.09</v>
      </c>
    </row>
    <row r="222" spans="1:9" x14ac:dyDescent="0.25">
      <c r="A222" s="7" t="str" cm="1">
        <f t="array" ref="A222">+_xlfn.IFS(Tabla3[[#This Row],[Factura SAP]]="",Tabla3[[#This Row],[Facturas ODOO]],Tabla3[[#This Row],[Facturas ODOO]]="",Tabla3[[#This Row],[Factura SAP]])</f>
        <v>F010-00026941</v>
      </c>
      <c r="B222" s="4">
        <v>45679</v>
      </c>
      <c r="C222" s="2" t="s">
        <v>733</v>
      </c>
      <c r="D222" s="2" t="s">
        <v>3198</v>
      </c>
      <c r="E222" s="2" t="s">
        <v>3170</v>
      </c>
      <c r="F222" s="2" t="s">
        <v>734</v>
      </c>
      <c r="G222" s="8" t="s">
        <v>3088</v>
      </c>
      <c r="H222" s="7" t="s">
        <v>11</v>
      </c>
      <c r="I222" s="2">
        <v>3247.02</v>
      </c>
    </row>
    <row r="223" spans="1:9" x14ac:dyDescent="0.25">
      <c r="A223" s="7" t="str" cm="1">
        <f t="array" ref="A223">+_xlfn.IFS(Tabla3[[#This Row],[Factura SAP]]="",Tabla3[[#This Row],[Facturas ODOO]],Tabla3[[#This Row],[Facturas ODOO]]="",Tabla3[[#This Row],[Factura SAP]])</f>
        <v>F010-00026911</v>
      </c>
      <c r="B223" s="4">
        <v>45677</v>
      </c>
      <c r="C223" s="2" t="s">
        <v>763</v>
      </c>
      <c r="D223" s="2" t="s">
        <v>3238</v>
      </c>
      <c r="E223" s="2" t="s">
        <v>3170</v>
      </c>
      <c r="F223" s="2" t="s">
        <v>764</v>
      </c>
      <c r="G223" s="8" t="s">
        <v>3088</v>
      </c>
      <c r="H223" s="7" t="s">
        <v>11</v>
      </c>
      <c r="I223" s="2">
        <v>2473.08</v>
      </c>
    </row>
    <row r="224" spans="1:9" x14ac:dyDescent="0.25">
      <c r="A224" s="7" t="str" cm="1">
        <f t="array" ref="A224">+_xlfn.IFS(Tabla3[[#This Row],[Factura SAP]]="",Tabla3[[#This Row],[Facturas ODOO]],Tabla3[[#This Row],[Facturas ODOO]]="",Tabla3[[#This Row],[Factura SAP]])</f>
        <v>F010-00026945</v>
      </c>
      <c r="B224" s="4">
        <v>45673</v>
      </c>
      <c r="C224" s="2" t="s">
        <v>981</v>
      </c>
      <c r="D224" s="2" t="s">
        <v>3242</v>
      </c>
      <c r="E224" s="2" t="s">
        <v>3170</v>
      </c>
      <c r="F224" s="2" t="s">
        <v>982</v>
      </c>
      <c r="G224" s="8" t="s">
        <v>3088</v>
      </c>
      <c r="H224" s="7" t="s">
        <v>11</v>
      </c>
      <c r="I224" s="2">
        <v>2681.7</v>
      </c>
    </row>
    <row r="225" spans="1:9" x14ac:dyDescent="0.25">
      <c r="A225" s="7" t="str" cm="1">
        <f t="array" ref="A225">+_xlfn.IFS(Tabla3[[#This Row],[Factura SAP]]="",Tabla3[[#This Row],[Facturas ODOO]],Tabla3[[#This Row],[Facturas ODOO]]="",Tabla3[[#This Row],[Factura SAP]])</f>
        <v>F010-00026944</v>
      </c>
      <c r="B225" s="4">
        <v>45672</v>
      </c>
      <c r="C225" s="2" t="s">
        <v>1125</v>
      </c>
      <c r="D225" s="2" t="s">
        <v>3246</v>
      </c>
      <c r="E225" s="2" t="s">
        <v>3170</v>
      </c>
      <c r="F225" s="2" t="s">
        <v>1126</v>
      </c>
      <c r="G225" s="8" t="s">
        <v>3088</v>
      </c>
      <c r="H225" s="7" t="s">
        <v>11</v>
      </c>
      <c r="I225" s="2">
        <v>1684.08</v>
      </c>
    </row>
    <row r="226" spans="1:9" x14ac:dyDescent="0.25">
      <c r="A226" s="7" t="str" cm="1">
        <f t="array" ref="A226">+_xlfn.IFS(Tabla3[[#This Row],[Factura SAP]]="",Tabla3[[#This Row],[Facturas ODOO]],Tabla3[[#This Row],[Facturas ODOO]]="",Tabla3[[#This Row],[Factura SAP]])</f>
        <v>F010-00026989</v>
      </c>
      <c r="B226" s="4">
        <v>45672</v>
      </c>
      <c r="C226" s="2" t="s">
        <v>1131</v>
      </c>
      <c r="D226" s="2" t="s">
        <v>3182</v>
      </c>
      <c r="E226" s="2" t="s">
        <v>3170</v>
      </c>
      <c r="F226" s="2" t="s">
        <v>1132</v>
      </c>
      <c r="G226" s="8" t="s">
        <v>3088</v>
      </c>
      <c r="H226" s="7" t="s">
        <v>11</v>
      </c>
      <c r="I226" s="2">
        <v>1514.96</v>
      </c>
    </row>
    <row r="227" spans="1:9" x14ac:dyDescent="0.25">
      <c r="A227" s="7" t="str" cm="1">
        <f t="array" ref="A227">+_xlfn.IFS(Tabla3[[#This Row],[Factura SAP]]="",Tabla3[[#This Row],[Facturas ODOO]],Tabla3[[#This Row],[Facturas ODOO]]="",Tabla3[[#This Row],[Factura SAP]])</f>
        <v>F010-00026873</v>
      </c>
      <c r="B227" s="4">
        <v>45670</v>
      </c>
      <c r="C227" s="2" t="s">
        <v>1139</v>
      </c>
      <c r="D227" s="2" t="s">
        <v>3296</v>
      </c>
      <c r="E227" s="2" t="s">
        <v>3170</v>
      </c>
      <c r="F227" s="2" t="s">
        <v>1140</v>
      </c>
      <c r="G227" s="8" t="s">
        <v>3088</v>
      </c>
      <c r="H227" s="7" t="s">
        <v>2</v>
      </c>
      <c r="I227" s="2">
        <v>12087.68</v>
      </c>
    </row>
    <row r="228" spans="1:9" x14ac:dyDescent="0.25">
      <c r="A228" s="7" t="str" cm="1">
        <f t="array" ref="A228">+_xlfn.IFS(Tabla3[[#This Row],[Factura SAP]]="",Tabla3[[#This Row],[Facturas ODOO]],Tabla3[[#This Row],[Facturas ODOO]]="",Tabla3[[#This Row],[Factura SAP]])</f>
        <v>F010-00026773</v>
      </c>
      <c r="B228" s="4">
        <v>45663</v>
      </c>
      <c r="C228" s="2" t="s">
        <v>1455</v>
      </c>
      <c r="D228" s="2" t="s">
        <v>3297</v>
      </c>
      <c r="E228" s="2" t="s">
        <v>3170</v>
      </c>
      <c r="F228" s="2" t="s">
        <v>1456</v>
      </c>
      <c r="G228" s="8" t="s">
        <v>3088</v>
      </c>
      <c r="H228" s="7" t="s">
        <v>11</v>
      </c>
      <c r="I228" s="2">
        <v>8232.41</v>
      </c>
    </row>
    <row r="229" spans="1:9" x14ac:dyDescent="0.25">
      <c r="A229" s="7" t="str" cm="1">
        <f t="array" ref="A229">+_xlfn.IFS(Tabla3[[#This Row],[Factura SAP]]="",Tabla3[[#This Row],[Facturas ODOO]],Tabla3[[#This Row],[Facturas ODOO]]="",Tabla3[[#This Row],[Factura SAP]])</f>
        <v>F010-00026821</v>
      </c>
      <c r="B229" s="4">
        <v>45663</v>
      </c>
      <c r="C229" s="2" t="s">
        <v>1515</v>
      </c>
      <c r="D229" s="2" t="s">
        <v>3208</v>
      </c>
      <c r="E229" s="2" t="s">
        <v>3170</v>
      </c>
      <c r="F229" s="2" t="s">
        <v>1516</v>
      </c>
      <c r="G229" s="8" t="s">
        <v>3088</v>
      </c>
      <c r="H229" s="7" t="s">
        <v>11</v>
      </c>
      <c r="I229" s="2">
        <v>4077.45</v>
      </c>
    </row>
    <row r="230" spans="1:9" x14ac:dyDescent="0.25">
      <c r="A230" s="7" t="str" cm="1">
        <f t="array" ref="A230">+_xlfn.IFS(Tabla3[[#This Row],[Factura SAP]]="",Tabla3[[#This Row],[Facturas ODOO]],Tabla3[[#This Row],[Facturas ODOO]]="",Tabla3[[#This Row],[Factura SAP]])</f>
        <v>F010-00026805</v>
      </c>
      <c r="B230" s="4">
        <v>45663</v>
      </c>
      <c r="C230" s="2" t="s">
        <v>1619</v>
      </c>
      <c r="D230" s="2" t="s">
        <v>3233</v>
      </c>
      <c r="E230" s="2" t="s">
        <v>3170</v>
      </c>
      <c r="F230" s="2" t="s">
        <v>1620</v>
      </c>
      <c r="G230" s="8" t="s">
        <v>3088</v>
      </c>
      <c r="H230" s="7" t="s">
        <v>11</v>
      </c>
      <c r="I230" s="2">
        <v>22611.32</v>
      </c>
    </row>
    <row r="231" spans="1:9" x14ac:dyDescent="0.25">
      <c r="A231" s="7" t="str" cm="1">
        <f t="array" ref="A231">+_xlfn.IFS(Tabla3[[#This Row],[Factura SAP]]="",Tabla3[[#This Row],[Facturas ODOO]],Tabla3[[#This Row],[Facturas ODOO]]="",Tabla3[[#This Row],[Factura SAP]])</f>
        <v>F010-00026799</v>
      </c>
      <c r="B231" s="4">
        <v>45663</v>
      </c>
      <c r="C231" s="2" t="s">
        <v>1691</v>
      </c>
      <c r="D231" s="2" t="s">
        <v>3298</v>
      </c>
      <c r="E231" s="2" t="s">
        <v>3170</v>
      </c>
      <c r="F231" s="2" t="s">
        <v>1692</v>
      </c>
      <c r="G231" s="8" t="s">
        <v>3088</v>
      </c>
      <c r="H231" s="7" t="s">
        <v>11</v>
      </c>
      <c r="I231" s="2">
        <v>6850.99</v>
      </c>
    </row>
    <row r="232" spans="1:9" x14ac:dyDescent="0.25">
      <c r="A232" s="7" t="str" cm="1">
        <f t="array" ref="A232">+_xlfn.IFS(Tabla3[[#This Row],[Factura SAP]]="",Tabla3[[#This Row],[Facturas ODOO]],Tabla3[[#This Row],[Facturas ODOO]]="",Tabla3[[#This Row],[Factura SAP]])</f>
        <v>F010-00026746</v>
      </c>
      <c r="B232" s="4">
        <v>45658</v>
      </c>
      <c r="C232" s="2" t="s">
        <v>1827</v>
      </c>
      <c r="D232" s="2" t="s">
        <v>3213</v>
      </c>
      <c r="E232" s="2" t="s">
        <v>3170</v>
      </c>
      <c r="F232" s="2" t="s">
        <v>1828</v>
      </c>
      <c r="G232" s="8" t="s">
        <v>3088</v>
      </c>
      <c r="H232" s="7" t="s">
        <v>2</v>
      </c>
      <c r="I232" s="2">
        <v>9986.23</v>
      </c>
    </row>
    <row r="233" spans="1:9" x14ac:dyDescent="0.25">
      <c r="A233" s="7" t="str" cm="1">
        <f t="array" ref="A233">+_xlfn.IFS(Tabla3[[#This Row],[Factura SAP]]="",Tabla3[[#This Row],[Facturas ODOO]],Tabla3[[#This Row],[Facturas ODOO]]="",Tabla3[[#This Row],[Factura SAP]])</f>
        <v>F F01-00000093</v>
      </c>
      <c r="B233" s="4">
        <v>45708</v>
      </c>
      <c r="C233" s="2" t="s">
        <v>284</v>
      </c>
      <c r="D233" s="2" t="s">
        <v>3170</v>
      </c>
      <c r="E233" s="2" t="s">
        <v>3340</v>
      </c>
      <c r="F233" s="2" t="s">
        <v>285</v>
      </c>
      <c r="G233" s="8" t="s">
        <v>3097</v>
      </c>
      <c r="H233" s="7" t="s">
        <v>11</v>
      </c>
      <c r="I233" s="2">
        <v>1611.39</v>
      </c>
    </row>
    <row r="234" spans="1:9" x14ac:dyDescent="0.25">
      <c r="A234" s="7" t="str" cm="1">
        <f t="array" ref="A234">+_xlfn.IFS(Tabla3[[#This Row],[Factura SAP]]="",Tabla3[[#This Row],[Facturas ODOO]],Tabla3[[#This Row],[Facturas ODOO]]="",Tabla3[[#This Row],[Factura SAP]])</f>
        <v>F F01-00000021</v>
      </c>
      <c r="B234" s="4">
        <v>45691</v>
      </c>
      <c r="C234" s="2" t="s">
        <v>496</v>
      </c>
      <c r="D234" s="2" t="s">
        <v>3170</v>
      </c>
      <c r="E234" s="2" t="s">
        <v>3306</v>
      </c>
      <c r="F234" s="2" t="s">
        <v>497</v>
      </c>
      <c r="G234" s="8" t="s">
        <v>3097</v>
      </c>
      <c r="H234" s="7" t="s">
        <v>2</v>
      </c>
      <c r="I234" s="2">
        <v>1978.17</v>
      </c>
    </row>
    <row r="235" spans="1:9" x14ac:dyDescent="0.25">
      <c r="A235" s="7" t="str" cm="1">
        <f t="array" ref="A235">+_xlfn.IFS(Tabla3[[#This Row],[Factura SAP]]="",Tabla3[[#This Row],[Facturas ODOO]],Tabla3[[#This Row],[Facturas ODOO]]="",Tabla3[[#This Row],[Factura SAP]])</f>
        <v>F010-00026958</v>
      </c>
      <c r="B235" s="4">
        <v>45679</v>
      </c>
      <c r="C235" s="2" t="s">
        <v>683</v>
      </c>
      <c r="D235" s="2" t="s">
        <v>3197</v>
      </c>
      <c r="E235" s="2" t="s">
        <v>3170</v>
      </c>
      <c r="F235" s="2" t="s">
        <v>684</v>
      </c>
      <c r="G235" s="8" t="s">
        <v>3097</v>
      </c>
      <c r="H235" s="7" t="s">
        <v>11</v>
      </c>
      <c r="I235" s="2">
        <v>14408.59</v>
      </c>
    </row>
    <row r="236" spans="1:9" x14ac:dyDescent="0.25">
      <c r="A236" s="7" t="str" cm="1">
        <f t="array" ref="A236">+_xlfn.IFS(Tabla3[[#This Row],[Factura SAP]]="",Tabla3[[#This Row],[Facturas ODOO]],Tabla3[[#This Row],[Facturas ODOO]]="",Tabla3[[#This Row],[Factura SAP]])</f>
        <v>F010-00026970</v>
      </c>
      <c r="B236" s="4">
        <v>45677</v>
      </c>
      <c r="C236" s="2" t="s">
        <v>827</v>
      </c>
      <c r="D236" s="2" t="s">
        <v>3258</v>
      </c>
      <c r="E236" s="2" t="s">
        <v>3170</v>
      </c>
      <c r="F236" s="2" t="s">
        <v>828</v>
      </c>
      <c r="G236" s="8" t="s">
        <v>3097</v>
      </c>
      <c r="H236" s="7" t="s">
        <v>11</v>
      </c>
      <c r="I236" s="2">
        <v>1706.87</v>
      </c>
    </row>
    <row r="237" spans="1:9" x14ac:dyDescent="0.25">
      <c r="A237" s="7" t="str" cm="1">
        <f t="array" ref="A237">+_xlfn.IFS(Tabla3[[#This Row],[Factura SAP]]="",Tabla3[[#This Row],[Facturas ODOO]],Tabla3[[#This Row],[Facturas ODOO]]="",Tabla3[[#This Row],[Factura SAP]])</f>
        <v>F010-00026972</v>
      </c>
      <c r="B237" s="4">
        <v>45677</v>
      </c>
      <c r="C237" s="2" t="s">
        <v>845</v>
      </c>
      <c r="D237" s="2" t="s">
        <v>3259</v>
      </c>
      <c r="E237" s="2" t="s">
        <v>3170</v>
      </c>
      <c r="F237" s="2" t="s">
        <v>846</v>
      </c>
      <c r="G237" s="8" t="s">
        <v>3097</v>
      </c>
      <c r="H237" s="7" t="s">
        <v>2</v>
      </c>
      <c r="I237" s="2">
        <v>2088.29</v>
      </c>
    </row>
    <row r="238" spans="1:9" x14ac:dyDescent="0.25">
      <c r="A238" s="7" t="str" cm="1">
        <f t="array" ref="A238">+_xlfn.IFS(Tabla3[[#This Row],[Factura SAP]]="",Tabla3[[#This Row],[Facturas ODOO]],Tabla3[[#This Row],[Facturas ODOO]]="",Tabla3[[#This Row],[Factura SAP]])</f>
        <v>F010-00026977</v>
      </c>
      <c r="B238" s="4">
        <v>45673</v>
      </c>
      <c r="C238" s="2" t="s">
        <v>891</v>
      </c>
      <c r="D238" s="2" t="s">
        <v>3199</v>
      </c>
      <c r="E238" s="2" t="s">
        <v>3170</v>
      </c>
      <c r="F238" s="2" t="s">
        <v>892</v>
      </c>
      <c r="G238" s="8" t="s">
        <v>3097</v>
      </c>
      <c r="H238" s="7" t="s">
        <v>11</v>
      </c>
      <c r="I238" s="2">
        <v>5360.02</v>
      </c>
    </row>
    <row r="239" spans="1:9" x14ac:dyDescent="0.25">
      <c r="A239" s="7" t="str" cm="1">
        <f t="array" ref="A239">+_xlfn.IFS(Tabla3[[#This Row],[Factura SAP]]="",Tabla3[[#This Row],[Facturas ODOO]],Tabla3[[#This Row],[Facturas ODOO]]="",Tabla3[[#This Row],[Factura SAP]])</f>
        <v>F010-00027033</v>
      </c>
      <c r="B239" s="4">
        <v>45672</v>
      </c>
      <c r="C239" s="2" t="s">
        <v>1079</v>
      </c>
      <c r="D239" s="2" t="s">
        <v>3201</v>
      </c>
      <c r="E239" s="2" t="s">
        <v>3170</v>
      </c>
      <c r="F239" s="2" t="s">
        <v>1080</v>
      </c>
      <c r="G239" s="8" t="s">
        <v>3097</v>
      </c>
      <c r="H239" s="7" t="s">
        <v>11</v>
      </c>
      <c r="I239" s="2">
        <v>4712.45</v>
      </c>
    </row>
    <row r="240" spans="1:9" x14ac:dyDescent="0.25">
      <c r="A240" s="7" t="str" cm="1">
        <f t="array" ref="A240">+_xlfn.IFS(Tabla3[[#This Row],[Factura SAP]]="",Tabla3[[#This Row],[Facturas ODOO]],Tabla3[[#This Row],[Facturas ODOO]]="",Tabla3[[#This Row],[Factura SAP]])</f>
        <v>F010-00026967</v>
      </c>
      <c r="B240" s="4">
        <v>45672</v>
      </c>
      <c r="C240" s="2" t="s">
        <v>1095</v>
      </c>
      <c r="D240" s="2" t="s">
        <v>3202</v>
      </c>
      <c r="E240" s="2" t="s">
        <v>3170</v>
      </c>
      <c r="F240" s="2" t="s">
        <v>1096</v>
      </c>
      <c r="G240" s="8" t="s">
        <v>3097</v>
      </c>
      <c r="H240" s="7" t="s">
        <v>11</v>
      </c>
      <c r="I240" s="2">
        <v>4547.51</v>
      </c>
    </row>
    <row r="241" spans="1:9" x14ac:dyDescent="0.25">
      <c r="A241" s="7" t="str" cm="1">
        <f t="array" ref="A241">+_xlfn.IFS(Tabla3[[#This Row],[Factura SAP]]="",Tabla3[[#This Row],[Facturas ODOO]],Tabla3[[#This Row],[Facturas ODOO]]="",Tabla3[[#This Row],[Factura SAP]])</f>
        <v>F010-00026943</v>
      </c>
      <c r="B241" s="4">
        <v>45672</v>
      </c>
      <c r="C241" s="2" t="s">
        <v>1109</v>
      </c>
      <c r="D241" s="2" t="s">
        <v>3283</v>
      </c>
      <c r="E241" s="2" t="s">
        <v>3170</v>
      </c>
      <c r="F241" s="2" t="s">
        <v>1110</v>
      </c>
      <c r="G241" s="8" t="s">
        <v>3097</v>
      </c>
      <c r="H241" s="7" t="s">
        <v>11</v>
      </c>
      <c r="I241" s="2">
        <v>4008.76</v>
      </c>
    </row>
    <row r="242" spans="1:9" x14ac:dyDescent="0.25">
      <c r="A242" s="7" t="str" cm="1">
        <f t="array" ref="A242">+_xlfn.IFS(Tabla3[[#This Row],[Factura SAP]]="",Tabla3[[#This Row],[Facturas ODOO]],Tabla3[[#This Row],[Facturas ODOO]]="",Tabla3[[#This Row],[Factura SAP]])</f>
        <v>F010-00026830</v>
      </c>
      <c r="B242" s="4">
        <v>45665</v>
      </c>
      <c r="C242" s="2" t="s">
        <v>1273</v>
      </c>
      <c r="D242" s="2" t="s">
        <v>3299</v>
      </c>
      <c r="E242" s="2" t="s">
        <v>3170</v>
      </c>
      <c r="F242" s="2" t="s">
        <v>1274</v>
      </c>
      <c r="G242" s="8" t="s">
        <v>3097</v>
      </c>
      <c r="H242" s="7" t="s">
        <v>11</v>
      </c>
      <c r="I242" s="2">
        <v>2676.51</v>
      </c>
    </row>
    <row r="243" spans="1:9" x14ac:dyDescent="0.25">
      <c r="A243" s="7" t="str" cm="1">
        <f t="array" ref="A243">+_xlfn.IFS(Tabla3[[#This Row],[Factura SAP]]="",Tabla3[[#This Row],[Facturas ODOO]],Tabla3[[#This Row],[Facturas ODOO]]="",Tabla3[[#This Row],[Factura SAP]])</f>
        <v>F010-00026743</v>
      </c>
      <c r="B243" s="4">
        <v>45665</v>
      </c>
      <c r="C243" s="2" t="s">
        <v>1283</v>
      </c>
      <c r="D243" s="2" t="s">
        <v>3300</v>
      </c>
      <c r="E243" s="2" t="s">
        <v>3170</v>
      </c>
      <c r="F243" s="2" t="s">
        <v>1284</v>
      </c>
      <c r="G243" s="8" t="s">
        <v>3097</v>
      </c>
      <c r="H243" s="7" t="s">
        <v>11</v>
      </c>
      <c r="I243" s="2">
        <v>2274.04</v>
      </c>
    </row>
    <row r="244" spans="1:9" x14ac:dyDescent="0.25">
      <c r="A244" s="7" t="str" cm="1">
        <f t="array" ref="A244">+_xlfn.IFS(Tabla3[[#This Row],[Factura SAP]]="",Tabla3[[#This Row],[Facturas ODOO]],Tabla3[[#This Row],[Facturas ODOO]]="",Tabla3[[#This Row],[Factura SAP]])</f>
        <v>F010-00026763</v>
      </c>
      <c r="B244" s="4">
        <v>45663</v>
      </c>
      <c r="C244" s="2" t="s">
        <v>1597</v>
      </c>
      <c r="D244" s="2" t="s">
        <v>3211</v>
      </c>
      <c r="E244" s="2" t="s">
        <v>3170</v>
      </c>
      <c r="F244" s="2" t="s">
        <v>1598</v>
      </c>
      <c r="G244" s="8" t="s">
        <v>3097</v>
      </c>
      <c r="H244" s="7" t="s">
        <v>11</v>
      </c>
      <c r="I244" s="2">
        <v>1766.83</v>
      </c>
    </row>
    <row r="245" spans="1:9" x14ac:dyDescent="0.25">
      <c r="A245" s="7" t="str" cm="1">
        <f t="array" ref="A245">+_xlfn.IFS(Tabla3[[#This Row],[Factura SAP]]="",Tabla3[[#This Row],[Facturas ODOO]],Tabla3[[#This Row],[Facturas ODOO]]="",Tabla3[[#This Row],[Factura SAP]])</f>
        <v>F010-00026680</v>
      </c>
      <c r="B245" s="4">
        <v>45658</v>
      </c>
      <c r="C245" s="2" t="s">
        <v>2589</v>
      </c>
      <c r="D245" s="2" t="s">
        <v>3215</v>
      </c>
      <c r="E245" s="2" t="s">
        <v>3170</v>
      </c>
      <c r="F245" s="2" t="s">
        <v>2590</v>
      </c>
      <c r="G245" s="8" t="s">
        <v>3097</v>
      </c>
      <c r="H245" s="7" t="s">
        <v>11</v>
      </c>
      <c r="I245" s="2">
        <v>15788.4</v>
      </c>
    </row>
    <row r="246" spans="1:9" x14ac:dyDescent="0.25">
      <c r="A246" s="7" t="str" cm="1">
        <f t="array" ref="A246">+_xlfn.IFS(Tabla3[[#This Row],[Factura SAP]]="",Tabla3[[#This Row],[Facturas ODOO]],Tabla3[[#This Row],[Facturas ODOO]]="",Tabla3[[#This Row],[Factura SAP]])</f>
        <v>F F01-00000067</v>
      </c>
      <c r="B246" s="4">
        <v>45719</v>
      </c>
      <c r="C246" s="2" t="s">
        <v>111</v>
      </c>
      <c r="D246" s="2" t="s">
        <v>3170</v>
      </c>
      <c r="E246" s="2" t="s">
        <v>3341</v>
      </c>
      <c r="F246" s="2" t="s">
        <v>112</v>
      </c>
      <c r="G246" s="8" t="s">
        <v>3091</v>
      </c>
      <c r="H246" s="7" t="s">
        <v>2</v>
      </c>
      <c r="I246" s="2">
        <v>2794.1</v>
      </c>
    </row>
    <row r="247" spans="1:9" x14ac:dyDescent="0.25">
      <c r="A247" s="7" t="str" cm="1">
        <f t="array" ref="A247">+_xlfn.IFS(Tabla3[[#This Row],[Factura SAP]]="",Tabla3[[#This Row],[Facturas ODOO]],Tabla3[[#This Row],[Facturas ODOO]]="",Tabla3[[#This Row],[Factura SAP]])</f>
        <v>F F01-00000063</v>
      </c>
      <c r="B247" s="4">
        <v>45719</v>
      </c>
      <c r="C247" s="2" t="s">
        <v>113</v>
      </c>
      <c r="D247" s="2" t="s">
        <v>3170</v>
      </c>
      <c r="E247" s="2" t="s">
        <v>3342</v>
      </c>
      <c r="F247" s="2" t="s">
        <v>114</v>
      </c>
      <c r="G247" s="8" t="s">
        <v>3091</v>
      </c>
      <c r="H247" s="7" t="s">
        <v>2</v>
      </c>
      <c r="I247" s="2">
        <v>2073.66</v>
      </c>
    </row>
    <row r="248" spans="1:9" x14ac:dyDescent="0.25">
      <c r="A248" s="7" t="str" cm="1">
        <f t="array" ref="A248">+_xlfn.IFS(Tabla3[[#This Row],[Factura SAP]]="",Tabla3[[#This Row],[Facturas ODOO]],Tabla3[[#This Row],[Facturas ODOO]]="",Tabla3[[#This Row],[Factura SAP]])</f>
        <v>F010-00026933</v>
      </c>
      <c r="B248" s="4">
        <v>45686</v>
      </c>
      <c r="C248" s="2" t="s">
        <v>544</v>
      </c>
      <c r="D248" s="2" t="s">
        <v>3216</v>
      </c>
      <c r="E248" s="2" t="s">
        <v>3170</v>
      </c>
      <c r="F248" s="2" t="s">
        <v>545</v>
      </c>
      <c r="G248" s="8" t="s">
        <v>3091</v>
      </c>
      <c r="H248" s="7" t="s">
        <v>11</v>
      </c>
      <c r="I248" s="2">
        <v>6747.15</v>
      </c>
    </row>
    <row r="249" spans="1:9" x14ac:dyDescent="0.25">
      <c r="A249" s="7" t="str" cm="1">
        <f t="array" ref="A249">+_xlfn.IFS(Tabla3[[#This Row],[Factura SAP]]="",Tabla3[[#This Row],[Facturas ODOO]],Tabla3[[#This Row],[Facturas ODOO]]="",Tabla3[[#This Row],[Factura SAP]])</f>
        <v>F010-00026998</v>
      </c>
      <c r="B249" s="4">
        <v>45672</v>
      </c>
      <c r="C249" s="2" t="s">
        <v>1025</v>
      </c>
      <c r="D249" s="2" t="s">
        <v>3221</v>
      </c>
      <c r="E249" s="2" t="s">
        <v>3170</v>
      </c>
      <c r="F249" s="2" t="s">
        <v>1026</v>
      </c>
      <c r="G249" s="8" t="s">
        <v>3091</v>
      </c>
      <c r="H249" s="7" t="s">
        <v>11</v>
      </c>
      <c r="I249" s="2">
        <v>22878.57</v>
      </c>
    </row>
    <row r="250" spans="1:9" x14ac:dyDescent="0.25">
      <c r="A250" s="7" t="str" cm="1">
        <f t="array" ref="A250">+_xlfn.IFS(Tabla3[[#This Row],[Factura SAP]]="",Tabla3[[#This Row],[Facturas ODOO]],Tabla3[[#This Row],[Facturas ODOO]]="",Tabla3[[#This Row],[Factura SAP]])</f>
        <v>F010-00026990</v>
      </c>
      <c r="B250" s="4">
        <v>45672</v>
      </c>
      <c r="C250" s="2" t="s">
        <v>1067</v>
      </c>
      <c r="D250" s="2" t="s">
        <v>3222</v>
      </c>
      <c r="E250" s="2" t="s">
        <v>3170</v>
      </c>
      <c r="F250" s="2" t="s">
        <v>1068</v>
      </c>
      <c r="G250" s="8" t="s">
        <v>3091</v>
      </c>
      <c r="H250" s="7" t="s">
        <v>11</v>
      </c>
      <c r="I250" s="2">
        <v>5101.38</v>
      </c>
    </row>
    <row r="251" spans="1:9" x14ac:dyDescent="0.25">
      <c r="A251" s="7" t="str" cm="1">
        <f t="array" ref="A251">+_xlfn.IFS(Tabla3[[#This Row],[Factura SAP]]="",Tabla3[[#This Row],[Facturas ODOO]],Tabla3[[#This Row],[Facturas ODOO]]="",Tabla3[[#This Row],[Factura SAP]])</f>
        <v>F010-00026938</v>
      </c>
      <c r="B251" s="4">
        <v>45665</v>
      </c>
      <c r="C251" s="2" t="s">
        <v>1379</v>
      </c>
      <c r="D251" s="2" t="s">
        <v>3206</v>
      </c>
      <c r="E251" s="2" t="s">
        <v>3170</v>
      </c>
      <c r="F251" s="2" t="s">
        <v>1380</v>
      </c>
      <c r="G251" s="8" t="s">
        <v>3091</v>
      </c>
      <c r="H251" s="7" t="s">
        <v>2</v>
      </c>
      <c r="I251" s="2">
        <v>2013.1</v>
      </c>
    </row>
    <row r="252" spans="1:9" x14ac:dyDescent="0.25">
      <c r="A252" s="7" t="str" cm="1">
        <f t="array" ref="A252">+_xlfn.IFS(Tabla3[[#This Row],[Factura SAP]]="",Tabla3[[#This Row],[Facturas ODOO]],Tabla3[[#This Row],[Facturas ODOO]]="",Tabla3[[#This Row],[Factura SAP]])</f>
        <v>F F01-00000120</v>
      </c>
      <c r="B252" s="4">
        <v>45719</v>
      </c>
      <c r="C252" s="2" t="s">
        <v>139</v>
      </c>
      <c r="D252" s="2" t="s">
        <v>3170</v>
      </c>
      <c r="E252" s="2" t="s">
        <v>3343</v>
      </c>
      <c r="F252" s="2" t="s">
        <v>140</v>
      </c>
      <c r="G252" s="8" t="s">
        <v>3092</v>
      </c>
      <c r="H252" s="7" t="s">
        <v>11</v>
      </c>
      <c r="I252" s="2">
        <v>2356.2199999999998</v>
      </c>
    </row>
    <row r="253" spans="1:9" x14ac:dyDescent="0.25">
      <c r="A253" s="7" t="str" cm="1">
        <f t="array" ref="A253">+_xlfn.IFS(Tabla3[[#This Row],[Factura SAP]]="",Tabla3[[#This Row],[Facturas ODOO]],Tabla3[[#This Row],[Facturas ODOO]]="",Tabla3[[#This Row],[Factura SAP]])</f>
        <v>F F01-00000135</v>
      </c>
      <c r="B253" s="4">
        <v>45719</v>
      </c>
      <c r="C253" s="2" t="s">
        <v>179</v>
      </c>
      <c r="D253" s="2" t="s">
        <v>3170</v>
      </c>
      <c r="E253" s="2" t="s">
        <v>3344</v>
      </c>
      <c r="F253" s="2" t="s">
        <v>180</v>
      </c>
      <c r="G253" s="8" t="s">
        <v>3092</v>
      </c>
      <c r="H253" s="7" t="s">
        <v>11</v>
      </c>
      <c r="I253" s="2">
        <v>8870.23</v>
      </c>
    </row>
    <row r="254" spans="1:9" x14ac:dyDescent="0.25">
      <c r="A254" s="7" t="str" cm="1">
        <f t="array" ref="A254">+_xlfn.IFS(Tabla3[[#This Row],[Factura SAP]]="",Tabla3[[#This Row],[Facturas ODOO]],Tabla3[[#This Row],[Facturas ODOO]]="",Tabla3[[#This Row],[Factura SAP]])</f>
        <v>F F01-00000117</v>
      </c>
      <c r="B254" s="4">
        <v>45719</v>
      </c>
      <c r="C254" s="2" t="s">
        <v>187</v>
      </c>
      <c r="D254" s="2" t="s">
        <v>3170</v>
      </c>
      <c r="E254" s="2" t="s">
        <v>3345</v>
      </c>
      <c r="F254" s="2" t="s">
        <v>188</v>
      </c>
      <c r="G254" s="8" t="s">
        <v>3092</v>
      </c>
      <c r="H254" s="7" t="s">
        <v>11</v>
      </c>
      <c r="I254" s="2">
        <v>3721.4</v>
      </c>
    </row>
    <row r="255" spans="1:9" x14ac:dyDescent="0.25">
      <c r="A255" s="7" t="str" cm="1">
        <f t="array" ref="A255">+_xlfn.IFS(Tabla3[[#This Row],[Factura SAP]]="",Tabla3[[#This Row],[Facturas ODOO]],Tabla3[[#This Row],[Facturas ODOO]]="",Tabla3[[#This Row],[Factura SAP]])</f>
        <v>F F01-00000069</v>
      </c>
      <c r="B255" s="4">
        <v>45719</v>
      </c>
      <c r="C255" s="2" t="s">
        <v>223</v>
      </c>
      <c r="D255" s="2" t="s">
        <v>3170</v>
      </c>
      <c r="E255" s="2" t="s">
        <v>3333</v>
      </c>
      <c r="F255" s="2" t="s">
        <v>224</v>
      </c>
      <c r="G255" s="8" t="s">
        <v>3092</v>
      </c>
      <c r="H255" s="7" t="s">
        <v>11</v>
      </c>
      <c r="I255" s="2">
        <v>5936.27</v>
      </c>
    </row>
    <row r="256" spans="1:9" x14ac:dyDescent="0.25">
      <c r="A256" s="7" t="str" cm="1">
        <f t="array" ref="A256">+_xlfn.IFS(Tabla3[[#This Row],[Factura SAP]]="",Tabla3[[#This Row],[Facturas ODOO]],Tabla3[[#This Row],[Facturas ODOO]]="",Tabla3[[#This Row],[Factura SAP]])</f>
        <v>F F01-00000033</v>
      </c>
      <c r="B256" s="4">
        <v>45702</v>
      </c>
      <c r="C256" s="2" t="s">
        <v>338</v>
      </c>
      <c r="D256" s="2" t="s">
        <v>3170</v>
      </c>
      <c r="E256" s="2" t="s">
        <v>3309</v>
      </c>
      <c r="F256" s="2" t="s">
        <v>339</v>
      </c>
      <c r="G256" s="8" t="s">
        <v>3092</v>
      </c>
      <c r="H256" s="7" t="s">
        <v>11</v>
      </c>
      <c r="I256" s="2">
        <v>2535.79</v>
      </c>
    </row>
    <row r="257" spans="1:9" x14ac:dyDescent="0.25">
      <c r="A257" s="7" t="str" cm="1">
        <f t="array" ref="A257">+_xlfn.IFS(Tabla3[[#This Row],[Factura SAP]]="",Tabla3[[#This Row],[Facturas ODOO]],Tabla3[[#This Row],[Facturas ODOO]]="",Tabla3[[#This Row],[Factura SAP]])</f>
        <v>F F01-00000038</v>
      </c>
      <c r="B257" s="4">
        <v>45698</v>
      </c>
      <c r="C257" s="2" t="s">
        <v>388</v>
      </c>
      <c r="D257" s="2" t="s">
        <v>3170</v>
      </c>
      <c r="E257" s="2" t="s">
        <v>3322</v>
      </c>
      <c r="F257" s="2" t="s">
        <v>389</v>
      </c>
      <c r="G257" s="8" t="s">
        <v>3092</v>
      </c>
      <c r="H257" s="7" t="s">
        <v>11</v>
      </c>
      <c r="I257" s="2">
        <v>11539</v>
      </c>
    </row>
    <row r="258" spans="1:9" x14ac:dyDescent="0.25">
      <c r="A258" s="7" t="str" cm="1">
        <f t="array" ref="A258">+_xlfn.IFS(Tabla3[[#This Row],[Factura SAP]]="",Tabla3[[#This Row],[Facturas ODOO]],Tabla3[[#This Row],[Facturas ODOO]]="",Tabla3[[#This Row],[Factura SAP]])</f>
        <v>F F01-00000043</v>
      </c>
      <c r="B258" s="4">
        <v>45698</v>
      </c>
      <c r="C258" s="2" t="s">
        <v>398</v>
      </c>
      <c r="D258" s="2" t="s">
        <v>3170</v>
      </c>
      <c r="E258" s="2" t="s">
        <v>3323</v>
      </c>
      <c r="F258" s="2" t="s">
        <v>399</v>
      </c>
      <c r="G258" s="8" t="s">
        <v>3092</v>
      </c>
      <c r="H258" s="7" t="s">
        <v>11</v>
      </c>
      <c r="I258" s="2">
        <v>17442.18</v>
      </c>
    </row>
    <row r="259" spans="1:9" x14ac:dyDescent="0.25">
      <c r="A259" s="7" t="str" cm="1">
        <f t="array" ref="A259">+_xlfn.IFS(Tabla3[[#This Row],[Factura SAP]]="",Tabla3[[#This Row],[Facturas ODOO]],Tabla3[[#This Row],[Facturas ODOO]]="",Tabla3[[#This Row],[Factura SAP]])</f>
        <v>F F01-00000037</v>
      </c>
      <c r="B259" s="4">
        <v>45698</v>
      </c>
      <c r="C259" s="2" t="s">
        <v>408</v>
      </c>
      <c r="D259" s="2" t="s">
        <v>3170</v>
      </c>
      <c r="E259" s="2" t="s">
        <v>3324</v>
      </c>
      <c r="F259" s="2" t="s">
        <v>409</v>
      </c>
      <c r="G259" s="8" t="s">
        <v>3092</v>
      </c>
      <c r="H259" s="7" t="s">
        <v>11</v>
      </c>
      <c r="I259" s="2">
        <v>2448.75</v>
      </c>
    </row>
    <row r="260" spans="1:9" x14ac:dyDescent="0.25">
      <c r="A260" s="7" t="str" cm="1">
        <f t="array" ref="A260">+_xlfn.IFS(Tabla3[[#This Row],[Factura SAP]]="",Tabla3[[#This Row],[Facturas ODOO]],Tabla3[[#This Row],[Facturas ODOO]]="",Tabla3[[#This Row],[Factura SAP]])</f>
        <v>F F01-00000053</v>
      </c>
      <c r="B260" s="4">
        <v>45695</v>
      </c>
      <c r="C260" s="2" t="s">
        <v>466</v>
      </c>
      <c r="D260" s="2" t="s">
        <v>3170</v>
      </c>
      <c r="E260" s="2" t="s">
        <v>3326</v>
      </c>
      <c r="F260" s="2" t="s">
        <v>467</v>
      </c>
      <c r="G260" s="8" t="s">
        <v>3092</v>
      </c>
      <c r="H260" s="7" t="s">
        <v>11</v>
      </c>
      <c r="I260" s="2">
        <v>4456.25</v>
      </c>
    </row>
    <row r="261" spans="1:9" x14ac:dyDescent="0.25">
      <c r="A261" s="7" t="str" cm="1">
        <f t="array" ref="A261">+_xlfn.IFS(Tabla3[[#This Row],[Factura SAP]]="",Tabla3[[#This Row],[Facturas ODOO]],Tabla3[[#This Row],[Facturas ODOO]]="",Tabla3[[#This Row],[Factura SAP]])</f>
        <v>F F01-00000042</v>
      </c>
      <c r="B261" s="4">
        <v>45695</v>
      </c>
      <c r="C261" s="2" t="s">
        <v>474</v>
      </c>
      <c r="D261" s="2" t="s">
        <v>3170</v>
      </c>
      <c r="E261" s="2" t="s">
        <v>3327</v>
      </c>
      <c r="F261" s="2" t="s">
        <v>475</v>
      </c>
      <c r="G261" s="8" t="s">
        <v>3092</v>
      </c>
      <c r="H261" s="7" t="s">
        <v>11</v>
      </c>
      <c r="I261" s="2">
        <v>2581.9299999999998</v>
      </c>
    </row>
    <row r="262" spans="1:9" x14ac:dyDescent="0.25">
      <c r="A262" s="7" t="str" cm="1">
        <f t="array" ref="A262">+_xlfn.IFS(Tabla3[[#This Row],[Factura SAP]]="",Tabla3[[#This Row],[Facturas ODOO]],Tabla3[[#This Row],[Facturas ODOO]]="",Tabla3[[#This Row],[Factura SAP]])</f>
        <v>F F01-00000030</v>
      </c>
      <c r="B262" s="4">
        <v>45695</v>
      </c>
      <c r="C262" s="2" t="s">
        <v>484</v>
      </c>
      <c r="D262" s="2" t="s">
        <v>3170</v>
      </c>
      <c r="E262" s="2" t="s">
        <v>3318</v>
      </c>
      <c r="F262" s="2" t="s">
        <v>485</v>
      </c>
      <c r="G262" s="8" t="s">
        <v>3092</v>
      </c>
      <c r="H262" s="7" t="s">
        <v>11</v>
      </c>
      <c r="I262" s="2">
        <v>1580.99</v>
      </c>
    </row>
    <row r="263" spans="1:9" x14ac:dyDescent="0.25">
      <c r="A263" s="7" t="str" cm="1">
        <f t="array" ref="A263">+_xlfn.IFS(Tabla3[[#This Row],[Factura SAP]]="",Tabla3[[#This Row],[Facturas ODOO]],Tabla3[[#This Row],[Facturas ODOO]]="",Tabla3[[#This Row],[Factura SAP]])</f>
        <v>F010-00027028</v>
      </c>
      <c r="B263" s="4">
        <v>45679</v>
      </c>
      <c r="C263" s="2" t="s">
        <v>677</v>
      </c>
      <c r="D263" s="2" t="s">
        <v>3227</v>
      </c>
      <c r="E263" s="2" t="s">
        <v>3170</v>
      </c>
      <c r="F263" s="2" t="s">
        <v>678</v>
      </c>
      <c r="G263" s="8" t="s">
        <v>3092</v>
      </c>
      <c r="H263" s="7" t="s">
        <v>11</v>
      </c>
      <c r="I263" s="2">
        <v>16851.34</v>
      </c>
    </row>
    <row r="264" spans="1:9" x14ac:dyDescent="0.25">
      <c r="A264" s="7" t="str" cm="1">
        <f t="array" ref="A264">+_xlfn.IFS(Tabla3[[#This Row],[Factura SAP]]="",Tabla3[[#This Row],[Facturas ODOO]],Tabla3[[#This Row],[Facturas ODOO]]="",Tabla3[[#This Row],[Factura SAP]])</f>
        <v>F010-00026864</v>
      </c>
      <c r="B264" s="4">
        <v>45670</v>
      </c>
      <c r="C264" s="2" t="s">
        <v>1209</v>
      </c>
      <c r="D264" s="2" t="s">
        <v>3184</v>
      </c>
      <c r="E264" s="2" t="s">
        <v>3170</v>
      </c>
      <c r="F264" s="2" t="s">
        <v>1210</v>
      </c>
      <c r="G264" s="8" t="s">
        <v>3092</v>
      </c>
      <c r="H264" s="7" t="s">
        <v>11</v>
      </c>
      <c r="I264" s="2">
        <v>2160.23</v>
      </c>
    </row>
    <row r="265" spans="1:9" x14ac:dyDescent="0.25">
      <c r="A265" s="7" t="str" cm="1">
        <f t="array" ref="A265">+_xlfn.IFS(Tabla3[[#This Row],[Factura SAP]]="",Tabla3[[#This Row],[Facturas ODOO]],Tabla3[[#This Row],[Facturas ODOO]]="",Tabla3[[#This Row],[Factura SAP]])</f>
        <v>F010-00026937</v>
      </c>
      <c r="B265" s="4">
        <v>45665</v>
      </c>
      <c r="C265" s="2" t="s">
        <v>1357</v>
      </c>
      <c r="D265" s="2" t="s">
        <v>3225</v>
      </c>
      <c r="E265" s="2" t="s">
        <v>3170</v>
      </c>
      <c r="F265" s="2" t="s">
        <v>1358</v>
      </c>
      <c r="G265" s="8" t="s">
        <v>3092</v>
      </c>
      <c r="H265" s="7" t="s">
        <v>2</v>
      </c>
      <c r="I265" s="2">
        <v>2095.44</v>
      </c>
    </row>
    <row r="266" spans="1:9" x14ac:dyDescent="0.25">
      <c r="A266" s="7" t="str" cm="1">
        <f t="array" ref="A266">+_xlfn.IFS(Tabla3[[#This Row],[Factura SAP]]="",Tabla3[[#This Row],[Facturas ODOO]],Tabla3[[#This Row],[Facturas ODOO]]="",Tabla3[[#This Row],[Factura SAP]])</f>
        <v>F010-00026844</v>
      </c>
      <c r="B266" s="4">
        <v>45663</v>
      </c>
      <c r="C266" s="2" t="s">
        <v>1405</v>
      </c>
      <c r="D266" s="2" t="s">
        <v>3174</v>
      </c>
      <c r="E266" s="2" t="s">
        <v>3170</v>
      </c>
      <c r="F266" s="2" t="s">
        <v>1406</v>
      </c>
      <c r="G266" s="8" t="s">
        <v>3092</v>
      </c>
      <c r="H266" s="7" t="s">
        <v>11</v>
      </c>
      <c r="I266" s="2">
        <v>4837.1099999999997</v>
      </c>
    </row>
    <row r="267" spans="1:9" x14ac:dyDescent="0.25">
      <c r="A267" s="7" t="str" cm="1">
        <f t="array" ref="A267">+_xlfn.IFS(Tabla3[[#This Row],[Factura SAP]]="",Tabla3[[#This Row],[Facturas ODOO]],Tabla3[[#This Row],[Facturas ODOO]]="",Tabla3[[#This Row],[Factura SAP]])</f>
        <v>F F01-00000114</v>
      </c>
      <c r="B267" s="4">
        <v>45702</v>
      </c>
      <c r="C267" s="2" t="s">
        <v>322</v>
      </c>
      <c r="D267" s="2" t="s">
        <v>3170</v>
      </c>
      <c r="E267" s="2" t="s">
        <v>3335</v>
      </c>
      <c r="F267" s="2" t="s">
        <v>323</v>
      </c>
      <c r="G267" s="8" t="s">
        <v>3101</v>
      </c>
      <c r="H267" s="7" t="s">
        <v>11</v>
      </c>
      <c r="I267" s="2">
        <v>10818.82</v>
      </c>
    </row>
    <row r="268" spans="1:9" x14ac:dyDescent="0.25">
      <c r="A268" s="7" t="str" cm="1">
        <f t="array" ref="A268">+_xlfn.IFS(Tabla3[[#This Row],[Factura SAP]]="",Tabla3[[#This Row],[Facturas ODOO]],Tabla3[[#This Row],[Facturas ODOO]]="",Tabla3[[#This Row],[Factura SAP]])</f>
        <v>F F01-00000065</v>
      </c>
      <c r="B268" s="4">
        <v>45702</v>
      </c>
      <c r="C268" s="2" t="s">
        <v>366</v>
      </c>
      <c r="D268" s="2" t="s">
        <v>3170</v>
      </c>
      <c r="E268" s="2" t="s">
        <v>3321</v>
      </c>
      <c r="F268" s="2" t="s">
        <v>367</v>
      </c>
      <c r="G268" s="8" t="s">
        <v>3101</v>
      </c>
      <c r="H268" s="7" t="s">
        <v>11</v>
      </c>
      <c r="I268" s="2">
        <v>4342.83</v>
      </c>
    </row>
    <row r="269" spans="1:9" x14ac:dyDescent="0.25">
      <c r="A269" s="7" t="str" cm="1">
        <f t="array" ref="A269">+_xlfn.IFS(Tabla3[[#This Row],[Factura SAP]]="",Tabla3[[#This Row],[Facturas ODOO]],Tabla3[[#This Row],[Facturas ODOO]]="",Tabla3[[#This Row],[Factura SAP]])</f>
        <v>F F01-00000080</v>
      </c>
      <c r="B269" s="4">
        <v>45698</v>
      </c>
      <c r="C269" s="2" t="s">
        <v>426</v>
      </c>
      <c r="D269" s="2" t="s">
        <v>3170</v>
      </c>
      <c r="E269" s="2" t="s">
        <v>3328</v>
      </c>
      <c r="F269" s="2" t="s">
        <v>427</v>
      </c>
      <c r="G269" s="8" t="s">
        <v>3101</v>
      </c>
      <c r="H269" s="7" t="s">
        <v>11</v>
      </c>
      <c r="I269" s="2">
        <v>5673.78</v>
      </c>
    </row>
    <row r="270" spans="1:9" x14ac:dyDescent="0.25">
      <c r="A270" s="7" t="str" cm="1">
        <f t="array" ref="A270">+_xlfn.IFS(Tabla3[[#This Row],[Factura SAP]]="",Tabla3[[#This Row],[Facturas ODOO]],Tabla3[[#This Row],[Facturas ODOO]]="",Tabla3[[#This Row],[Factura SAP]])</f>
        <v>F F01-00000086</v>
      </c>
      <c r="B270" s="4">
        <v>45695</v>
      </c>
      <c r="C270" s="2" t="s">
        <v>458</v>
      </c>
      <c r="D270" s="2" t="s">
        <v>3170</v>
      </c>
      <c r="E270" s="2" t="s">
        <v>3329</v>
      </c>
      <c r="F270" s="2" t="s">
        <v>459</v>
      </c>
      <c r="G270" s="8" t="s">
        <v>3101</v>
      </c>
      <c r="H270" s="7" t="s">
        <v>11</v>
      </c>
      <c r="I270" s="2">
        <v>2191.2600000000002</v>
      </c>
    </row>
    <row r="271" spans="1:9" x14ac:dyDescent="0.25">
      <c r="A271" s="7" t="str" cm="1">
        <f t="array" ref="A271">+_xlfn.IFS(Tabla3[[#This Row],[Factura SAP]]="",Tabla3[[#This Row],[Facturas ODOO]],Tabla3[[#This Row],[Facturas ODOO]]="",Tabla3[[#This Row],[Factura SAP]])</f>
        <v>F010-00027018</v>
      </c>
      <c r="B271" s="4">
        <v>45679</v>
      </c>
      <c r="C271" s="2" t="s">
        <v>659</v>
      </c>
      <c r="D271" s="2" t="s">
        <v>3301</v>
      </c>
      <c r="E271" s="2" t="s">
        <v>3170</v>
      </c>
      <c r="F271" s="2" t="s">
        <v>660</v>
      </c>
      <c r="G271" s="8" t="s">
        <v>3101</v>
      </c>
      <c r="H271" s="7" t="s">
        <v>11</v>
      </c>
      <c r="I271" s="2">
        <v>3786.02</v>
      </c>
    </row>
    <row r="272" spans="1:9" x14ac:dyDescent="0.25">
      <c r="A272" s="7" t="str" cm="1">
        <f t="array" ref="A272">+_xlfn.IFS(Tabla3[[#This Row],[Factura SAP]]="",Tabla3[[#This Row],[Facturas ODOO]],Tabla3[[#This Row],[Facturas ODOO]]="",Tabla3[[#This Row],[Factura SAP]])</f>
        <v>F010-00026857</v>
      </c>
      <c r="B272" s="4">
        <v>45677</v>
      </c>
      <c r="C272" s="2" t="s">
        <v>791</v>
      </c>
      <c r="D272" s="2" t="s">
        <v>3229</v>
      </c>
      <c r="E272" s="2" t="s">
        <v>3170</v>
      </c>
      <c r="F272" s="2" t="s">
        <v>792</v>
      </c>
      <c r="G272" s="8" t="s">
        <v>3101</v>
      </c>
      <c r="H272" s="7" t="s">
        <v>11</v>
      </c>
      <c r="I272" s="2">
        <v>2116.21</v>
      </c>
    </row>
    <row r="273" spans="1:9" x14ac:dyDescent="0.25">
      <c r="A273" s="7" t="str" cm="1">
        <f t="array" ref="A273">+_xlfn.IFS(Tabla3[[#This Row],[Factura SAP]]="",Tabla3[[#This Row],[Facturas ODOO]],Tabla3[[#This Row],[Facturas ODOO]]="",Tabla3[[#This Row],[Factura SAP]])</f>
        <v>F010-00026972</v>
      </c>
      <c r="B273" s="4">
        <v>45677</v>
      </c>
      <c r="C273" s="2" t="s">
        <v>847</v>
      </c>
      <c r="D273" s="2" t="s">
        <v>3259</v>
      </c>
      <c r="E273" s="2" t="s">
        <v>3170</v>
      </c>
      <c r="F273" s="2" t="s">
        <v>848</v>
      </c>
      <c r="G273" s="8" t="s">
        <v>3101</v>
      </c>
      <c r="H273" s="7" t="s">
        <v>2</v>
      </c>
      <c r="I273" s="2">
        <v>2088.29</v>
      </c>
    </row>
    <row r="274" spans="1:9" x14ac:dyDescent="0.25">
      <c r="A274" s="7" t="str" cm="1">
        <f t="array" ref="A274">+_xlfn.IFS(Tabla3[[#This Row],[Factura SAP]]="",Tabla3[[#This Row],[Facturas ODOO]],Tabla3[[#This Row],[Facturas ODOO]]="",Tabla3[[#This Row],[Factura SAP]])</f>
        <v>F010-00026877</v>
      </c>
      <c r="B274" s="4">
        <v>45673</v>
      </c>
      <c r="C274" s="2" t="s">
        <v>925</v>
      </c>
      <c r="D274" s="2" t="s">
        <v>3219</v>
      </c>
      <c r="E274" s="2" t="s">
        <v>3170</v>
      </c>
      <c r="F274" s="2" t="s">
        <v>926</v>
      </c>
      <c r="G274" s="8" t="s">
        <v>3101</v>
      </c>
      <c r="H274" s="7" t="s">
        <v>11</v>
      </c>
      <c r="I274" s="2">
        <v>4031.34</v>
      </c>
    </row>
    <row r="275" spans="1:9" x14ac:dyDescent="0.25">
      <c r="A275" s="7" t="str" cm="1">
        <f t="array" ref="A275">+_xlfn.IFS(Tabla3[[#This Row],[Factura SAP]]="",Tabla3[[#This Row],[Facturas ODOO]],Tabla3[[#This Row],[Facturas ODOO]]="",Tabla3[[#This Row],[Factura SAP]])</f>
        <v>F010-00026988</v>
      </c>
      <c r="B275" s="4">
        <v>45672</v>
      </c>
      <c r="C275" s="2" t="s">
        <v>1057</v>
      </c>
      <c r="D275" s="2" t="s">
        <v>3245</v>
      </c>
      <c r="E275" s="2" t="s">
        <v>3170</v>
      </c>
      <c r="F275" s="2" t="s">
        <v>1058</v>
      </c>
      <c r="G275" s="8" t="s">
        <v>3101</v>
      </c>
      <c r="H275" s="7" t="s">
        <v>11</v>
      </c>
      <c r="I275" s="2">
        <v>8566.9599999999991</v>
      </c>
    </row>
    <row r="276" spans="1:9" x14ac:dyDescent="0.25">
      <c r="A276" s="7" t="str" cm="1">
        <f t="array" ref="A276">+_xlfn.IFS(Tabla3[[#This Row],[Factura SAP]]="",Tabla3[[#This Row],[Facturas ODOO]],Tabla3[[#This Row],[Facturas ODOO]]="",Tabla3[[#This Row],[Factura SAP]])</f>
        <v>F010-00026865</v>
      </c>
      <c r="B276" s="4">
        <v>45670</v>
      </c>
      <c r="C276" s="2" t="s">
        <v>1173</v>
      </c>
      <c r="D276" s="2" t="s">
        <v>3183</v>
      </c>
      <c r="E276" s="2" t="s">
        <v>3170</v>
      </c>
      <c r="F276" s="2" t="s">
        <v>1174</v>
      </c>
      <c r="G276" s="8" t="s">
        <v>3101</v>
      </c>
      <c r="H276" s="7" t="s">
        <v>11</v>
      </c>
      <c r="I276" s="2">
        <v>11328.05</v>
      </c>
    </row>
    <row r="277" spans="1:9" x14ac:dyDescent="0.25">
      <c r="A277" s="7" t="str" cm="1">
        <f t="array" ref="A277">+_xlfn.IFS(Tabla3[[#This Row],[Factura SAP]]="",Tabla3[[#This Row],[Facturas ODOO]],Tabla3[[#This Row],[Facturas ODOO]]="",Tabla3[[#This Row],[Factura SAP]])</f>
        <v>F010-00026875</v>
      </c>
      <c r="B277" s="4">
        <v>45670</v>
      </c>
      <c r="C277" s="2" t="s">
        <v>1193</v>
      </c>
      <c r="D277" s="2" t="s">
        <v>3224</v>
      </c>
      <c r="E277" s="2" t="s">
        <v>3170</v>
      </c>
      <c r="F277" s="2" t="s">
        <v>1194</v>
      </c>
      <c r="G277" s="8" t="s">
        <v>3101</v>
      </c>
      <c r="H277" s="7" t="s">
        <v>11</v>
      </c>
      <c r="I277" s="2">
        <v>3554.16</v>
      </c>
    </row>
    <row r="278" spans="1:9" x14ac:dyDescent="0.25">
      <c r="A278" s="7" t="str" cm="1">
        <f t="array" ref="A278">+_xlfn.IFS(Tabla3[[#This Row],[Factura SAP]]="",Tabla3[[#This Row],[Facturas ODOO]],Tabla3[[#This Row],[Facturas ODOO]]="",Tabla3[[#This Row],[Factura SAP]])</f>
        <v>F010-00026939</v>
      </c>
      <c r="B278" s="4">
        <v>45665</v>
      </c>
      <c r="C278" s="2" t="s">
        <v>1363</v>
      </c>
      <c r="D278" s="2" t="s">
        <v>3248</v>
      </c>
      <c r="E278" s="2" t="s">
        <v>3170</v>
      </c>
      <c r="F278" s="2" t="s">
        <v>1364</v>
      </c>
      <c r="G278" s="8" t="s">
        <v>3101</v>
      </c>
      <c r="H278" s="7" t="s">
        <v>2</v>
      </c>
      <c r="I278" s="2">
        <v>2038.75</v>
      </c>
    </row>
    <row r="279" spans="1:9" x14ac:dyDescent="0.25">
      <c r="A279" s="7" t="str" cm="1">
        <f t="array" ref="A279">+_xlfn.IFS(Tabla3[[#This Row],[Factura SAP]]="",Tabla3[[#This Row],[Facturas ODOO]],Tabla3[[#This Row],[Facturas ODOO]]="",Tabla3[[#This Row],[Factura SAP]])</f>
        <v>F010-00026727</v>
      </c>
      <c r="B279" s="4">
        <v>45663</v>
      </c>
      <c r="C279" s="2" t="s">
        <v>1625</v>
      </c>
      <c r="D279" s="2" t="s">
        <v>3188</v>
      </c>
      <c r="E279" s="2" t="s">
        <v>3170</v>
      </c>
      <c r="F279" s="2" t="s">
        <v>1626</v>
      </c>
      <c r="G279" s="8" t="s">
        <v>3101</v>
      </c>
      <c r="H279" s="7" t="s">
        <v>11</v>
      </c>
      <c r="I279" s="2">
        <v>11795.77</v>
      </c>
    </row>
    <row r="280" spans="1:9" x14ac:dyDescent="0.25">
      <c r="A280" s="7" t="str" cm="1">
        <f t="array" ref="A280">+_xlfn.IFS(Tabla3[[#This Row],[Factura SAP]]="",Tabla3[[#This Row],[Facturas ODOO]],Tabla3[[#This Row],[Facturas ODOO]]="",Tabla3[[#This Row],[Factura SAP]])</f>
        <v>F F01-00000087</v>
      </c>
      <c r="B280" s="4">
        <v>45708</v>
      </c>
      <c r="C280" s="2" t="s">
        <v>300</v>
      </c>
      <c r="D280" s="2" t="s">
        <v>3170</v>
      </c>
      <c r="E280" s="2" t="s">
        <v>3330</v>
      </c>
      <c r="F280" s="2" t="s">
        <v>301</v>
      </c>
      <c r="G280" s="8" t="s">
        <v>3099</v>
      </c>
      <c r="H280" s="7" t="s">
        <v>11</v>
      </c>
      <c r="I280" s="2">
        <v>2453.92</v>
      </c>
    </row>
    <row r="281" spans="1:9" x14ac:dyDescent="0.25">
      <c r="A281" s="7" t="str" cm="1">
        <f t="array" ref="A281">+_xlfn.IFS(Tabla3[[#This Row],[Factura SAP]]="",Tabla3[[#This Row],[Facturas ODOO]],Tabla3[[#This Row],[Facturas ODOO]]="",Tabla3[[#This Row],[Factura SAP]])</f>
        <v>F F01-00000056</v>
      </c>
      <c r="B281" s="4">
        <v>45702</v>
      </c>
      <c r="C281" s="2" t="s">
        <v>376</v>
      </c>
      <c r="D281" s="2" t="s">
        <v>3170</v>
      </c>
      <c r="E281" s="2" t="s">
        <v>3310</v>
      </c>
      <c r="F281" s="2" t="s">
        <v>377</v>
      </c>
      <c r="G281" s="8" t="s">
        <v>3099</v>
      </c>
      <c r="H281" s="7" t="s">
        <v>2</v>
      </c>
      <c r="I281" s="2">
        <v>2206.06</v>
      </c>
    </row>
    <row r="282" spans="1:9" x14ac:dyDescent="0.25">
      <c r="A282" s="7" t="str" cm="1">
        <f t="array" ref="A282">+_xlfn.IFS(Tabla3[[#This Row],[Factura SAP]]="",Tabla3[[#This Row],[Facturas ODOO]],Tabla3[[#This Row],[Facturas ODOO]]="",Tabla3[[#This Row],[Factura SAP]])</f>
        <v>F F01-00000020</v>
      </c>
      <c r="B282" s="4">
        <v>45695</v>
      </c>
      <c r="C282" s="2" t="s">
        <v>492</v>
      </c>
      <c r="D282" s="2" t="s">
        <v>3170</v>
      </c>
      <c r="E282" s="2" t="s">
        <v>3313</v>
      </c>
      <c r="F282" s="2" t="s">
        <v>493</v>
      </c>
      <c r="G282" s="8" t="s">
        <v>3099</v>
      </c>
      <c r="H282" s="7" t="s">
        <v>11</v>
      </c>
      <c r="I282" s="2">
        <v>1863.4</v>
      </c>
    </row>
    <row r="283" spans="1:9" x14ac:dyDescent="0.25">
      <c r="A283" s="7" t="str" cm="1">
        <f t="array" ref="A283">+_xlfn.IFS(Tabla3[[#This Row],[Factura SAP]]="",Tabla3[[#This Row],[Facturas ODOO]],Tabla3[[#This Row],[Facturas ODOO]]="",Tabla3[[#This Row],[Factura SAP]])</f>
        <v>F010-00026889</v>
      </c>
      <c r="B283" s="4">
        <v>45670</v>
      </c>
      <c r="C283" s="2" t="s">
        <v>1151</v>
      </c>
      <c r="D283" s="2" t="s">
        <v>3203</v>
      </c>
      <c r="E283" s="2" t="s">
        <v>3170</v>
      </c>
      <c r="F283" s="2" t="s">
        <v>1152</v>
      </c>
      <c r="G283" s="8" t="s">
        <v>3099</v>
      </c>
      <c r="H283" s="7" t="s">
        <v>2</v>
      </c>
      <c r="I283" s="2">
        <v>4821.22</v>
      </c>
    </row>
    <row r="284" spans="1:9" x14ac:dyDescent="0.25">
      <c r="A284" s="7" t="str" cm="1">
        <f t="array" ref="A284">+_xlfn.IFS(Tabla3[[#This Row],[Factura SAP]]="",Tabla3[[#This Row],[Facturas ODOO]],Tabla3[[#This Row],[Facturas ODOO]]="",Tabla3[[#This Row],[Factura SAP]])</f>
        <v>F010-00026555</v>
      </c>
      <c r="B284" s="4">
        <v>45658</v>
      </c>
      <c r="C284" s="2" t="s">
        <v>2587</v>
      </c>
      <c r="D284" s="2" t="s">
        <v>3266</v>
      </c>
      <c r="E284" s="2" t="s">
        <v>3170</v>
      </c>
      <c r="F284" s="2" t="s">
        <v>2588</v>
      </c>
      <c r="G284" s="8" t="s">
        <v>3099</v>
      </c>
      <c r="H284" s="7" t="s">
        <v>11</v>
      </c>
      <c r="I284" s="2">
        <v>15748.83</v>
      </c>
    </row>
    <row r="285" spans="1:9" x14ac:dyDescent="0.25">
      <c r="A285" s="7" t="str" cm="1">
        <f t="array" ref="A285">+_xlfn.IFS(Tabla3[[#This Row],[Factura SAP]]="",Tabla3[[#This Row],[Facturas ODOO]],Tabla3[[#This Row],[Facturas ODOO]]="",Tabla3[[#This Row],[Factura SAP]])</f>
        <v>F F01-00000029</v>
      </c>
      <c r="B285" s="4">
        <v>45695</v>
      </c>
      <c r="C285" s="2" t="s">
        <v>448</v>
      </c>
      <c r="D285" s="2" t="s">
        <v>3170</v>
      </c>
      <c r="E285" s="2" t="s">
        <v>3312</v>
      </c>
      <c r="F285" s="2" t="s">
        <v>449</v>
      </c>
      <c r="G285" s="8" t="s">
        <v>3105</v>
      </c>
      <c r="H285" s="7" t="s">
        <v>11</v>
      </c>
      <c r="I285" s="2">
        <v>7258.87</v>
      </c>
    </row>
    <row r="286" spans="1:9" x14ac:dyDescent="0.25">
      <c r="A286" s="7" t="str" cm="1">
        <f t="array" ref="A286">+_xlfn.IFS(Tabla3[[#This Row],[Factura SAP]]="",Tabla3[[#This Row],[Facturas ODOO]],Tabla3[[#This Row],[Facturas ODOO]]="",Tabla3[[#This Row],[Factura SAP]])</f>
        <v>F F01-00000265</v>
      </c>
      <c r="B286" s="4">
        <v>45720</v>
      </c>
      <c r="C286" s="2" t="s">
        <v>87</v>
      </c>
      <c r="D286" s="2" t="s">
        <v>3170</v>
      </c>
      <c r="E286" s="2" t="s">
        <v>3320</v>
      </c>
      <c r="F286" s="2" t="s">
        <v>88</v>
      </c>
      <c r="G286" s="8" t="s">
        <v>3086</v>
      </c>
      <c r="H286" s="7" t="s">
        <v>11</v>
      </c>
      <c r="I286" s="2">
        <v>32019.24</v>
      </c>
    </row>
    <row r="287" spans="1:9" x14ac:dyDescent="0.25">
      <c r="A287" s="7" t="str" cm="1">
        <f t="array" ref="A287">+_xlfn.IFS(Tabla3[[#This Row],[Factura SAP]]="",Tabla3[[#This Row],[Facturas ODOO]],Tabla3[[#This Row],[Facturas ODOO]]="",Tabla3[[#This Row],[Factura SAP]])</f>
        <v>F F01-00000148</v>
      </c>
      <c r="B287" s="4">
        <v>45720</v>
      </c>
      <c r="C287" s="2" t="s">
        <v>101</v>
      </c>
      <c r="D287" s="2" t="s">
        <v>3170</v>
      </c>
      <c r="E287" s="2" t="s">
        <v>3346</v>
      </c>
      <c r="F287" s="2" t="s">
        <v>102</v>
      </c>
      <c r="G287" s="8" t="s">
        <v>3086</v>
      </c>
      <c r="H287" s="7" t="s">
        <v>11</v>
      </c>
      <c r="I287" s="2">
        <v>3974.77</v>
      </c>
    </row>
    <row r="288" spans="1:9" x14ac:dyDescent="0.25">
      <c r="A288" s="7" t="str" cm="1">
        <f t="array" ref="A288">+_xlfn.IFS(Tabla3[[#This Row],[Factura SAP]]="",Tabla3[[#This Row],[Facturas ODOO]],Tabla3[[#This Row],[Facturas ODOO]]="",Tabla3[[#This Row],[Factura SAP]])</f>
        <v>F F01-00000141</v>
      </c>
      <c r="B288" s="4">
        <v>45719</v>
      </c>
      <c r="C288" s="2" t="s">
        <v>131</v>
      </c>
      <c r="D288" s="2" t="s">
        <v>3170</v>
      </c>
      <c r="E288" s="2" t="s">
        <v>3347</v>
      </c>
      <c r="F288" s="2" t="s">
        <v>132</v>
      </c>
      <c r="G288" s="8" t="s">
        <v>3086</v>
      </c>
      <c r="H288" s="7" t="s">
        <v>11</v>
      </c>
      <c r="I288" s="2">
        <v>2055.48</v>
      </c>
    </row>
    <row r="289" spans="1:9" x14ac:dyDescent="0.25">
      <c r="A289" s="7" t="str" cm="1">
        <f t="array" ref="A289">+_xlfn.IFS(Tabla3[[#This Row],[Factura SAP]]="",Tabla3[[#This Row],[Facturas ODOO]],Tabla3[[#This Row],[Facturas ODOO]]="",Tabla3[[#This Row],[Factura SAP]])</f>
        <v>F F01-00000156</v>
      </c>
      <c r="B289" s="4">
        <v>45719</v>
      </c>
      <c r="C289" s="2" t="s">
        <v>171</v>
      </c>
      <c r="D289" s="2" t="s">
        <v>3170</v>
      </c>
      <c r="E289" s="2" t="s">
        <v>3348</v>
      </c>
      <c r="F289" s="2" t="s">
        <v>172</v>
      </c>
      <c r="G289" s="8" t="s">
        <v>3086</v>
      </c>
      <c r="H289" s="7" t="s">
        <v>11</v>
      </c>
      <c r="I289" s="2">
        <v>12289.06</v>
      </c>
    </row>
    <row r="290" spans="1:9" x14ac:dyDescent="0.25">
      <c r="A290" s="7" t="str" cm="1">
        <f t="array" ref="A290">+_xlfn.IFS(Tabla3[[#This Row],[Factura SAP]]="",Tabla3[[#This Row],[Facturas ODOO]],Tabla3[[#This Row],[Facturas ODOO]]="",Tabla3[[#This Row],[Factura SAP]])</f>
        <v>F F01-00000016</v>
      </c>
      <c r="B290" s="4">
        <v>45708</v>
      </c>
      <c r="C290" s="2" t="s">
        <v>254</v>
      </c>
      <c r="D290" s="2" t="s">
        <v>3170</v>
      </c>
      <c r="E290" s="2" t="s">
        <v>3307</v>
      </c>
      <c r="F290" s="2" t="s">
        <v>255</v>
      </c>
      <c r="G290" s="8" t="s">
        <v>3086</v>
      </c>
      <c r="H290" s="7" t="s">
        <v>11</v>
      </c>
      <c r="I290" s="2">
        <v>1813.37</v>
      </c>
    </row>
    <row r="291" spans="1:9" x14ac:dyDescent="0.25">
      <c r="A291" s="7" t="str" cm="1">
        <f t="array" ref="A291">+_xlfn.IFS(Tabla3[[#This Row],[Factura SAP]]="",Tabla3[[#This Row],[Facturas ODOO]],Tabla3[[#This Row],[Facturas ODOO]]="",Tabla3[[#This Row],[Factura SAP]])</f>
        <v>F F01-00000153</v>
      </c>
      <c r="B291" s="4">
        <v>45708</v>
      </c>
      <c r="C291" s="2" t="s">
        <v>270</v>
      </c>
      <c r="D291" s="2" t="s">
        <v>3170</v>
      </c>
      <c r="E291" s="2" t="s">
        <v>3349</v>
      </c>
      <c r="F291" s="2" t="s">
        <v>271</v>
      </c>
      <c r="G291" s="8" t="s">
        <v>3086</v>
      </c>
      <c r="H291" s="7" t="s">
        <v>11</v>
      </c>
      <c r="I291" s="2">
        <v>9666.59</v>
      </c>
    </row>
    <row r="292" spans="1:9" x14ac:dyDescent="0.25">
      <c r="A292" s="7" t="str" cm="1">
        <f t="array" ref="A292">+_xlfn.IFS(Tabla3[[#This Row],[Factura SAP]]="",Tabla3[[#This Row],[Facturas ODOO]],Tabla3[[#This Row],[Facturas ODOO]]="",Tabla3[[#This Row],[Factura SAP]])</f>
        <v>F F01-00000152</v>
      </c>
      <c r="B292" s="4">
        <v>45708</v>
      </c>
      <c r="C292" s="2" t="s">
        <v>278</v>
      </c>
      <c r="D292" s="2" t="s">
        <v>3170</v>
      </c>
      <c r="E292" s="2" t="s">
        <v>3350</v>
      </c>
      <c r="F292" s="2" t="s">
        <v>279</v>
      </c>
      <c r="G292" s="8" t="s">
        <v>3086</v>
      </c>
      <c r="H292" s="7" t="s">
        <v>11</v>
      </c>
      <c r="I292" s="2">
        <v>2805.07</v>
      </c>
    </row>
    <row r="293" spans="1:9" x14ac:dyDescent="0.25">
      <c r="A293" s="7" t="str" cm="1">
        <f t="array" ref="A293">+_xlfn.IFS(Tabla3[[#This Row],[Factura SAP]]="",Tabla3[[#This Row],[Facturas ODOO]],Tabla3[[#This Row],[Facturas ODOO]]="",Tabla3[[#This Row],[Factura SAP]])</f>
        <v>F F01-00000049</v>
      </c>
      <c r="B293" s="4">
        <v>45708</v>
      </c>
      <c r="C293" s="2" t="s">
        <v>290</v>
      </c>
      <c r="D293" s="2" t="s">
        <v>3170</v>
      </c>
      <c r="E293" s="2" t="s">
        <v>3316</v>
      </c>
      <c r="F293" s="2" t="s">
        <v>291</v>
      </c>
      <c r="G293" s="8" t="s">
        <v>3086</v>
      </c>
      <c r="H293" s="7" t="s">
        <v>11</v>
      </c>
      <c r="I293" s="2">
        <v>1819.95</v>
      </c>
    </row>
    <row r="294" spans="1:9" x14ac:dyDescent="0.25">
      <c r="A294" s="7" t="str" cm="1">
        <f t="array" ref="A294">+_xlfn.IFS(Tabla3[[#This Row],[Factura SAP]]="",Tabla3[[#This Row],[Facturas ODOO]],Tabla3[[#This Row],[Facturas ODOO]]="",Tabla3[[#This Row],[Factura SAP]])</f>
        <v>F F01-00000113</v>
      </c>
      <c r="B294" s="4">
        <v>45702</v>
      </c>
      <c r="C294" s="2" t="s">
        <v>310</v>
      </c>
      <c r="D294" s="2" t="s">
        <v>3170</v>
      </c>
      <c r="E294" s="2" t="s">
        <v>3334</v>
      </c>
      <c r="F294" s="2" t="s">
        <v>311</v>
      </c>
      <c r="G294" s="8" t="s">
        <v>3086</v>
      </c>
      <c r="H294" s="7" t="s">
        <v>11</v>
      </c>
      <c r="I294" s="2">
        <v>6077.87</v>
      </c>
    </row>
    <row r="295" spans="1:9" x14ac:dyDescent="0.25">
      <c r="A295" s="7" t="str" cm="1">
        <f t="array" ref="A295">+_xlfn.IFS(Tabla3[[#This Row],[Factura SAP]]="",Tabla3[[#This Row],[Facturas ODOO]],Tabla3[[#This Row],[Facturas ODOO]]="",Tabla3[[#This Row],[Factura SAP]])</f>
        <v>F F01-00000109</v>
      </c>
      <c r="B295" s="4">
        <v>45702</v>
      </c>
      <c r="C295" s="2" t="s">
        <v>330</v>
      </c>
      <c r="D295" s="2" t="s">
        <v>3170</v>
      </c>
      <c r="E295" s="2" t="s">
        <v>3336</v>
      </c>
      <c r="F295" s="2" t="s">
        <v>331</v>
      </c>
      <c r="G295" s="8" t="s">
        <v>3086</v>
      </c>
      <c r="H295" s="7" t="s">
        <v>11</v>
      </c>
      <c r="I295" s="2">
        <v>8931.35</v>
      </c>
    </row>
    <row r="296" spans="1:9" x14ac:dyDescent="0.25">
      <c r="A296" s="7" t="str" cm="1">
        <f t="array" ref="A296">+_xlfn.IFS(Tabla3[[#This Row],[Factura SAP]]="",Tabla3[[#This Row],[Facturas ODOO]],Tabla3[[#This Row],[Facturas ODOO]]="",Tabla3[[#This Row],[Factura SAP]])</f>
        <v>F F01-00000098</v>
      </c>
      <c r="B296" s="4">
        <v>45698</v>
      </c>
      <c r="C296" s="2" t="s">
        <v>416</v>
      </c>
      <c r="D296" s="2" t="s">
        <v>3170</v>
      </c>
      <c r="E296" s="2" t="s">
        <v>3339</v>
      </c>
      <c r="F296" s="2" t="s">
        <v>417</v>
      </c>
      <c r="G296" s="8" t="s">
        <v>3086</v>
      </c>
      <c r="H296" s="7" t="s">
        <v>11</v>
      </c>
      <c r="I296" s="2">
        <v>4341.17</v>
      </c>
    </row>
    <row r="297" spans="1:9" x14ac:dyDescent="0.25">
      <c r="A297" s="7" t="str" cm="1">
        <f t="array" ref="A297">+_xlfn.IFS(Tabla3[[#This Row],[Factura SAP]]="",Tabla3[[#This Row],[Facturas ODOO]],Tabla3[[#This Row],[Facturas ODOO]]="",Tabla3[[#This Row],[Factura SAP]])</f>
        <v>F F01-00000034</v>
      </c>
      <c r="B297" s="4">
        <v>45698</v>
      </c>
      <c r="C297" s="2" t="s">
        <v>434</v>
      </c>
      <c r="D297" s="2" t="s">
        <v>3170</v>
      </c>
      <c r="E297" s="2" t="s">
        <v>3311</v>
      </c>
      <c r="F297" s="2" t="s">
        <v>435</v>
      </c>
      <c r="G297" s="8" t="s">
        <v>3086</v>
      </c>
      <c r="H297" s="7" t="s">
        <v>11</v>
      </c>
      <c r="I297" s="2">
        <v>4205.8500000000004</v>
      </c>
    </row>
    <row r="298" spans="1:9" x14ac:dyDescent="0.25">
      <c r="A298" s="7" t="str" cm="1">
        <f t="array" ref="A298">+_xlfn.IFS(Tabla3[[#This Row],[Factura SAP]]="",Tabla3[[#This Row],[Facturas ODOO]],Tabla3[[#This Row],[Facturas ODOO]]="",Tabla3[[#This Row],[Factura SAP]])</f>
        <v>F F01-00000018</v>
      </c>
      <c r="B298" s="4">
        <v>45695</v>
      </c>
      <c r="C298" s="2" t="s">
        <v>478</v>
      </c>
      <c r="D298" s="2" t="s">
        <v>3170</v>
      </c>
      <c r="E298" s="2" t="s">
        <v>3317</v>
      </c>
      <c r="F298" s="2" t="s">
        <v>479</v>
      </c>
      <c r="G298" s="8" t="s">
        <v>3086</v>
      </c>
      <c r="H298" s="7" t="s">
        <v>11</v>
      </c>
      <c r="I298" s="2">
        <v>2477.7800000000002</v>
      </c>
    </row>
    <row r="299" spans="1:9" x14ac:dyDescent="0.25">
      <c r="A299" s="7" t="str" cm="1">
        <f t="array" ref="A299">+_xlfn.IFS(Tabla3[[#This Row],[Factura SAP]]="",Tabla3[[#This Row],[Facturas ODOO]],Tabla3[[#This Row],[Facturas ODOO]]="",Tabla3[[#This Row],[Factura SAP]])</f>
        <v>F010-00027005</v>
      </c>
      <c r="B299" s="4">
        <v>45686</v>
      </c>
      <c r="C299" s="2" t="s">
        <v>556</v>
      </c>
      <c r="D299" s="2" t="s">
        <v>3171</v>
      </c>
      <c r="E299" s="2" t="s">
        <v>3170</v>
      </c>
      <c r="F299" s="2" t="s">
        <v>557</v>
      </c>
      <c r="G299" s="8" t="s">
        <v>3086</v>
      </c>
      <c r="H299" s="7" t="s">
        <v>11</v>
      </c>
      <c r="I299" s="2">
        <v>2170.02</v>
      </c>
    </row>
    <row r="300" spans="1:9" x14ac:dyDescent="0.25">
      <c r="A300" s="7" t="str" cm="1">
        <f t="array" ref="A300">+_xlfn.IFS(Tabla3[[#This Row],[Factura SAP]]="",Tabla3[[#This Row],[Facturas ODOO]],Tabla3[[#This Row],[Facturas ODOO]]="",Tabla3[[#This Row],[Factura SAP]])</f>
        <v>F010-00026890</v>
      </c>
      <c r="B300" s="4">
        <v>45679</v>
      </c>
      <c r="C300" s="2" t="s">
        <v>669</v>
      </c>
      <c r="D300" s="2" t="s">
        <v>3302</v>
      </c>
      <c r="E300" s="2" t="s">
        <v>3170</v>
      </c>
      <c r="F300" s="2" t="s">
        <v>670</v>
      </c>
      <c r="G300" s="8" t="s">
        <v>3086</v>
      </c>
      <c r="H300" s="7" t="s">
        <v>11</v>
      </c>
      <c r="I300" s="2">
        <v>17149.21</v>
      </c>
    </row>
    <row r="301" spans="1:9" x14ac:dyDescent="0.25">
      <c r="A301" s="7" t="str" cm="1">
        <f t="array" ref="A301">+_xlfn.IFS(Tabla3[[#This Row],[Factura SAP]]="",Tabla3[[#This Row],[Facturas ODOO]],Tabla3[[#This Row],[Facturas ODOO]]="",Tabla3[[#This Row],[Factura SAP]])</f>
        <v>F010-00026971</v>
      </c>
      <c r="B301" s="4">
        <v>45677</v>
      </c>
      <c r="C301" s="2" t="s">
        <v>809</v>
      </c>
      <c r="D301" s="2" t="s">
        <v>3256</v>
      </c>
      <c r="E301" s="2" t="s">
        <v>3170</v>
      </c>
      <c r="F301" s="2" t="s">
        <v>810</v>
      </c>
      <c r="G301" s="8" t="s">
        <v>3086</v>
      </c>
      <c r="H301" s="7" t="s">
        <v>11</v>
      </c>
      <c r="I301" s="2">
        <v>2088.52</v>
      </c>
    </row>
    <row r="302" spans="1:9" x14ac:dyDescent="0.25">
      <c r="A302" s="7" t="str" cm="1">
        <f t="array" ref="A302">+_xlfn.IFS(Tabla3[[#This Row],[Factura SAP]]="",Tabla3[[#This Row],[Facturas ODOO]],Tabla3[[#This Row],[Facturas ODOO]]="",Tabla3[[#This Row],[Factura SAP]])</f>
        <v>F010-00026923</v>
      </c>
      <c r="B302" s="4">
        <v>45673</v>
      </c>
      <c r="C302" s="2" t="s">
        <v>965</v>
      </c>
      <c r="D302" s="2" t="s">
        <v>3172</v>
      </c>
      <c r="E302" s="2" t="s">
        <v>3170</v>
      </c>
      <c r="F302" s="2" t="s">
        <v>966</v>
      </c>
      <c r="G302" s="8" t="s">
        <v>3086</v>
      </c>
      <c r="H302" s="7" t="s">
        <v>11</v>
      </c>
      <c r="I302" s="2">
        <v>3115.2</v>
      </c>
    </row>
    <row r="303" spans="1:9" x14ac:dyDescent="0.25">
      <c r="A303" s="7" t="str" cm="1">
        <f t="array" ref="A303">+_xlfn.IFS(Tabla3[[#This Row],[Factura SAP]]="",Tabla3[[#This Row],[Facturas ODOO]],Tabla3[[#This Row],[Facturas ODOO]]="",Tabla3[[#This Row],[Factura SAP]])</f>
        <v>F010-00026866</v>
      </c>
      <c r="B303" s="4">
        <v>45670</v>
      </c>
      <c r="C303" s="2" t="s">
        <v>1177</v>
      </c>
      <c r="D303" s="2" t="s">
        <v>3223</v>
      </c>
      <c r="E303" s="2" t="s">
        <v>3170</v>
      </c>
      <c r="F303" s="2" t="s">
        <v>1178</v>
      </c>
      <c r="G303" s="8" t="s">
        <v>3086</v>
      </c>
      <c r="H303" s="7" t="s">
        <v>11</v>
      </c>
      <c r="I303" s="2">
        <v>8582.58</v>
      </c>
    </row>
    <row r="304" spans="1:9" x14ac:dyDescent="0.25">
      <c r="A304" s="7" t="str" cm="1">
        <f t="array" ref="A304">+_xlfn.IFS(Tabla3[[#This Row],[Factura SAP]]="",Tabla3[[#This Row],[Facturas ODOO]],Tabla3[[#This Row],[Facturas ODOO]]="",Tabla3[[#This Row],[Factura SAP]])</f>
        <v>F010-00026849</v>
      </c>
      <c r="B304" s="4">
        <v>45665</v>
      </c>
      <c r="C304" s="2" t="s">
        <v>1329</v>
      </c>
      <c r="D304" s="2" t="s">
        <v>3185</v>
      </c>
      <c r="E304" s="2" t="s">
        <v>3170</v>
      </c>
      <c r="F304" s="2" t="s">
        <v>1330</v>
      </c>
      <c r="G304" s="8" t="s">
        <v>3086</v>
      </c>
      <c r="H304" s="7" t="s">
        <v>2</v>
      </c>
      <c r="I304" s="2">
        <v>5520.72</v>
      </c>
    </row>
    <row r="305" spans="1:9" x14ac:dyDescent="0.25">
      <c r="A305" s="7" t="str" cm="1">
        <f t="array" ref="A305">+_xlfn.IFS(Tabla3[[#This Row],[Factura SAP]]="",Tabla3[[#This Row],[Facturas ODOO]],Tabla3[[#This Row],[Facturas ODOO]]="",Tabla3[[#This Row],[Factura SAP]])</f>
        <v>F010-00026917</v>
      </c>
      <c r="B305" s="4">
        <v>45663</v>
      </c>
      <c r="C305" s="2" t="s">
        <v>1417</v>
      </c>
      <c r="D305" s="2" t="s">
        <v>3231</v>
      </c>
      <c r="E305" s="2" t="s">
        <v>3170</v>
      </c>
      <c r="F305" s="2" t="s">
        <v>1418</v>
      </c>
      <c r="G305" s="8" t="s">
        <v>3086</v>
      </c>
      <c r="H305" s="7" t="s">
        <v>11</v>
      </c>
      <c r="I305" s="2">
        <v>3454.46</v>
      </c>
    </row>
    <row r="306" spans="1:9" x14ac:dyDescent="0.25">
      <c r="A306" s="7" t="str" cm="1">
        <f t="array" ref="A306">+_xlfn.IFS(Tabla3[[#This Row],[Factura SAP]]="",Tabla3[[#This Row],[Facturas ODOO]],Tabla3[[#This Row],[Facturas ODOO]]="",Tabla3[[#This Row],[Factura SAP]])</f>
        <v>F010-00026564</v>
      </c>
      <c r="B306" s="4">
        <v>45658</v>
      </c>
      <c r="C306" s="2" t="s">
        <v>2087</v>
      </c>
      <c r="D306" s="2" t="s">
        <v>3254</v>
      </c>
      <c r="E306" s="2" t="s">
        <v>3170</v>
      </c>
      <c r="F306" s="2" t="s">
        <v>2088</v>
      </c>
      <c r="G306" s="8" t="s">
        <v>3086</v>
      </c>
      <c r="H306" s="7" t="s">
        <v>11</v>
      </c>
      <c r="I306" s="2">
        <v>8786.67</v>
      </c>
    </row>
    <row r="307" spans="1:9" x14ac:dyDescent="0.25">
      <c r="A307" s="7" t="str" cm="1">
        <f t="array" ref="A307">+_xlfn.IFS(Tabla3[[#This Row],[Factura SAP]]="",Tabla3[[#This Row],[Facturas ODOO]],Tabla3[[#This Row],[Facturas ODOO]]="",Tabla3[[#This Row],[Factura SAP]])</f>
        <v>F010-00026581</v>
      </c>
      <c r="B307" s="4">
        <v>45658</v>
      </c>
      <c r="C307" s="2" t="s">
        <v>2869</v>
      </c>
      <c r="D307" s="2" t="s">
        <v>3281</v>
      </c>
      <c r="E307" s="2" t="s">
        <v>3170</v>
      </c>
      <c r="F307" s="2" t="s">
        <v>2870</v>
      </c>
      <c r="G307" s="8" t="s">
        <v>3086</v>
      </c>
      <c r="H307" s="7" t="s">
        <v>11</v>
      </c>
      <c r="I307" s="2">
        <v>15228.59</v>
      </c>
    </row>
    <row r="308" spans="1:9" x14ac:dyDescent="0.25">
      <c r="A308" s="7" t="str" cm="1">
        <f t="array" ref="A308">+_xlfn.IFS(Tabla3[[#This Row],[Factura SAP]]="",Tabla3[[#This Row],[Facturas ODOO]],Tabla3[[#This Row],[Facturas ODOO]]="",Tabla3[[#This Row],[Factura SAP]])</f>
        <v>F F01-00000096</v>
      </c>
      <c r="B308" s="4">
        <v>45719</v>
      </c>
      <c r="C308" s="2" t="s">
        <v>197</v>
      </c>
      <c r="D308" s="2" t="s">
        <v>3170</v>
      </c>
      <c r="E308" s="2" t="s">
        <v>3351</v>
      </c>
      <c r="F308" s="2" t="s">
        <v>198</v>
      </c>
      <c r="G308" s="8" t="s">
        <v>3093</v>
      </c>
      <c r="H308" s="7" t="s">
        <v>11</v>
      </c>
      <c r="I308" s="2">
        <v>773.67</v>
      </c>
    </row>
    <row r="309" spans="1:9" x14ac:dyDescent="0.25">
      <c r="A309" s="7" t="str" cm="1">
        <f t="array" ref="A309">+_xlfn.IFS(Tabla3[[#This Row],[Factura SAP]]="",Tabla3[[#This Row],[Facturas ODOO]],Tabla3[[#This Row],[Facturas ODOO]]="",Tabla3[[#This Row],[Factura SAP]])</f>
        <v>F F01-00000088</v>
      </c>
      <c r="B309" s="4">
        <v>45719</v>
      </c>
      <c r="C309" s="2" t="s">
        <v>203</v>
      </c>
      <c r="D309" s="2" t="s">
        <v>3170</v>
      </c>
      <c r="E309" s="2" t="s">
        <v>3352</v>
      </c>
      <c r="F309" s="2" t="s">
        <v>204</v>
      </c>
      <c r="G309" s="8" t="s">
        <v>3093</v>
      </c>
      <c r="H309" s="7" t="s">
        <v>11</v>
      </c>
      <c r="I309" s="2">
        <v>2911.64</v>
      </c>
    </row>
    <row r="310" spans="1:9" x14ac:dyDescent="0.25">
      <c r="A310" s="7" t="str" cm="1">
        <f t="array" ref="A310">+_xlfn.IFS(Tabla3[[#This Row],[Factura SAP]]="",Tabla3[[#This Row],[Facturas ODOO]],Tabla3[[#This Row],[Facturas ODOO]]="",Tabla3[[#This Row],[Factura SAP]])</f>
        <v>F010-00027001</v>
      </c>
      <c r="B310" s="4">
        <v>45679</v>
      </c>
      <c r="C310" s="2" t="s">
        <v>667</v>
      </c>
      <c r="D310" s="2" t="s">
        <v>3217</v>
      </c>
      <c r="E310" s="2" t="s">
        <v>3170</v>
      </c>
      <c r="F310" s="2" t="s">
        <v>668</v>
      </c>
      <c r="G310" s="8" t="s">
        <v>3093</v>
      </c>
      <c r="H310" s="7" t="s">
        <v>11</v>
      </c>
      <c r="I310" s="2">
        <v>1850.96</v>
      </c>
    </row>
    <row r="311" spans="1:9" x14ac:dyDescent="0.25">
      <c r="A311" s="7" t="str" cm="1">
        <f t="array" ref="A311">+_xlfn.IFS(Tabla3[[#This Row],[Factura SAP]]="",Tabla3[[#This Row],[Facturas ODOO]],Tabla3[[#This Row],[Facturas ODOO]]="",Tabla3[[#This Row],[Factura SAP]])</f>
        <v>F010-00026826</v>
      </c>
      <c r="B311" s="4">
        <v>45679</v>
      </c>
      <c r="C311" s="2" t="s">
        <v>745</v>
      </c>
      <c r="D311" s="2" t="s">
        <v>3177</v>
      </c>
      <c r="E311" s="2" t="s">
        <v>3170</v>
      </c>
      <c r="F311" s="2" t="s">
        <v>746</v>
      </c>
      <c r="G311" s="8" t="s">
        <v>3093</v>
      </c>
      <c r="H311" s="7" t="s">
        <v>11</v>
      </c>
      <c r="I311" s="2">
        <v>2855.12</v>
      </c>
    </row>
    <row r="312" spans="1:9" x14ac:dyDescent="0.25">
      <c r="A312" s="7" t="str" cm="1">
        <f t="array" ref="A312">+_xlfn.IFS(Tabla3[[#This Row],[Factura SAP]]="",Tabla3[[#This Row],[Facturas ODOO]],Tabla3[[#This Row],[Facturas ODOO]]="",Tabla3[[#This Row],[Factura SAP]])</f>
        <v>F010-00026957</v>
      </c>
      <c r="B312" s="4">
        <v>45673</v>
      </c>
      <c r="C312" s="2" t="s">
        <v>937</v>
      </c>
      <c r="D312" s="2" t="s">
        <v>3180</v>
      </c>
      <c r="E312" s="2" t="s">
        <v>3170</v>
      </c>
      <c r="F312" s="2" t="s">
        <v>938</v>
      </c>
      <c r="G312" s="8" t="s">
        <v>3093</v>
      </c>
      <c r="H312" s="7" t="s">
        <v>11</v>
      </c>
      <c r="I312" s="2">
        <v>3405.67</v>
      </c>
    </row>
    <row r="313" spans="1:9" x14ac:dyDescent="0.25">
      <c r="A313" s="7" t="str" cm="1">
        <f t="array" ref="A313">+_xlfn.IFS(Tabla3[[#This Row],[Factura SAP]]="",Tabla3[[#This Row],[Facturas ODOO]],Tabla3[[#This Row],[Facturas ODOO]]="",Tabla3[[#This Row],[Factura SAP]])</f>
        <v>F010-00026895</v>
      </c>
      <c r="B313" s="4">
        <v>45672</v>
      </c>
      <c r="C313" s="2" t="s">
        <v>1041</v>
      </c>
      <c r="D313" s="2" t="s">
        <v>3244</v>
      </c>
      <c r="E313" s="2" t="s">
        <v>3170</v>
      </c>
      <c r="F313" s="2" t="s">
        <v>1042</v>
      </c>
      <c r="G313" s="8" t="s">
        <v>3093</v>
      </c>
      <c r="H313" s="7" t="s">
        <v>11</v>
      </c>
      <c r="I313" s="2">
        <v>10130.200000000001</v>
      </c>
    </row>
    <row r="314" spans="1:9" x14ac:dyDescent="0.25">
      <c r="A314" s="7" t="str" cm="1">
        <f t="array" ref="A314">+_xlfn.IFS(Tabla3[[#This Row],[Factura SAP]]="",Tabla3[[#This Row],[Facturas ODOO]],Tabla3[[#This Row],[Facturas ODOO]]="",Tabla3[[#This Row],[Factura SAP]])</f>
        <v>F010-00026908</v>
      </c>
      <c r="B314" s="4">
        <v>45665</v>
      </c>
      <c r="C314" s="2" t="s">
        <v>1353</v>
      </c>
      <c r="D314" s="2" t="s">
        <v>3261</v>
      </c>
      <c r="E314" s="2" t="s">
        <v>3170</v>
      </c>
      <c r="F314" s="2" t="s">
        <v>1354</v>
      </c>
      <c r="G314" s="8" t="s">
        <v>3093</v>
      </c>
      <c r="H314" s="7" t="s">
        <v>2</v>
      </c>
      <c r="I314" s="2">
        <v>2117.87</v>
      </c>
    </row>
    <row r="315" spans="1:9" x14ac:dyDescent="0.25">
      <c r="A315" s="7" t="str" cm="1">
        <f t="array" ref="A315">+_xlfn.IFS(Tabla3[[#This Row],[Factura SAP]]="",Tabla3[[#This Row],[Facturas ODOO]],Tabla3[[#This Row],[Facturas ODOO]]="",Tabla3[[#This Row],[Factura SAP]])</f>
        <v>F010-00026901</v>
      </c>
      <c r="B315" s="4">
        <v>45663</v>
      </c>
      <c r="C315" s="2" t="s">
        <v>1489</v>
      </c>
      <c r="D315" s="2" t="s">
        <v>3262</v>
      </c>
      <c r="E315" s="2" t="s">
        <v>3170</v>
      </c>
      <c r="F315" s="2" t="s">
        <v>1490</v>
      </c>
      <c r="G315" s="8" t="s">
        <v>3093</v>
      </c>
      <c r="H315" s="7" t="s">
        <v>11</v>
      </c>
      <c r="I315" s="2">
        <v>6404.55</v>
      </c>
    </row>
    <row r="316" spans="1:9" x14ac:dyDescent="0.25">
      <c r="A316" s="7" t="str" cm="1">
        <f t="array" ref="A316">+_xlfn.IFS(Tabla3[[#This Row],[Factura SAP]]="",Tabla3[[#This Row],[Facturas ODOO]],Tabla3[[#This Row],[Facturas ODOO]]="",Tabla3[[#This Row],[Factura SAP]])</f>
        <v>F010-00026898</v>
      </c>
      <c r="B316" s="4">
        <v>45663</v>
      </c>
      <c r="C316" s="2" t="s">
        <v>1537</v>
      </c>
      <c r="D316" s="2" t="s">
        <v>3250</v>
      </c>
      <c r="E316" s="2" t="s">
        <v>3170</v>
      </c>
      <c r="F316" s="2" t="s">
        <v>1538</v>
      </c>
      <c r="G316" s="8" t="s">
        <v>3093</v>
      </c>
      <c r="H316" s="7" t="s">
        <v>11</v>
      </c>
      <c r="I316" s="2">
        <v>3236.57</v>
      </c>
    </row>
    <row r="317" spans="1:9" x14ac:dyDescent="0.25">
      <c r="A317" s="7" t="str" cm="1">
        <f t="array" ref="A317">+_xlfn.IFS(Tabla3[[#This Row],[Factura SAP]]="",Tabla3[[#This Row],[Facturas ODOO]],Tabla3[[#This Row],[Facturas ODOO]]="",Tabla3[[#This Row],[Factura SAP]])</f>
        <v>F010-00026578</v>
      </c>
      <c r="B317" s="4">
        <v>45658</v>
      </c>
      <c r="C317" s="2" t="s">
        <v>2085</v>
      </c>
      <c r="D317" s="2" t="s">
        <v>3278</v>
      </c>
      <c r="E317" s="2" t="s">
        <v>3170</v>
      </c>
      <c r="F317" s="2" t="s">
        <v>2086</v>
      </c>
      <c r="G317" s="8" t="s">
        <v>3093</v>
      </c>
      <c r="H317" s="7" t="s">
        <v>11</v>
      </c>
      <c r="I317" s="2">
        <v>12409.23</v>
      </c>
    </row>
    <row r="318" spans="1:9" x14ac:dyDescent="0.25">
      <c r="A318" s="7" t="str" cm="1">
        <f t="array" ref="A318">+_xlfn.IFS(Tabla3[[#This Row],[Factura SAP]]="",Tabla3[[#This Row],[Facturas ODOO]],Tabla3[[#This Row],[Facturas ODOO]]="",Tabla3[[#This Row],[Factura SAP]])</f>
        <v>F F01-00000093</v>
      </c>
      <c r="B318" s="4">
        <v>45708</v>
      </c>
      <c r="C318" s="2" t="s">
        <v>282</v>
      </c>
      <c r="D318" s="2" t="s">
        <v>3170</v>
      </c>
      <c r="E318" s="2" t="s">
        <v>3340</v>
      </c>
      <c r="F318" s="2" t="s">
        <v>283</v>
      </c>
      <c r="G318" s="8" t="s">
        <v>3096</v>
      </c>
      <c r="H318" s="7" t="s">
        <v>11</v>
      </c>
      <c r="I318" s="2">
        <v>1611.39</v>
      </c>
    </row>
    <row r="319" spans="1:9" x14ac:dyDescent="0.25">
      <c r="A319" s="7" t="str" cm="1">
        <f t="array" ref="A319">+_xlfn.IFS(Tabla3[[#This Row],[Factura SAP]]="",Tabla3[[#This Row],[Facturas ODOO]],Tabla3[[#This Row],[Facturas ODOO]]="",Tabla3[[#This Row],[Factura SAP]])</f>
        <v>F010-00026845</v>
      </c>
      <c r="B319" s="4">
        <v>45681</v>
      </c>
      <c r="C319" s="2" t="s">
        <v>584</v>
      </c>
      <c r="D319" s="2" t="s">
        <v>3303</v>
      </c>
      <c r="E319" s="2" t="s">
        <v>3170</v>
      </c>
      <c r="F319" s="2" t="s">
        <v>585</v>
      </c>
      <c r="G319" s="8" t="s">
        <v>3096</v>
      </c>
      <c r="H319" s="7" t="s">
        <v>2</v>
      </c>
      <c r="I319" s="2">
        <v>2983.28</v>
      </c>
    </row>
    <row r="320" spans="1:9" x14ac:dyDescent="0.25">
      <c r="A320" s="7" t="str" cm="1">
        <f t="array" ref="A320">+_xlfn.IFS(Tabla3[[#This Row],[Factura SAP]]="",Tabla3[[#This Row],[Facturas ODOO]],Tabla3[[#This Row],[Facturas ODOO]]="",Tabla3[[#This Row],[Factura SAP]])</f>
        <v>F010-00026998</v>
      </c>
      <c r="B320" s="4">
        <v>45672</v>
      </c>
      <c r="C320" s="2" t="s">
        <v>1013</v>
      </c>
      <c r="D320" s="2" t="s">
        <v>3221</v>
      </c>
      <c r="E320" s="2" t="s">
        <v>3170</v>
      </c>
      <c r="F320" s="2" t="s">
        <v>1014</v>
      </c>
      <c r="G320" s="8" t="s">
        <v>3096</v>
      </c>
      <c r="H320" s="7" t="s">
        <v>11</v>
      </c>
      <c r="I320" s="2">
        <v>22878.57</v>
      </c>
    </row>
    <row r="321" spans="1:9" x14ac:dyDescent="0.25">
      <c r="A321" s="7" t="str" cm="1">
        <f t="array" ref="A321">+_xlfn.IFS(Tabla3[[#This Row],[Factura SAP]]="",Tabla3[[#This Row],[Facturas ODOO]],Tabla3[[#This Row],[Facturas ODOO]]="",Tabla3[[#This Row],[Factura SAP]])</f>
        <v>F010-00026825</v>
      </c>
      <c r="B321" s="4">
        <v>45665</v>
      </c>
      <c r="C321" s="2" t="s">
        <v>1373</v>
      </c>
      <c r="D321" s="2" t="s">
        <v>3173</v>
      </c>
      <c r="E321" s="2" t="s">
        <v>3170</v>
      </c>
      <c r="F321" s="2" t="s">
        <v>1374</v>
      </c>
      <c r="G321" s="8" t="s">
        <v>3096</v>
      </c>
      <c r="H321" s="7" t="s">
        <v>2</v>
      </c>
      <c r="I321" s="2">
        <v>2015</v>
      </c>
    </row>
    <row r="322" spans="1:9" x14ac:dyDescent="0.25">
      <c r="A322" s="7" t="str" cm="1">
        <f t="array" ref="A322">+_xlfn.IFS(Tabla3[[#This Row],[Factura SAP]]="",Tabla3[[#This Row],[Facturas ODOO]],Tabla3[[#This Row],[Facturas ODOO]]="",Tabla3[[#This Row],[Factura SAP]])</f>
        <v>F F01-00000106</v>
      </c>
      <c r="B322" s="4">
        <v>45720</v>
      </c>
      <c r="C322" s="2" t="s">
        <v>93</v>
      </c>
      <c r="D322" s="2" t="s">
        <v>3170</v>
      </c>
      <c r="E322" s="2" t="s">
        <v>3331</v>
      </c>
      <c r="F322" s="2" t="s">
        <v>94</v>
      </c>
      <c r="G322" s="8" t="s">
        <v>3087</v>
      </c>
      <c r="H322" s="7" t="s">
        <v>11</v>
      </c>
      <c r="I322" s="2">
        <v>1977.34</v>
      </c>
    </row>
    <row r="323" spans="1:9" x14ac:dyDescent="0.25">
      <c r="A323" s="7" t="str" cm="1">
        <f t="array" ref="A323">+_xlfn.IFS(Tabla3[[#This Row],[Factura SAP]]="",Tabla3[[#This Row],[Facturas ODOO]],Tabla3[[#This Row],[Facturas ODOO]]="",Tabla3[[#This Row],[Factura SAP]])</f>
        <v>F F01-00000161</v>
      </c>
      <c r="B323" s="4">
        <v>45719</v>
      </c>
      <c r="C323" s="2" t="s">
        <v>125</v>
      </c>
      <c r="D323" s="2" t="s">
        <v>3170</v>
      </c>
      <c r="E323" s="2" t="s">
        <v>3353</v>
      </c>
      <c r="F323" s="2" t="s">
        <v>126</v>
      </c>
      <c r="G323" s="8" t="s">
        <v>3087</v>
      </c>
      <c r="H323" s="7" t="s">
        <v>11</v>
      </c>
      <c r="I323" s="2">
        <v>1826.64</v>
      </c>
    </row>
    <row r="324" spans="1:9" x14ac:dyDescent="0.25">
      <c r="A324" s="7" t="str" cm="1">
        <f t="array" ref="A324">+_xlfn.IFS(Tabla3[[#This Row],[Factura SAP]]="",Tabla3[[#This Row],[Facturas ODOO]],Tabla3[[#This Row],[Facturas ODOO]]="",Tabla3[[#This Row],[Factura SAP]])</f>
        <v>F F01-00000120</v>
      </c>
      <c r="B324" s="4">
        <v>45719</v>
      </c>
      <c r="C324" s="2" t="s">
        <v>137</v>
      </c>
      <c r="D324" s="2" t="s">
        <v>3170</v>
      </c>
      <c r="E324" s="2" t="s">
        <v>3343</v>
      </c>
      <c r="F324" s="2" t="s">
        <v>138</v>
      </c>
      <c r="G324" s="8" t="s">
        <v>3087</v>
      </c>
      <c r="H324" s="7" t="s">
        <v>11</v>
      </c>
      <c r="I324" s="2">
        <v>2356.2199999999998</v>
      </c>
    </row>
    <row r="325" spans="1:9" x14ac:dyDescent="0.25">
      <c r="A325" s="7" t="str" cm="1">
        <f t="array" ref="A325">+_xlfn.IFS(Tabla3[[#This Row],[Factura SAP]]="",Tabla3[[#This Row],[Facturas ODOO]],Tabla3[[#This Row],[Facturas ODOO]]="",Tabla3[[#This Row],[Factura SAP]])</f>
        <v>F F01-00000159</v>
      </c>
      <c r="B325" s="4">
        <v>45719</v>
      </c>
      <c r="C325" s="2" t="s">
        <v>159</v>
      </c>
      <c r="D325" s="2" t="s">
        <v>3170</v>
      </c>
      <c r="E325" s="2" t="s">
        <v>3354</v>
      </c>
      <c r="F325" s="2" t="s">
        <v>160</v>
      </c>
      <c r="G325" s="8" t="s">
        <v>3087</v>
      </c>
      <c r="H325" s="7" t="s">
        <v>11</v>
      </c>
      <c r="I325" s="2">
        <v>1423.76</v>
      </c>
    </row>
    <row r="326" spans="1:9" x14ac:dyDescent="0.25">
      <c r="A326" s="7" t="str" cm="1">
        <f t="array" ref="A326">+_xlfn.IFS(Tabla3[[#This Row],[Factura SAP]]="",Tabla3[[#This Row],[Facturas ODOO]],Tabla3[[#This Row],[Facturas ODOO]]="",Tabla3[[#This Row],[Factura SAP]])</f>
        <v>F F01-00000117</v>
      </c>
      <c r="B326" s="4">
        <v>45719</v>
      </c>
      <c r="C326" s="2" t="s">
        <v>185</v>
      </c>
      <c r="D326" s="2" t="s">
        <v>3170</v>
      </c>
      <c r="E326" s="2" t="s">
        <v>3345</v>
      </c>
      <c r="F326" s="2" t="s">
        <v>186</v>
      </c>
      <c r="G326" s="8" t="s">
        <v>3087</v>
      </c>
      <c r="H326" s="7" t="s">
        <v>11</v>
      </c>
      <c r="I326" s="2">
        <v>3721.4</v>
      </c>
    </row>
    <row r="327" spans="1:9" x14ac:dyDescent="0.25">
      <c r="A327" s="7" t="str" cm="1">
        <f t="array" ref="A327">+_xlfn.IFS(Tabla3[[#This Row],[Factura SAP]]="",Tabla3[[#This Row],[Facturas ODOO]],Tabla3[[#This Row],[Facturas ODOO]]="",Tabla3[[#This Row],[Factura SAP]])</f>
        <v>F F01-00000070</v>
      </c>
      <c r="B327" s="4">
        <v>45719</v>
      </c>
      <c r="C327" s="2" t="s">
        <v>211</v>
      </c>
      <c r="D327" s="2" t="s">
        <v>3170</v>
      </c>
      <c r="E327" s="2" t="s">
        <v>3332</v>
      </c>
      <c r="F327" s="2" t="s">
        <v>212</v>
      </c>
      <c r="G327" s="8" t="s">
        <v>3087</v>
      </c>
      <c r="H327" s="7" t="s">
        <v>11</v>
      </c>
      <c r="I327" s="2">
        <v>2303.3200000000002</v>
      </c>
    </row>
    <row r="328" spans="1:9" x14ac:dyDescent="0.25">
      <c r="A328" s="7" t="str" cm="1">
        <f t="array" ref="A328">+_xlfn.IFS(Tabla3[[#This Row],[Factura SAP]]="",Tabla3[[#This Row],[Facturas ODOO]],Tabla3[[#This Row],[Facturas ODOO]]="",Tabla3[[#This Row],[Factura SAP]])</f>
        <v>F F01-00000067</v>
      </c>
      <c r="B328" s="4">
        <v>45719</v>
      </c>
      <c r="C328" s="2" t="s">
        <v>229</v>
      </c>
      <c r="D328" s="2" t="s">
        <v>3170</v>
      </c>
      <c r="E328" s="2" t="s">
        <v>3341</v>
      </c>
      <c r="F328" s="2" t="s">
        <v>230</v>
      </c>
      <c r="G328" s="8" t="s">
        <v>3087</v>
      </c>
      <c r="H328" s="7" t="s">
        <v>11</v>
      </c>
      <c r="I328" s="2">
        <v>2794.1</v>
      </c>
    </row>
    <row r="329" spans="1:9" x14ac:dyDescent="0.25">
      <c r="A329" s="7" t="str" cm="1">
        <f t="array" ref="A329">+_xlfn.IFS(Tabla3[[#This Row],[Factura SAP]]="",Tabla3[[#This Row],[Facturas ODOO]],Tabla3[[#This Row],[Facturas ODOO]]="",Tabla3[[#This Row],[Factura SAP]])</f>
        <v>F F01-00000157</v>
      </c>
      <c r="B329" s="4">
        <v>45716</v>
      </c>
      <c r="C329" s="2" t="s">
        <v>251</v>
      </c>
      <c r="D329" s="2" t="s">
        <v>3170</v>
      </c>
      <c r="E329" s="2" t="s">
        <v>3355</v>
      </c>
      <c r="F329" s="2" t="s">
        <v>252</v>
      </c>
      <c r="G329" s="8" t="s">
        <v>3087</v>
      </c>
      <c r="H329" s="7" t="s">
        <v>2</v>
      </c>
      <c r="I329" s="2">
        <v>11408.89</v>
      </c>
    </row>
    <row r="330" spans="1:9" x14ac:dyDescent="0.25">
      <c r="A330" s="7" t="str" cm="1">
        <f t="array" ref="A330">+_xlfn.IFS(Tabla3[[#This Row],[Factura SAP]]="",Tabla3[[#This Row],[Facturas ODOO]],Tabla3[[#This Row],[Facturas ODOO]]="",Tabla3[[#This Row],[Factura SAP]])</f>
        <v>F F01-00000007</v>
      </c>
      <c r="B330" s="4">
        <v>45708</v>
      </c>
      <c r="C330" s="2" t="s">
        <v>260</v>
      </c>
      <c r="D330" s="2" t="s">
        <v>3170</v>
      </c>
      <c r="E330" s="2" t="s">
        <v>3308</v>
      </c>
      <c r="F330" s="2" t="s">
        <v>261</v>
      </c>
      <c r="G330" s="8" t="s">
        <v>3087</v>
      </c>
      <c r="H330" s="7" t="s">
        <v>11</v>
      </c>
      <c r="I330" s="2">
        <v>2517.09</v>
      </c>
    </row>
    <row r="331" spans="1:9" x14ac:dyDescent="0.25">
      <c r="A331" s="7" t="str" cm="1">
        <f t="array" ref="A331">+_xlfn.IFS(Tabla3[[#This Row],[Factura SAP]]="",Tabla3[[#This Row],[Facturas ODOO]],Tabla3[[#This Row],[Facturas ODOO]]="",Tabla3[[#This Row],[Factura SAP]])</f>
        <v>F F01-00000007</v>
      </c>
      <c r="B331" s="4">
        <v>45705</v>
      </c>
      <c r="C331" s="2" t="s">
        <v>304</v>
      </c>
      <c r="D331" s="2" t="s">
        <v>3170</v>
      </c>
      <c r="E331" s="2" t="s">
        <v>3308</v>
      </c>
      <c r="F331" s="2" t="s">
        <v>305</v>
      </c>
      <c r="G331" s="8" t="s">
        <v>3087</v>
      </c>
      <c r="H331" s="7" t="s">
        <v>0</v>
      </c>
      <c r="I331" s="2">
        <v>2517.09</v>
      </c>
    </row>
    <row r="332" spans="1:9" x14ac:dyDescent="0.25">
      <c r="A332" s="7" t="str" cm="1">
        <f t="array" ref="A332">+_xlfn.IFS(Tabla3[[#This Row],[Factura SAP]]="",Tabla3[[#This Row],[Facturas ODOO]],Tabla3[[#This Row],[Facturas ODOO]]="",Tabla3[[#This Row],[Factura SAP]])</f>
        <v>F F01-00000114</v>
      </c>
      <c r="B332" s="4">
        <v>45702</v>
      </c>
      <c r="C332" s="2" t="s">
        <v>320</v>
      </c>
      <c r="D332" s="2" t="s">
        <v>3170</v>
      </c>
      <c r="E332" s="2" t="s">
        <v>3335</v>
      </c>
      <c r="F332" s="2" t="s">
        <v>321</v>
      </c>
      <c r="G332" s="8" t="s">
        <v>3087</v>
      </c>
      <c r="H332" s="7" t="s">
        <v>11</v>
      </c>
      <c r="I332" s="2">
        <v>10818.82</v>
      </c>
    </row>
    <row r="333" spans="1:9" x14ac:dyDescent="0.25">
      <c r="A333" s="7" t="str" cm="1">
        <f t="array" ref="A333">+_xlfn.IFS(Tabla3[[#This Row],[Factura SAP]]="",Tabla3[[#This Row],[Facturas ODOO]],Tabla3[[#This Row],[Facturas ODOO]]="",Tabla3[[#This Row],[Factura SAP]])</f>
        <v>F F01-00000112</v>
      </c>
      <c r="B333" s="4">
        <v>45702</v>
      </c>
      <c r="C333" s="2" t="s">
        <v>358</v>
      </c>
      <c r="D333" s="2" t="s">
        <v>3170</v>
      </c>
      <c r="E333" s="2" t="s">
        <v>3338</v>
      </c>
      <c r="F333" s="2" t="s">
        <v>359</v>
      </c>
      <c r="G333" s="8" t="s">
        <v>3087</v>
      </c>
      <c r="H333" s="7" t="s">
        <v>11</v>
      </c>
      <c r="I333" s="2">
        <v>1623.09</v>
      </c>
    </row>
    <row r="334" spans="1:9" x14ac:dyDescent="0.25">
      <c r="A334" s="7" t="str" cm="1">
        <f t="array" ref="A334">+_xlfn.IFS(Tabla3[[#This Row],[Factura SAP]]="",Tabla3[[#This Row],[Facturas ODOO]],Tabla3[[#This Row],[Facturas ODOO]]="",Tabla3[[#This Row],[Factura SAP]])</f>
        <v>F F01-00000053</v>
      </c>
      <c r="B334" s="4">
        <v>45695</v>
      </c>
      <c r="C334" s="2" t="s">
        <v>464</v>
      </c>
      <c r="D334" s="2" t="s">
        <v>3170</v>
      </c>
      <c r="E334" s="2" t="s">
        <v>3326</v>
      </c>
      <c r="F334" s="2" t="s">
        <v>465</v>
      </c>
      <c r="G334" s="8" t="s">
        <v>3087</v>
      </c>
      <c r="H334" s="7" t="s">
        <v>11</v>
      </c>
      <c r="I334" s="2">
        <v>4456.25</v>
      </c>
    </row>
    <row r="335" spans="1:9" x14ac:dyDescent="0.25">
      <c r="A335" s="7" t="str" cm="1">
        <f t="array" ref="A335">+_xlfn.IFS(Tabla3[[#This Row],[Factura SAP]]="",Tabla3[[#This Row],[Facturas ODOO]],Tabla3[[#This Row],[Facturas ODOO]]="",Tabla3[[#This Row],[Factura SAP]])</f>
        <v>F F01-00000042</v>
      </c>
      <c r="B335" s="4">
        <v>45695</v>
      </c>
      <c r="C335" s="2" t="s">
        <v>472</v>
      </c>
      <c r="D335" s="2" t="s">
        <v>3170</v>
      </c>
      <c r="E335" s="2" t="s">
        <v>3327</v>
      </c>
      <c r="F335" s="2" t="s">
        <v>473</v>
      </c>
      <c r="G335" s="8" t="s">
        <v>3087</v>
      </c>
      <c r="H335" s="7" t="s">
        <v>11</v>
      </c>
      <c r="I335" s="2">
        <v>2581.9299999999998</v>
      </c>
    </row>
    <row r="336" spans="1:9" x14ac:dyDescent="0.25">
      <c r="A336" s="7" t="str" cm="1">
        <f t="array" ref="A336">+_xlfn.IFS(Tabla3[[#This Row],[Factura SAP]]="",Tabla3[[#This Row],[Facturas ODOO]],Tabla3[[#This Row],[Facturas ODOO]]="",Tabla3[[#This Row],[Factura SAP]])</f>
        <v>F010-00027019</v>
      </c>
      <c r="B336" s="4">
        <v>45691</v>
      </c>
      <c r="C336" s="2" t="s">
        <v>516</v>
      </c>
      <c r="D336" s="2" t="s">
        <v>3192</v>
      </c>
      <c r="E336" s="2" t="s">
        <v>3170</v>
      </c>
      <c r="F336" s="2" t="s">
        <v>517</v>
      </c>
      <c r="G336" s="8" t="s">
        <v>3087</v>
      </c>
      <c r="H336" s="7" t="s">
        <v>2</v>
      </c>
      <c r="I336" s="2">
        <v>4242.28</v>
      </c>
    </row>
    <row r="337" spans="1:9" x14ac:dyDescent="0.25">
      <c r="A337" s="7" t="str" cm="1">
        <f t="array" ref="A337">+_xlfn.IFS(Tabla3[[#This Row],[Factura SAP]]="",Tabla3[[#This Row],[Facturas ODOO]],Tabla3[[#This Row],[Facturas ODOO]]="",Tabla3[[#This Row],[Factura SAP]])</f>
        <v>F010-00026978</v>
      </c>
      <c r="B337" s="4">
        <v>45679</v>
      </c>
      <c r="C337" s="2" t="s">
        <v>647</v>
      </c>
      <c r="D337" s="2" t="s">
        <v>3196</v>
      </c>
      <c r="E337" s="2" t="s">
        <v>3170</v>
      </c>
      <c r="F337" s="2" t="s">
        <v>648</v>
      </c>
      <c r="G337" s="8" t="s">
        <v>3087</v>
      </c>
      <c r="H337" s="7" t="s">
        <v>11</v>
      </c>
      <c r="I337" s="2">
        <v>10289.6</v>
      </c>
    </row>
    <row r="338" spans="1:9" x14ac:dyDescent="0.25">
      <c r="A338" s="7" t="str" cm="1">
        <f t="array" ref="A338">+_xlfn.IFS(Tabla3[[#This Row],[Factura SAP]]="",Tabla3[[#This Row],[Facturas ODOO]],Tabla3[[#This Row],[Facturas ODOO]]="",Tabla3[[#This Row],[Factura SAP]])</f>
        <v>F010-00026958</v>
      </c>
      <c r="B338" s="4">
        <v>45679</v>
      </c>
      <c r="C338" s="2" t="s">
        <v>695</v>
      </c>
      <c r="D338" s="2" t="s">
        <v>3197</v>
      </c>
      <c r="E338" s="2" t="s">
        <v>3170</v>
      </c>
      <c r="F338" s="2" t="s">
        <v>696</v>
      </c>
      <c r="G338" s="8" t="s">
        <v>3087</v>
      </c>
      <c r="H338" s="7" t="s">
        <v>11</v>
      </c>
      <c r="I338" s="2">
        <v>14408.57</v>
      </c>
    </row>
    <row r="339" spans="1:9" x14ac:dyDescent="0.25">
      <c r="A339" s="7" t="str" cm="1">
        <f t="array" ref="A339">+_xlfn.IFS(Tabla3[[#This Row],[Factura SAP]]="",Tabla3[[#This Row],[Facturas ODOO]],Tabla3[[#This Row],[Facturas ODOO]]="",Tabla3[[#This Row],[Factura SAP]])</f>
        <v>F010-00026977</v>
      </c>
      <c r="B339" s="4">
        <v>45673</v>
      </c>
      <c r="C339" s="2" t="s">
        <v>899</v>
      </c>
      <c r="D339" s="2" t="s">
        <v>3199</v>
      </c>
      <c r="E339" s="2" t="s">
        <v>3170</v>
      </c>
      <c r="F339" s="2" t="s">
        <v>900</v>
      </c>
      <c r="G339" s="8" t="s">
        <v>3087</v>
      </c>
      <c r="H339" s="7" t="s">
        <v>11</v>
      </c>
      <c r="I339" s="2">
        <v>5360.01</v>
      </c>
    </row>
    <row r="340" spans="1:9" x14ac:dyDescent="0.25">
      <c r="A340" s="7" t="str" cm="1">
        <f t="array" ref="A340">+_xlfn.IFS(Tabla3[[#This Row],[Factura SAP]]="",Tabla3[[#This Row],[Facturas ODOO]],Tabla3[[#This Row],[Facturas ODOO]]="",Tabla3[[#This Row],[Factura SAP]])</f>
        <v>F010-00026956</v>
      </c>
      <c r="B340" s="4">
        <v>45673</v>
      </c>
      <c r="C340" s="2" t="s">
        <v>911</v>
      </c>
      <c r="D340" s="2" t="s">
        <v>3179</v>
      </c>
      <c r="E340" s="2" t="s">
        <v>3170</v>
      </c>
      <c r="F340" s="2" t="s">
        <v>912</v>
      </c>
      <c r="G340" s="8" t="s">
        <v>3087</v>
      </c>
      <c r="H340" s="7" t="s">
        <v>11</v>
      </c>
      <c r="I340" s="2">
        <v>4493.47</v>
      </c>
    </row>
    <row r="341" spans="1:9" x14ac:dyDescent="0.25">
      <c r="A341" s="7" t="str" cm="1">
        <f t="array" ref="A341">+_xlfn.IFS(Tabla3[[#This Row],[Factura SAP]]="",Tabla3[[#This Row],[Facturas ODOO]],Tabla3[[#This Row],[Facturas ODOO]]="",Tabla3[[#This Row],[Factura SAP]])</f>
        <v>F010-00026931</v>
      </c>
      <c r="B341" s="4">
        <v>45673</v>
      </c>
      <c r="C341" s="2" t="s">
        <v>923</v>
      </c>
      <c r="D341" s="2" t="s">
        <v>3200</v>
      </c>
      <c r="E341" s="2" t="s">
        <v>3170</v>
      </c>
      <c r="F341" s="2" t="s">
        <v>924</v>
      </c>
      <c r="G341" s="8" t="s">
        <v>3087</v>
      </c>
      <c r="H341" s="7" t="s">
        <v>11</v>
      </c>
      <c r="I341" s="2">
        <v>4393.54</v>
      </c>
    </row>
    <row r="342" spans="1:9" x14ac:dyDescent="0.25">
      <c r="A342" s="7" t="str" cm="1">
        <f t="array" ref="A342">+_xlfn.IFS(Tabla3[[#This Row],[Factura SAP]]="",Tabla3[[#This Row],[Facturas ODOO]],Tabla3[[#This Row],[Facturas ODOO]]="",Tabla3[[#This Row],[Factura SAP]])</f>
        <v>F010-00026943</v>
      </c>
      <c r="B342" s="4">
        <v>45672</v>
      </c>
      <c r="C342" s="2" t="s">
        <v>1105</v>
      </c>
      <c r="D342" s="2" t="s">
        <v>3283</v>
      </c>
      <c r="E342" s="2" t="s">
        <v>3170</v>
      </c>
      <c r="F342" s="2" t="s">
        <v>1106</v>
      </c>
      <c r="G342" s="8" t="s">
        <v>3087</v>
      </c>
      <c r="H342" s="7" t="s">
        <v>11</v>
      </c>
      <c r="I342" s="2">
        <v>4008.78</v>
      </c>
    </row>
    <row r="343" spans="1:9" x14ac:dyDescent="0.25">
      <c r="A343" s="7" t="str" cm="1">
        <f t="array" ref="A343">+_xlfn.IFS(Tabla3[[#This Row],[Factura SAP]]="",Tabla3[[#This Row],[Facturas ODOO]],Tabla3[[#This Row],[Facturas ODOO]]="",Tabla3[[#This Row],[Factura SAP]])</f>
        <v>F010-00026959</v>
      </c>
      <c r="B343" s="4">
        <v>45665</v>
      </c>
      <c r="C343" s="2" t="s">
        <v>1341</v>
      </c>
      <c r="D343" s="2" t="s">
        <v>3186</v>
      </c>
      <c r="E343" s="2" t="s">
        <v>3170</v>
      </c>
      <c r="F343" s="2" t="s">
        <v>1342</v>
      </c>
      <c r="G343" s="8" t="s">
        <v>3087</v>
      </c>
      <c r="H343" s="7" t="s">
        <v>2</v>
      </c>
      <c r="I343" s="2">
        <v>3873.99</v>
      </c>
    </row>
    <row r="344" spans="1:9" x14ac:dyDescent="0.25">
      <c r="A344" s="7" t="str" cm="1">
        <f t="array" ref="A344">+_xlfn.IFS(Tabla3[[#This Row],[Factura SAP]]="",Tabla3[[#This Row],[Facturas ODOO]],Tabla3[[#This Row],[Facturas ODOO]]="",Tabla3[[#This Row],[Factura SAP]])</f>
        <v>F010-00026792</v>
      </c>
      <c r="B344" s="4">
        <v>45663</v>
      </c>
      <c r="C344" s="2" t="s">
        <v>1639</v>
      </c>
      <c r="D344" s="2" t="s">
        <v>3292</v>
      </c>
      <c r="E344" s="2" t="s">
        <v>3170</v>
      </c>
      <c r="F344" s="2" t="s">
        <v>1640</v>
      </c>
      <c r="G344" s="8" t="s">
        <v>3087</v>
      </c>
      <c r="H344" s="7" t="s">
        <v>11</v>
      </c>
      <c r="I344" s="2">
        <v>8833.16</v>
      </c>
    </row>
    <row r="345" spans="1:9" x14ac:dyDescent="0.25">
      <c r="A345" s="7" t="str" cm="1">
        <f t="array" ref="A345">+_xlfn.IFS(Tabla3[[#This Row],[Factura SAP]]="",Tabla3[[#This Row],[Facturas ODOO]],Tabla3[[#This Row],[Facturas ODOO]]="",Tabla3[[#This Row],[Factura SAP]])</f>
        <v>F010-00026764</v>
      </c>
      <c r="B345" s="4">
        <v>45658</v>
      </c>
      <c r="C345" s="2" t="s">
        <v>1777</v>
      </c>
      <c r="D345" s="2" t="s">
        <v>3212</v>
      </c>
      <c r="E345" s="2" t="s">
        <v>3170</v>
      </c>
      <c r="F345" s="2" t="s">
        <v>1778</v>
      </c>
      <c r="G345" s="8" t="s">
        <v>3087</v>
      </c>
      <c r="H345" s="7" t="s">
        <v>2</v>
      </c>
      <c r="I345" s="2">
        <v>11297.21</v>
      </c>
    </row>
    <row r="346" spans="1:9" x14ac:dyDescent="0.25">
      <c r="A346" s="7" t="str" cm="1">
        <f t="array" ref="A346">+_xlfn.IFS(Tabla3[[#This Row],[Factura SAP]]="",Tabla3[[#This Row],[Facturas ODOO]],Tabla3[[#This Row],[Facturas ODOO]]="",Tabla3[[#This Row],[Factura SAP]])</f>
        <v>F F01-00000417</v>
      </c>
      <c r="B346" s="4">
        <v>45737</v>
      </c>
      <c r="C346" s="2" t="s">
        <v>6</v>
      </c>
      <c r="D346" s="2" t="s">
        <v>3170</v>
      </c>
      <c r="E346" s="2" t="s">
        <v>3356</v>
      </c>
      <c r="F346" s="2" t="s">
        <v>7</v>
      </c>
      <c r="G346" s="8" t="s">
        <v>3077</v>
      </c>
      <c r="H346" s="7" t="s">
        <v>0</v>
      </c>
      <c r="I346" s="2">
        <v>17095.5</v>
      </c>
    </row>
    <row r="347" spans="1:9" x14ac:dyDescent="0.25">
      <c r="A347" s="7" t="str" cm="1">
        <f t="array" ref="A347">+_xlfn.IFS(Tabla3[[#This Row],[Factura SAP]]="",Tabla3[[#This Row],[Facturas ODOO]],Tabla3[[#This Row],[Facturas ODOO]]="",Tabla3[[#This Row],[Factura SAP]])</f>
        <v>F F01-00000175</v>
      </c>
      <c r="B347" s="4">
        <v>45728</v>
      </c>
      <c r="C347" s="2" t="s">
        <v>33</v>
      </c>
      <c r="D347" s="2" t="s">
        <v>3170</v>
      </c>
      <c r="E347" s="2" t="s">
        <v>3357</v>
      </c>
      <c r="F347" s="2" t="s">
        <v>34</v>
      </c>
      <c r="G347" s="8" t="s">
        <v>3077</v>
      </c>
      <c r="H347" s="7" t="s">
        <v>11</v>
      </c>
      <c r="I347" s="2">
        <v>2384.65</v>
      </c>
    </row>
    <row r="348" spans="1:9" x14ac:dyDescent="0.25">
      <c r="A348" s="7" t="str" cm="1">
        <f t="array" ref="A348">+_xlfn.IFS(Tabla3[[#This Row],[Factura SAP]]="",Tabla3[[#This Row],[Facturas ODOO]],Tabla3[[#This Row],[Facturas ODOO]]="",Tabla3[[#This Row],[Factura SAP]])</f>
        <v>F F01-00000196</v>
      </c>
      <c r="B348" s="4">
        <v>45726</v>
      </c>
      <c r="C348" s="2" t="s">
        <v>81</v>
      </c>
      <c r="D348" s="2" t="s">
        <v>3170</v>
      </c>
      <c r="E348" s="2" t="s">
        <v>3358</v>
      </c>
      <c r="F348" s="2" t="s">
        <v>82</v>
      </c>
      <c r="G348" s="8" t="s">
        <v>3077</v>
      </c>
      <c r="H348" s="7" t="s">
        <v>2</v>
      </c>
      <c r="I348" s="2">
        <v>1754.92</v>
      </c>
    </row>
    <row r="349" spans="1:9" x14ac:dyDescent="0.25">
      <c r="A349" s="7" t="str" cm="1">
        <f t="array" ref="A349">+_xlfn.IFS(Tabla3[[#This Row],[Factura SAP]]="",Tabla3[[#This Row],[Facturas ODOO]],Tabla3[[#This Row],[Facturas ODOO]]="",Tabla3[[#This Row],[Factura SAP]])</f>
        <v>F F01-00000195</v>
      </c>
      <c r="B349" s="4">
        <v>45719</v>
      </c>
      <c r="C349" s="2" t="s">
        <v>115</v>
      </c>
      <c r="D349" s="2" t="s">
        <v>3170</v>
      </c>
      <c r="E349" s="2" t="s">
        <v>3359</v>
      </c>
      <c r="F349" s="2" t="s">
        <v>116</v>
      </c>
      <c r="G349" s="8" t="s">
        <v>3077</v>
      </c>
      <c r="H349" s="7" t="s">
        <v>11</v>
      </c>
      <c r="I349" s="2">
        <v>2386.59</v>
      </c>
    </row>
    <row r="350" spans="1:9" x14ac:dyDescent="0.25">
      <c r="A350" s="7" t="str" cm="1">
        <f t="array" ref="A350">+_xlfn.IFS(Tabla3[[#This Row],[Factura SAP]]="",Tabla3[[#This Row],[Facturas ODOO]],Tabla3[[#This Row],[Facturas ODOO]]="",Tabla3[[#This Row],[Factura SAP]])</f>
        <v>F F01-00000194</v>
      </c>
      <c r="B350" s="4">
        <v>45719</v>
      </c>
      <c r="C350" s="2" t="s">
        <v>121</v>
      </c>
      <c r="D350" s="2" t="s">
        <v>3170</v>
      </c>
      <c r="E350" s="2" t="s">
        <v>3360</v>
      </c>
      <c r="F350" s="2" t="s">
        <v>122</v>
      </c>
      <c r="G350" s="8" t="s">
        <v>3077</v>
      </c>
      <c r="H350" s="7" t="s">
        <v>11</v>
      </c>
      <c r="I350" s="2">
        <v>3160.75</v>
      </c>
    </row>
    <row r="351" spans="1:9" x14ac:dyDescent="0.25">
      <c r="A351" s="7" t="str" cm="1">
        <f t="array" ref="A351">+_xlfn.IFS(Tabla3[[#This Row],[Factura SAP]]="",Tabla3[[#This Row],[Facturas ODOO]],Tabla3[[#This Row],[Facturas ODOO]]="",Tabla3[[#This Row],[Factura SAP]])</f>
        <v>F F01-00000193</v>
      </c>
      <c r="B351" s="4">
        <v>45719</v>
      </c>
      <c r="C351" s="2" t="s">
        <v>143</v>
      </c>
      <c r="D351" s="2" t="s">
        <v>3170</v>
      </c>
      <c r="E351" s="2" t="s">
        <v>3361</v>
      </c>
      <c r="F351" s="2" t="s">
        <v>144</v>
      </c>
      <c r="G351" s="8" t="s">
        <v>3077</v>
      </c>
      <c r="H351" s="7" t="s">
        <v>11</v>
      </c>
      <c r="I351" s="2">
        <v>2270.3200000000002</v>
      </c>
    </row>
    <row r="352" spans="1:9" x14ac:dyDescent="0.25">
      <c r="A352" s="7" t="str" cm="1">
        <f t="array" ref="A352">+_xlfn.IFS(Tabla3[[#This Row],[Factura SAP]]="",Tabla3[[#This Row],[Facturas ODOO]],Tabla3[[#This Row],[Facturas ODOO]]="",Tabla3[[#This Row],[Factura SAP]])</f>
        <v>F F01-00000183</v>
      </c>
      <c r="B352" s="4">
        <v>45719</v>
      </c>
      <c r="C352" s="2" t="s">
        <v>149</v>
      </c>
      <c r="D352" s="2" t="s">
        <v>3170</v>
      </c>
      <c r="E352" s="2" t="s">
        <v>3362</v>
      </c>
      <c r="F352" s="2" t="s">
        <v>150</v>
      </c>
      <c r="G352" s="8" t="s">
        <v>3077</v>
      </c>
      <c r="H352" s="7" t="s">
        <v>11</v>
      </c>
      <c r="I352" s="2">
        <v>7223.77</v>
      </c>
    </row>
    <row r="353" spans="1:9" x14ac:dyDescent="0.25">
      <c r="A353" s="7" t="str" cm="1">
        <f t="array" ref="A353">+_xlfn.IFS(Tabla3[[#This Row],[Factura SAP]]="",Tabla3[[#This Row],[Facturas ODOO]],Tabla3[[#This Row],[Facturas ODOO]]="",Tabla3[[#This Row],[Factura SAP]])</f>
        <v>F F01-00000179</v>
      </c>
      <c r="B353" s="4">
        <v>45719</v>
      </c>
      <c r="C353" s="2" t="s">
        <v>153</v>
      </c>
      <c r="D353" s="2" t="s">
        <v>3170</v>
      </c>
      <c r="E353" s="2" t="s">
        <v>3363</v>
      </c>
      <c r="F353" s="2" t="s">
        <v>154</v>
      </c>
      <c r="G353" s="8" t="s">
        <v>3077</v>
      </c>
      <c r="H353" s="7" t="s">
        <v>11</v>
      </c>
      <c r="I353" s="2">
        <v>1551.59</v>
      </c>
    </row>
    <row r="354" spans="1:9" x14ac:dyDescent="0.25">
      <c r="A354" s="7" t="str" cm="1">
        <f t="array" ref="A354">+_xlfn.IFS(Tabla3[[#This Row],[Factura SAP]]="",Tabla3[[#This Row],[Facturas ODOO]],Tabla3[[#This Row],[Facturas ODOO]]="",Tabla3[[#This Row],[Factura SAP]])</f>
        <v>F F01-00000176</v>
      </c>
      <c r="B354" s="4">
        <v>45719</v>
      </c>
      <c r="C354" s="2" t="s">
        <v>155</v>
      </c>
      <c r="D354" s="2" t="s">
        <v>3170</v>
      </c>
      <c r="E354" s="2" t="s">
        <v>3364</v>
      </c>
      <c r="F354" s="2" t="s">
        <v>156</v>
      </c>
      <c r="G354" s="8" t="s">
        <v>3077</v>
      </c>
      <c r="H354" s="7" t="s">
        <v>11</v>
      </c>
      <c r="I354" s="2">
        <v>2607.27</v>
      </c>
    </row>
    <row r="355" spans="1:9" x14ac:dyDescent="0.25">
      <c r="A355" s="7" t="str" cm="1">
        <f t="array" ref="A355">+_xlfn.IFS(Tabla3[[#This Row],[Factura SAP]]="",Tabla3[[#This Row],[Facturas ODOO]],Tabla3[[#This Row],[Facturas ODOO]]="",Tabla3[[#This Row],[Factura SAP]])</f>
        <v>F F01-00000166</v>
      </c>
      <c r="B355" s="4">
        <v>45719</v>
      </c>
      <c r="C355" s="2" t="s">
        <v>165</v>
      </c>
      <c r="D355" s="2" t="s">
        <v>3170</v>
      </c>
      <c r="E355" s="2" t="s">
        <v>3365</v>
      </c>
      <c r="F355" s="2" t="s">
        <v>166</v>
      </c>
      <c r="G355" s="8" t="s">
        <v>3077</v>
      </c>
      <c r="H355" s="7" t="s">
        <v>11</v>
      </c>
      <c r="I355" s="2">
        <v>4314.97</v>
      </c>
    </row>
    <row r="356" spans="1:9" x14ac:dyDescent="0.25">
      <c r="A356" s="7" t="str" cm="1">
        <f t="array" ref="A356">+_xlfn.IFS(Tabla3[[#This Row],[Factura SAP]]="",Tabla3[[#This Row],[Facturas ODOO]],Tabla3[[#This Row],[Facturas ODOO]]="",Tabla3[[#This Row],[Factura SAP]])</f>
        <v>F F01-00000135</v>
      </c>
      <c r="B356" s="4">
        <v>45719</v>
      </c>
      <c r="C356" s="2" t="s">
        <v>177</v>
      </c>
      <c r="D356" s="2" t="s">
        <v>3170</v>
      </c>
      <c r="E356" s="2" t="s">
        <v>3344</v>
      </c>
      <c r="F356" s="2" t="s">
        <v>178</v>
      </c>
      <c r="G356" s="8" t="s">
        <v>3077</v>
      </c>
      <c r="H356" s="7" t="s">
        <v>11</v>
      </c>
      <c r="I356" s="2">
        <v>8870.23</v>
      </c>
    </row>
    <row r="357" spans="1:9" x14ac:dyDescent="0.25">
      <c r="A357" s="7" t="str" cm="1">
        <f t="array" ref="A357">+_xlfn.IFS(Tabla3[[#This Row],[Factura SAP]]="",Tabla3[[#This Row],[Facturas ODOO]],Tabla3[[#This Row],[Facturas ODOO]]="",Tabla3[[#This Row],[Factura SAP]])</f>
        <v>F F01-00000063</v>
      </c>
      <c r="B357" s="4">
        <v>45719</v>
      </c>
      <c r="C357" s="2" t="s">
        <v>235</v>
      </c>
      <c r="D357" s="2" t="s">
        <v>3170</v>
      </c>
      <c r="E357" s="2" t="s">
        <v>3342</v>
      </c>
      <c r="F357" s="2" t="s">
        <v>236</v>
      </c>
      <c r="G357" s="8" t="s">
        <v>3077</v>
      </c>
      <c r="H357" s="7" t="s">
        <v>11</v>
      </c>
      <c r="I357" s="2">
        <v>2073.66</v>
      </c>
    </row>
    <row r="358" spans="1:9" x14ac:dyDescent="0.25">
      <c r="A358" s="7" t="str" cm="1">
        <f t="array" ref="A358">+_xlfn.IFS(Tabla3[[#This Row],[Factura SAP]]="",Tabla3[[#This Row],[Facturas ODOO]],Tabla3[[#This Row],[Facturas ODOO]]="",Tabla3[[#This Row],[Factura SAP]])</f>
        <v>F F01-00000204</v>
      </c>
      <c r="B358" s="4">
        <v>45719</v>
      </c>
      <c r="C358" s="2" t="s">
        <v>239</v>
      </c>
      <c r="D358" s="2" t="s">
        <v>3170</v>
      </c>
      <c r="E358" s="2" t="s">
        <v>3366</v>
      </c>
      <c r="F358" s="2" t="s">
        <v>240</v>
      </c>
      <c r="G358" s="8" t="s">
        <v>3077</v>
      </c>
      <c r="H358" s="7" t="s">
        <v>11</v>
      </c>
      <c r="I358" s="2">
        <v>2540.04</v>
      </c>
    </row>
    <row r="359" spans="1:9" x14ac:dyDescent="0.25">
      <c r="A359" s="7" t="str" cm="1">
        <f t="array" ref="A359">+_xlfn.IFS(Tabla3[[#This Row],[Factura SAP]]="",Tabla3[[#This Row],[Facturas ODOO]],Tabla3[[#This Row],[Facturas ODOO]]="",Tabla3[[#This Row],[Factura SAP]])</f>
        <v>F F01-00000177</v>
      </c>
      <c r="B359" s="4">
        <v>45719</v>
      </c>
      <c r="C359" s="2" t="s">
        <v>245</v>
      </c>
      <c r="D359" s="2" t="s">
        <v>3170</v>
      </c>
      <c r="E359" s="2" t="s">
        <v>3367</v>
      </c>
      <c r="F359" s="2" t="s">
        <v>246</v>
      </c>
      <c r="G359" s="8" t="s">
        <v>3077</v>
      </c>
      <c r="H359" s="7" t="s">
        <v>11</v>
      </c>
      <c r="I359" s="2">
        <v>1925.63</v>
      </c>
    </row>
    <row r="360" spans="1:9" x14ac:dyDescent="0.25">
      <c r="A360" s="7" t="str" cm="1">
        <f t="array" ref="A360">+_xlfn.IFS(Tabla3[[#This Row],[Factura SAP]]="",Tabla3[[#This Row],[Facturas ODOO]],Tabla3[[#This Row],[Facturas ODOO]]="",Tabla3[[#This Row],[Factura SAP]])</f>
        <v>F F01-00000087</v>
      </c>
      <c r="B360" s="4">
        <v>45708</v>
      </c>
      <c r="C360" s="2" t="s">
        <v>298</v>
      </c>
      <c r="D360" s="2" t="s">
        <v>3170</v>
      </c>
      <c r="E360" s="2" t="s">
        <v>3330</v>
      </c>
      <c r="F360" s="2" t="s">
        <v>299</v>
      </c>
      <c r="G360" s="8" t="s">
        <v>3077</v>
      </c>
      <c r="H360" s="7" t="s">
        <v>11</v>
      </c>
      <c r="I360" s="2">
        <v>2453.92</v>
      </c>
    </row>
    <row r="361" spans="1:9" x14ac:dyDescent="0.25">
      <c r="A361" s="7" t="str" cm="1">
        <f t="array" ref="A361">+_xlfn.IFS(Tabla3[[#This Row],[Factura SAP]]="",Tabla3[[#This Row],[Facturas ODOO]],Tabla3[[#This Row],[Facturas ODOO]]="",Tabla3[[#This Row],[Factura SAP]])</f>
        <v>F F01-00000062</v>
      </c>
      <c r="B361" s="4">
        <v>45702</v>
      </c>
      <c r="C361" s="2" t="s">
        <v>346</v>
      </c>
      <c r="D361" s="2" t="s">
        <v>3170</v>
      </c>
      <c r="E361" s="2" t="s">
        <v>3315</v>
      </c>
      <c r="F361" s="2" t="s">
        <v>347</v>
      </c>
      <c r="G361" s="8" t="s">
        <v>3077</v>
      </c>
      <c r="H361" s="7" t="s">
        <v>11</v>
      </c>
      <c r="I361" s="2">
        <v>2179.9299999999998</v>
      </c>
    </row>
    <row r="362" spans="1:9" x14ac:dyDescent="0.25">
      <c r="A362" s="7" t="str" cm="1">
        <f t="array" ref="A362">+_xlfn.IFS(Tabla3[[#This Row],[Factura SAP]]="",Tabla3[[#This Row],[Facturas ODOO]],Tabla3[[#This Row],[Facturas ODOO]]="",Tabla3[[#This Row],[Factura SAP]])</f>
        <v>F F01-00000065</v>
      </c>
      <c r="B362" s="4">
        <v>45702</v>
      </c>
      <c r="C362" s="2" t="s">
        <v>364</v>
      </c>
      <c r="D362" s="2" t="s">
        <v>3170</v>
      </c>
      <c r="E362" s="2" t="s">
        <v>3321</v>
      </c>
      <c r="F362" s="2" t="s">
        <v>365</v>
      </c>
      <c r="G362" s="8" t="s">
        <v>3077</v>
      </c>
      <c r="H362" s="7" t="s">
        <v>11</v>
      </c>
      <c r="I362" s="2">
        <v>4342.83</v>
      </c>
    </row>
    <row r="363" spans="1:9" x14ac:dyDescent="0.25">
      <c r="A363" s="7" t="str" cm="1">
        <f t="array" ref="A363">+_xlfn.IFS(Tabla3[[#This Row],[Factura SAP]]="",Tabla3[[#This Row],[Facturas ODOO]],Tabla3[[#This Row],[Facturas ODOO]]="",Tabla3[[#This Row],[Factura SAP]])</f>
        <v>F F01-00000038</v>
      </c>
      <c r="B363" s="4">
        <v>45698</v>
      </c>
      <c r="C363" s="2" t="s">
        <v>386</v>
      </c>
      <c r="D363" s="2" t="s">
        <v>3170</v>
      </c>
      <c r="E363" s="2" t="s">
        <v>3322</v>
      </c>
      <c r="F363" s="2" t="s">
        <v>387</v>
      </c>
      <c r="G363" s="8" t="s">
        <v>3077</v>
      </c>
      <c r="H363" s="7" t="s">
        <v>11</v>
      </c>
      <c r="I363" s="2">
        <v>11539</v>
      </c>
    </row>
    <row r="364" spans="1:9" x14ac:dyDescent="0.25">
      <c r="A364" s="7" t="str" cm="1">
        <f t="array" ref="A364">+_xlfn.IFS(Tabla3[[#This Row],[Factura SAP]]="",Tabla3[[#This Row],[Facturas ODOO]],Tabla3[[#This Row],[Facturas ODOO]]="",Tabla3[[#This Row],[Factura SAP]])</f>
        <v>F F01-00000043</v>
      </c>
      <c r="B364" s="4">
        <v>45698</v>
      </c>
      <c r="C364" s="2" t="s">
        <v>396</v>
      </c>
      <c r="D364" s="2" t="s">
        <v>3170</v>
      </c>
      <c r="E364" s="2" t="s">
        <v>3323</v>
      </c>
      <c r="F364" s="2" t="s">
        <v>397</v>
      </c>
      <c r="G364" s="8" t="s">
        <v>3077</v>
      </c>
      <c r="H364" s="7" t="s">
        <v>11</v>
      </c>
      <c r="I364" s="2">
        <v>17442.18</v>
      </c>
    </row>
    <row r="365" spans="1:9" x14ac:dyDescent="0.25">
      <c r="A365" s="7" t="str" cm="1">
        <f t="array" ref="A365">+_xlfn.IFS(Tabla3[[#This Row],[Factura SAP]]="",Tabla3[[#This Row],[Facturas ODOO]],Tabla3[[#This Row],[Facturas ODOO]]="",Tabla3[[#This Row],[Factura SAP]])</f>
        <v>F F01-00000037</v>
      </c>
      <c r="B365" s="4">
        <v>45698</v>
      </c>
      <c r="C365" s="2" t="s">
        <v>406</v>
      </c>
      <c r="D365" s="2" t="s">
        <v>3170</v>
      </c>
      <c r="E365" s="2" t="s">
        <v>3324</v>
      </c>
      <c r="F365" s="2" t="s">
        <v>407</v>
      </c>
      <c r="G365" s="8" t="s">
        <v>3077</v>
      </c>
      <c r="H365" s="7" t="s">
        <v>11</v>
      </c>
      <c r="I365" s="2">
        <v>2448.75</v>
      </c>
    </row>
    <row r="366" spans="1:9" x14ac:dyDescent="0.25">
      <c r="A366" s="7" t="str" cm="1">
        <f t="array" ref="A366">+_xlfn.IFS(Tabla3[[#This Row],[Factura SAP]]="",Tabla3[[#This Row],[Facturas ODOO]],Tabla3[[#This Row],[Facturas ODOO]]="",Tabla3[[#This Row],[Factura SAP]])</f>
        <v>F F01-00000080</v>
      </c>
      <c r="B366" s="4">
        <v>45698</v>
      </c>
      <c r="C366" s="2" t="s">
        <v>424</v>
      </c>
      <c r="D366" s="2" t="s">
        <v>3170</v>
      </c>
      <c r="E366" s="2" t="s">
        <v>3328</v>
      </c>
      <c r="F366" s="2" t="s">
        <v>425</v>
      </c>
      <c r="G366" s="8" t="s">
        <v>3077</v>
      </c>
      <c r="H366" s="7" t="s">
        <v>11</v>
      </c>
      <c r="I366" s="2">
        <v>5673.78</v>
      </c>
    </row>
    <row r="367" spans="1:9" x14ac:dyDescent="0.25">
      <c r="A367" s="7" t="str" cm="1">
        <f t="array" ref="A367">+_xlfn.IFS(Tabla3[[#This Row],[Factura SAP]]="",Tabla3[[#This Row],[Facturas ODOO]],Tabla3[[#This Row],[Facturas ODOO]]="",Tabla3[[#This Row],[Factura SAP]])</f>
        <v>F F01-00000045</v>
      </c>
      <c r="B367" s="4">
        <v>45695</v>
      </c>
      <c r="C367" s="2" t="s">
        <v>440</v>
      </c>
      <c r="D367" s="2" t="s">
        <v>3170</v>
      </c>
      <c r="E367" s="2" t="s">
        <v>3325</v>
      </c>
      <c r="F367" s="2" t="s">
        <v>441</v>
      </c>
      <c r="G367" s="8" t="s">
        <v>3077</v>
      </c>
      <c r="H367" s="7" t="s">
        <v>11</v>
      </c>
      <c r="I367" s="2">
        <v>2021.34</v>
      </c>
    </row>
    <row r="368" spans="1:9" x14ac:dyDescent="0.25">
      <c r="A368" s="7" t="str" cm="1">
        <f t="array" ref="A368">+_xlfn.IFS(Tabla3[[#This Row],[Factura SAP]]="",Tabla3[[#This Row],[Facturas ODOO]],Tabla3[[#This Row],[Facturas ODOO]]="",Tabla3[[#This Row],[Factura SAP]])</f>
        <v>F F01-00000086</v>
      </c>
      <c r="B368" s="4">
        <v>45695</v>
      </c>
      <c r="C368" s="2" t="s">
        <v>456</v>
      </c>
      <c r="D368" s="2" t="s">
        <v>3170</v>
      </c>
      <c r="E368" s="2" t="s">
        <v>3329</v>
      </c>
      <c r="F368" s="2" t="s">
        <v>457</v>
      </c>
      <c r="G368" s="8" t="s">
        <v>3077</v>
      </c>
      <c r="H368" s="7" t="s">
        <v>11</v>
      </c>
      <c r="I368" s="2">
        <v>2191.2600000000002</v>
      </c>
    </row>
    <row r="369" spans="1:9" x14ac:dyDescent="0.25">
      <c r="A369" s="7" t="str" cm="1">
        <f t="array" ref="A369">+_xlfn.IFS(Tabla3[[#This Row],[Factura SAP]]="",Tabla3[[#This Row],[Facturas ODOO]],Tabla3[[#This Row],[Facturas ODOO]]="",Tabla3[[#This Row],[Factura SAP]])</f>
        <v>F F01-00000020</v>
      </c>
      <c r="B369" s="4">
        <v>45695</v>
      </c>
      <c r="C369" s="2" t="s">
        <v>490</v>
      </c>
      <c r="D369" s="2" t="s">
        <v>3170</v>
      </c>
      <c r="E369" s="2" t="s">
        <v>3313</v>
      </c>
      <c r="F369" s="2" t="s">
        <v>491</v>
      </c>
      <c r="G369" s="8" t="s">
        <v>3077</v>
      </c>
      <c r="H369" s="7" t="s">
        <v>11</v>
      </c>
      <c r="I369" s="2">
        <v>1863.4</v>
      </c>
    </row>
    <row r="370" spans="1:9" x14ac:dyDescent="0.25">
      <c r="A370" s="7" t="str" cm="1">
        <f t="array" ref="A370">+_xlfn.IFS(Tabla3[[#This Row],[Factura SAP]]="",Tabla3[[#This Row],[Facturas ODOO]],Tabla3[[#This Row],[Facturas ODOO]]="",Tabla3[[#This Row],[Factura SAP]])</f>
        <v>F010-00026932</v>
      </c>
      <c r="B370" s="4">
        <v>45673</v>
      </c>
      <c r="C370" s="2" t="s">
        <v>959</v>
      </c>
      <c r="D370" s="2" t="s">
        <v>3220</v>
      </c>
      <c r="E370" s="2" t="s">
        <v>3170</v>
      </c>
      <c r="F370" s="2" t="s">
        <v>960</v>
      </c>
      <c r="G370" s="8" t="s">
        <v>3077</v>
      </c>
      <c r="H370" s="7" t="s">
        <v>11</v>
      </c>
      <c r="I370" s="2">
        <v>3288.88</v>
      </c>
    </row>
    <row r="371" spans="1:9" x14ac:dyDescent="0.25">
      <c r="A371" s="7" t="str" cm="1">
        <f t="array" ref="A371">+_xlfn.IFS(Tabla3[[#This Row],[Factura SAP]]="",Tabla3[[#This Row],[Facturas ODOO]],Tabla3[[#This Row],[Facturas ODOO]]="",Tabla3[[#This Row],[Factura SAP]])</f>
        <v>F010-00026967</v>
      </c>
      <c r="B371" s="4">
        <v>45672</v>
      </c>
      <c r="C371" s="2" t="s">
        <v>1091</v>
      </c>
      <c r="D371" s="2" t="s">
        <v>3202</v>
      </c>
      <c r="E371" s="2" t="s">
        <v>3170</v>
      </c>
      <c r="F371" s="2" t="s">
        <v>1092</v>
      </c>
      <c r="G371" s="8" t="s">
        <v>3077</v>
      </c>
      <c r="H371" s="7" t="s">
        <v>11</v>
      </c>
      <c r="I371" s="2">
        <v>4547.54</v>
      </c>
    </row>
    <row r="372" spans="1:9" x14ac:dyDescent="0.25">
      <c r="A372" s="7" t="str" cm="1">
        <f t="array" ref="A372">+_xlfn.IFS(Tabla3[[#This Row],[Factura SAP]]="",Tabla3[[#This Row],[Facturas ODOO]],Tabla3[[#This Row],[Facturas ODOO]]="",Tabla3[[#This Row],[Factura SAP]])</f>
        <v>F010-00026872</v>
      </c>
      <c r="B372" s="4">
        <v>45665</v>
      </c>
      <c r="C372" s="2" t="s">
        <v>1295</v>
      </c>
      <c r="D372" s="2" t="s">
        <v>3247</v>
      </c>
      <c r="E372" s="2" t="s">
        <v>3170</v>
      </c>
      <c r="F372" s="2" t="s">
        <v>1296</v>
      </c>
      <c r="G372" s="8" t="s">
        <v>3077</v>
      </c>
      <c r="H372" s="7" t="s">
        <v>11</v>
      </c>
      <c r="I372" s="2">
        <v>1953.77</v>
      </c>
    </row>
    <row r="373" spans="1:9" x14ac:dyDescent="0.25">
      <c r="A373" s="7" t="str" cm="1">
        <f t="array" ref="A373">+_xlfn.IFS(Tabla3[[#This Row],[Factura SAP]]="",Tabla3[[#This Row],[Facturas ODOO]],Tabla3[[#This Row],[Facturas ODOO]]="",Tabla3[[#This Row],[Factura SAP]])</f>
        <v>F010-00027007</v>
      </c>
      <c r="B373" s="4">
        <v>45665</v>
      </c>
      <c r="C373" s="2" t="s">
        <v>1311</v>
      </c>
      <c r="D373" s="2" t="s">
        <v>3273</v>
      </c>
      <c r="E373" s="2" t="s">
        <v>3170</v>
      </c>
      <c r="F373" s="2" t="s">
        <v>1312</v>
      </c>
      <c r="G373" s="8" t="s">
        <v>3077</v>
      </c>
      <c r="H373" s="7" t="s">
        <v>11</v>
      </c>
      <c r="I373" s="2">
        <v>991.89</v>
      </c>
    </row>
    <row r="374" spans="1:9" x14ac:dyDescent="0.25">
      <c r="A374" s="7" t="str" cm="1">
        <f t="array" ref="A374">+_xlfn.IFS(Tabla3[[#This Row],[Factura SAP]]="",Tabla3[[#This Row],[Facturas ODOO]],Tabla3[[#This Row],[Facturas ODOO]]="",Tabla3[[#This Row],[Factura SAP]])</f>
        <v>F010-00026623</v>
      </c>
      <c r="B374" s="4">
        <v>45658</v>
      </c>
      <c r="C374" s="2" t="s">
        <v>2083</v>
      </c>
      <c r="D374" s="2" t="s">
        <v>3289</v>
      </c>
      <c r="E374" s="2" t="s">
        <v>3170</v>
      </c>
      <c r="F374" s="2" t="s">
        <v>2084</v>
      </c>
      <c r="G374" s="8" t="s">
        <v>3077</v>
      </c>
      <c r="H374" s="7" t="s">
        <v>11</v>
      </c>
      <c r="I374" s="2">
        <v>15732.37</v>
      </c>
    </row>
    <row r="375" spans="1:9" x14ac:dyDescent="0.25">
      <c r="A375" s="7" t="str" cm="1">
        <f t="array" ref="A375">+_xlfn.IFS(Tabla3[[#This Row],[Factura SAP]]="",Tabla3[[#This Row],[Facturas ODOO]],Tabla3[[#This Row],[Facturas ODOO]]="",Tabla3[[#This Row],[Factura SAP]])</f>
        <v>F010-00026660</v>
      </c>
      <c r="B375" s="4">
        <v>45658</v>
      </c>
      <c r="C375" s="2" t="s">
        <v>2111</v>
      </c>
      <c r="D375" s="2" t="s">
        <v>3279</v>
      </c>
      <c r="E375" s="2" t="s">
        <v>3170</v>
      </c>
      <c r="F375" s="2" t="s">
        <v>2112</v>
      </c>
      <c r="G375" s="8" t="s">
        <v>3077</v>
      </c>
      <c r="H375" s="7" t="s">
        <v>11</v>
      </c>
      <c r="I375" s="2">
        <v>6506.32</v>
      </c>
    </row>
    <row r="376" spans="1:9" x14ac:dyDescent="0.25">
      <c r="A376" s="7" t="str" cm="1">
        <f t="array" ref="A376">+_xlfn.IFS(Tabla3[[#This Row],[Factura SAP]]="",Tabla3[[#This Row],[Facturas ODOO]],Tabla3[[#This Row],[Facturas ODOO]]="",Tabla3[[#This Row],[Factura SAP]])</f>
        <v>F010-00026748</v>
      </c>
      <c r="B376" s="4">
        <v>45658</v>
      </c>
      <c r="C376" s="2" t="s">
        <v>2401</v>
      </c>
      <c r="D376" s="2" t="s">
        <v>3290</v>
      </c>
      <c r="E376" s="2" t="s">
        <v>3170</v>
      </c>
      <c r="F376" s="2" t="s">
        <v>2402</v>
      </c>
      <c r="G376" s="8" t="s">
        <v>3077</v>
      </c>
      <c r="H376" s="7" t="s">
        <v>11</v>
      </c>
      <c r="I376" s="2">
        <v>5566.22</v>
      </c>
    </row>
    <row r="377" spans="1:9" x14ac:dyDescent="0.25">
      <c r="A377" s="7" t="str" cm="1">
        <f t="array" ref="A377">+_xlfn.IFS(Tabla3[[#This Row],[Factura SAP]]="",Tabla3[[#This Row],[Facturas ODOO]],Tabla3[[#This Row],[Facturas ODOO]]="",Tabla3[[#This Row],[Factura SAP]])</f>
        <v>F F01-00000069</v>
      </c>
      <c r="B377" s="4">
        <v>45719</v>
      </c>
      <c r="C377" s="2" t="s">
        <v>221</v>
      </c>
      <c r="D377" s="2" t="s">
        <v>3170</v>
      </c>
      <c r="E377" s="2" t="s">
        <v>3333</v>
      </c>
      <c r="F377" s="2" t="s">
        <v>222</v>
      </c>
      <c r="G377" s="8" t="s">
        <v>3094</v>
      </c>
      <c r="H377" s="7" t="s">
        <v>11</v>
      </c>
      <c r="I377" s="2">
        <v>5936.27</v>
      </c>
    </row>
    <row r="378" spans="1:9" x14ac:dyDescent="0.25">
      <c r="A378" s="7" t="e" cm="1">
        <f t="array" ref="A378">+_xlfn.IFS(Tabla3[[#This Row],[Factura SAP]]="",Tabla3[[#This Row],[Facturas ODOO]],Tabla3[[#This Row],[Facturas ODOO]]="",Tabla3[[#This Row],[Factura SAP]])</f>
        <v>#N/A</v>
      </c>
      <c r="B378" s="4">
        <v>45686</v>
      </c>
      <c r="C378" s="2" t="s">
        <v>3373</v>
      </c>
      <c r="D378" s="7" t="s">
        <v>3172</v>
      </c>
      <c r="E378" s="2" t="s">
        <v>3305</v>
      </c>
      <c r="F378" s="2" t="s">
        <v>529</v>
      </c>
      <c r="G378" s="8" t="s">
        <v>3094</v>
      </c>
      <c r="H378" s="7" t="s">
        <v>11</v>
      </c>
      <c r="I378" s="2">
        <v>3875.71</v>
      </c>
    </row>
    <row r="379" spans="1:9" x14ac:dyDescent="0.25">
      <c r="A379" s="7" t="str" cm="1">
        <f t="array" ref="A379">+_xlfn.IFS(Tabla3[[#This Row],[Factura SAP]]="",Tabla3[[#This Row],[Facturas ODOO]],Tabla3[[#This Row],[Facturas ODOO]]="",Tabla3[[#This Row],[Factura SAP]])</f>
        <v>F F01-00000206</v>
      </c>
      <c r="B379" s="4">
        <v>45726</v>
      </c>
      <c r="C379" s="2" t="s">
        <v>59</v>
      </c>
      <c r="D379" s="2" t="s">
        <v>3170</v>
      </c>
      <c r="E379" s="2" t="s">
        <v>3368</v>
      </c>
      <c r="F379" s="2" t="s">
        <v>60</v>
      </c>
      <c r="G379" s="8" t="s">
        <v>3084</v>
      </c>
      <c r="H379" s="7" t="s">
        <v>11</v>
      </c>
      <c r="I379" s="2">
        <v>5616.1</v>
      </c>
    </row>
    <row r="380" spans="1:9" x14ac:dyDescent="0.25">
      <c r="A380" s="7" t="str" cm="1">
        <f t="array" ref="A380">+_xlfn.IFS(Tabla3[[#This Row],[Factura SAP]]="",Tabla3[[#This Row],[Facturas ODOO]],Tabla3[[#This Row],[Facturas ODOO]]="",Tabla3[[#This Row],[Factura SAP]])</f>
        <v>F F01-00000092</v>
      </c>
      <c r="B380" s="4">
        <v>45726</v>
      </c>
      <c r="C380" s="2" t="s">
        <v>61</v>
      </c>
      <c r="D380" s="2" t="s">
        <v>3170</v>
      </c>
      <c r="E380" s="2" t="s">
        <v>3369</v>
      </c>
      <c r="F380" s="2" t="s">
        <v>62</v>
      </c>
      <c r="G380" s="8" t="s">
        <v>3084</v>
      </c>
      <c r="H380" s="7" t="s">
        <v>11</v>
      </c>
      <c r="I380" s="2">
        <v>5486.55</v>
      </c>
    </row>
    <row r="381" spans="1:9" x14ac:dyDescent="0.25">
      <c r="A381" s="7" t="str" cm="1">
        <f t="array" ref="A381">+_xlfn.IFS(Tabla3[[#This Row],[Factura SAP]]="",Tabla3[[#This Row],[Facturas ODOO]],Tabla3[[#This Row],[Facturas ODOO]]="",Tabla3[[#This Row],[Factura SAP]])</f>
        <v>F F01-00000211</v>
      </c>
      <c r="B381" s="4">
        <v>45720</v>
      </c>
      <c r="C381" s="2" t="s">
        <v>91</v>
      </c>
      <c r="D381" s="2" t="s">
        <v>3170</v>
      </c>
      <c r="E381" s="2" t="s">
        <v>3370</v>
      </c>
      <c r="F381" s="2" t="s">
        <v>92</v>
      </c>
      <c r="G381" s="8" t="s">
        <v>3084</v>
      </c>
      <c r="H381" s="7" t="s">
        <v>11</v>
      </c>
      <c r="I381" s="2">
        <v>5704.4</v>
      </c>
    </row>
    <row r="382" spans="1:9" x14ac:dyDescent="0.25">
      <c r="A382" s="7" t="str" cm="1">
        <f t="array" ref="A382">+_xlfn.IFS(Tabla3[[#This Row],[Factura SAP]]="",Tabla3[[#This Row],[Facturas ODOO]],Tabla3[[#This Row],[Facturas ODOO]]="",Tabla3[[#This Row],[Factura SAP]])</f>
        <v>F F01-00000141</v>
      </c>
      <c r="B382" s="4">
        <v>45719</v>
      </c>
      <c r="C382" s="2" t="s">
        <v>129</v>
      </c>
      <c r="D382" s="2" t="s">
        <v>3170</v>
      </c>
      <c r="E382" s="2" t="s">
        <v>3347</v>
      </c>
      <c r="F382" s="2" t="s">
        <v>130</v>
      </c>
      <c r="G382" s="8" t="s">
        <v>3084</v>
      </c>
      <c r="H382" s="7" t="s">
        <v>11</v>
      </c>
      <c r="I382" s="2">
        <v>2055.48</v>
      </c>
    </row>
    <row r="383" spans="1:9" x14ac:dyDescent="0.25">
      <c r="A383" s="7" t="str" cm="1">
        <f t="array" ref="A383">+_xlfn.IFS(Tabla3[[#This Row],[Factura SAP]]="",Tabla3[[#This Row],[Facturas ODOO]],Tabla3[[#This Row],[Facturas ODOO]]="",Tabla3[[#This Row],[Factura SAP]])</f>
        <v>F F01-00000156</v>
      </c>
      <c r="B383" s="4">
        <v>45719</v>
      </c>
      <c r="C383" s="2" t="s">
        <v>169</v>
      </c>
      <c r="D383" s="2" t="s">
        <v>3170</v>
      </c>
      <c r="E383" s="2" t="s">
        <v>3348</v>
      </c>
      <c r="F383" s="2" t="s">
        <v>170</v>
      </c>
      <c r="G383" s="8" t="s">
        <v>3084</v>
      </c>
      <c r="H383" s="7" t="s">
        <v>11</v>
      </c>
      <c r="I383" s="2">
        <v>12289.06</v>
      </c>
    </row>
    <row r="384" spans="1:9" x14ac:dyDescent="0.25">
      <c r="A384" s="7" t="str" cm="1">
        <f t="array" ref="A384">+_xlfn.IFS(Tabla3[[#This Row],[Factura SAP]]="",Tabla3[[#This Row],[Facturas ODOO]],Tabla3[[#This Row],[Facturas ODOO]]="",Tabla3[[#This Row],[Factura SAP]])</f>
        <v>F F01-00000096</v>
      </c>
      <c r="B384" s="4">
        <v>45719</v>
      </c>
      <c r="C384" s="2" t="s">
        <v>195</v>
      </c>
      <c r="D384" s="2" t="s">
        <v>3170</v>
      </c>
      <c r="E384" s="2" t="s">
        <v>3351</v>
      </c>
      <c r="F384" s="2" t="s">
        <v>196</v>
      </c>
      <c r="G384" s="8" t="s">
        <v>3084</v>
      </c>
      <c r="H384" s="7" t="s">
        <v>11</v>
      </c>
      <c r="I384" s="2">
        <v>773.67</v>
      </c>
    </row>
    <row r="385" spans="1:9" x14ac:dyDescent="0.25">
      <c r="A385" s="7" t="str" cm="1">
        <f t="array" ref="A385">+_xlfn.IFS(Tabla3[[#This Row],[Factura SAP]]="",Tabla3[[#This Row],[Facturas ODOO]],Tabla3[[#This Row],[Facturas ODOO]]="",Tabla3[[#This Row],[Factura SAP]])</f>
        <v>F F01-00000153</v>
      </c>
      <c r="B385" s="4">
        <v>45708</v>
      </c>
      <c r="C385" s="2" t="s">
        <v>268</v>
      </c>
      <c r="D385" s="2" t="s">
        <v>3170</v>
      </c>
      <c r="E385" s="2" t="s">
        <v>3349</v>
      </c>
      <c r="F385" s="2" t="s">
        <v>269</v>
      </c>
      <c r="G385" s="8" t="s">
        <v>3084</v>
      </c>
      <c r="H385" s="7" t="s">
        <v>11</v>
      </c>
      <c r="I385" s="2">
        <v>9666.59</v>
      </c>
    </row>
    <row r="386" spans="1:9" x14ac:dyDescent="0.25">
      <c r="A386" s="7" t="str" cm="1">
        <f t="array" ref="A386">+_xlfn.IFS(Tabla3[[#This Row],[Factura SAP]]="",Tabla3[[#This Row],[Facturas ODOO]],Tabla3[[#This Row],[Facturas ODOO]]="",Tabla3[[#This Row],[Factura SAP]])</f>
        <v>F F01-00000152</v>
      </c>
      <c r="B386" s="4">
        <v>45708</v>
      </c>
      <c r="C386" s="2" t="s">
        <v>276</v>
      </c>
      <c r="D386" s="2" t="s">
        <v>3170</v>
      </c>
      <c r="E386" s="2" t="s">
        <v>3350</v>
      </c>
      <c r="F386" s="2" t="s">
        <v>277</v>
      </c>
      <c r="G386" s="8" t="s">
        <v>3084</v>
      </c>
      <c r="H386" s="7" t="s">
        <v>11</v>
      </c>
      <c r="I386" s="2">
        <v>2805.07</v>
      </c>
    </row>
    <row r="387" spans="1:9" x14ac:dyDescent="0.25">
      <c r="A387" s="7" t="str" cm="1">
        <f t="array" ref="A387">+_xlfn.IFS(Tabla3[[#This Row],[Factura SAP]]="",Tabla3[[#This Row],[Facturas ODOO]],Tabla3[[#This Row],[Facturas ODOO]]="",Tabla3[[#This Row],[Factura SAP]])</f>
        <v>F F01-00000113</v>
      </c>
      <c r="B387" s="4">
        <v>45702</v>
      </c>
      <c r="C387" s="2" t="s">
        <v>308</v>
      </c>
      <c r="D387" s="2" t="s">
        <v>3170</v>
      </c>
      <c r="E387" s="2" t="s">
        <v>3334</v>
      </c>
      <c r="F387" s="2" t="s">
        <v>309</v>
      </c>
      <c r="G387" s="8" t="s">
        <v>3084</v>
      </c>
      <c r="H387" s="7" t="s">
        <v>11</v>
      </c>
      <c r="I387" s="2">
        <v>6077.87</v>
      </c>
    </row>
    <row r="388" spans="1:9" x14ac:dyDescent="0.25">
      <c r="A388" s="7" t="str" cm="1">
        <f t="array" ref="A388">+_xlfn.IFS(Tabla3[[#This Row],[Factura SAP]]="",Tabla3[[#This Row],[Facturas ODOO]],Tabla3[[#This Row],[Facturas ODOO]]="",Tabla3[[#This Row],[Factura SAP]])</f>
        <v>F F01-00000109</v>
      </c>
      <c r="B388" s="4">
        <v>45702</v>
      </c>
      <c r="C388" s="2" t="s">
        <v>328</v>
      </c>
      <c r="D388" s="2" t="s">
        <v>3170</v>
      </c>
      <c r="E388" s="2" t="s">
        <v>3336</v>
      </c>
      <c r="F388" s="2" t="s">
        <v>329</v>
      </c>
      <c r="G388" s="8" t="s">
        <v>3084</v>
      </c>
      <c r="H388" s="7" t="s">
        <v>11</v>
      </c>
      <c r="I388" s="2">
        <v>8931.35</v>
      </c>
    </row>
    <row r="389" spans="1:9" x14ac:dyDescent="0.25">
      <c r="A389" s="7" t="str" cm="1">
        <f t="array" ref="A389">+_xlfn.IFS(Tabla3[[#This Row],[Factura SAP]]="",Tabla3[[#This Row],[Facturas ODOO]],Tabla3[[#This Row],[Facturas ODOO]]="",Tabla3[[#This Row],[Factura SAP]])</f>
        <v>F F01-00000033</v>
      </c>
      <c r="B389" s="4">
        <v>45702</v>
      </c>
      <c r="C389" s="2" t="s">
        <v>336</v>
      </c>
      <c r="D389" s="2" t="s">
        <v>3170</v>
      </c>
      <c r="E389" s="2" t="s">
        <v>3309</v>
      </c>
      <c r="F389" s="2" t="s">
        <v>337</v>
      </c>
      <c r="G389" s="8" t="s">
        <v>3084</v>
      </c>
      <c r="H389" s="7" t="s">
        <v>11</v>
      </c>
      <c r="I389" s="2">
        <v>2535.79</v>
      </c>
    </row>
    <row r="390" spans="1:9" x14ac:dyDescent="0.25">
      <c r="A390" s="7" t="str" cm="1">
        <f t="array" ref="A390">+_xlfn.IFS(Tabla3[[#This Row],[Factura SAP]]="",Tabla3[[#This Row],[Facturas ODOO]],Tabla3[[#This Row],[Facturas ODOO]]="",Tabla3[[#This Row],[Factura SAP]])</f>
        <v>F F01-00000098</v>
      </c>
      <c r="B390" s="4">
        <v>45698</v>
      </c>
      <c r="C390" s="2" t="s">
        <v>414</v>
      </c>
      <c r="D390" s="2" t="s">
        <v>3170</v>
      </c>
      <c r="E390" s="2" t="s">
        <v>3339</v>
      </c>
      <c r="F390" s="2" t="s">
        <v>415</v>
      </c>
      <c r="G390" s="8" t="s">
        <v>3084</v>
      </c>
      <c r="H390" s="7" t="s">
        <v>11</v>
      </c>
      <c r="I390" s="2">
        <v>4341.17</v>
      </c>
    </row>
    <row r="391" spans="1:9" x14ac:dyDescent="0.25">
      <c r="A391" s="7" t="str" cm="1">
        <f t="array" ref="A391">+_xlfn.IFS(Tabla3[[#This Row],[Factura SAP]]="",Tabla3[[#This Row],[Facturas ODOO]],Tabla3[[#This Row],[Facturas ODOO]]="",Tabla3[[#This Row],[Factura SAP]])</f>
        <v>F F01-00000034</v>
      </c>
      <c r="B391" s="4">
        <v>45698</v>
      </c>
      <c r="C391" s="2" t="s">
        <v>432</v>
      </c>
      <c r="D391" s="2" t="s">
        <v>3170</v>
      </c>
      <c r="E391" s="2" t="s">
        <v>3311</v>
      </c>
      <c r="F391" s="2" t="s">
        <v>433</v>
      </c>
      <c r="G391" s="8" t="s">
        <v>3084</v>
      </c>
      <c r="H391" s="7" t="s">
        <v>11</v>
      </c>
      <c r="I391" s="2">
        <v>4205.8500000000004</v>
      </c>
    </row>
    <row r="392" spans="1:9" x14ac:dyDescent="0.25">
      <c r="A392" s="7" t="str" cm="1">
        <f t="array" ref="A392">+_xlfn.IFS(Tabla3[[#This Row],[Factura SAP]]="",Tabla3[[#This Row],[Facturas ODOO]],Tabla3[[#This Row],[Facturas ODOO]]="",Tabla3[[#This Row],[Factura SAP]])</f>
        <v>F F01-00000029</v>
      </c>
      <c r="B392" s="4">
        <v>45695</v>
      </c>
      <c r="C392" s="2" t="s">
        <v>446</v>
      </c>
      <c r="D392" s="2" t="s">
        <v>3170</v>
      </c>
      <c r="E392" s="2" t="s">
        <v>3312</v>
      </c>
      <c r="F392" s="2" t="s">
        <v>447</v>
      </c>
      <c r="G392" s="8" t="s">
        <v>3084</v>
      </c>
      <c r="H392" s="7" t="s">
        <v>11</v>
      </c>
      <c r="I392" s="2">
        <v>7258.87</v>
      </c>
    </row>
    <row r="393" spans="1:9" x14ac:dyDescent="0.25">
      <c r="A393" s="7" t="str" cm="1">
        <f t="array" ref="A393">+_xlfn.IFS(Tabla3[[#This Row],[Factura SAP]]="",Tabla3[[#This Row],[Facturas ODOO]],Tabla3[[#This Row],[Facturas ODOO]]="",Tabla3[[#This Row],[Factura SAP]])</f>
        <v>F F01-00000030</v>
      </c>
      <c r="B393" s="4">
        <v>45695</v>
      </c>
      <c r="C393" s="2" t="s">
        <v>482</v>
      </c>
      <c r="D393" s="2" t="s">
        <v>3170</v>
      </c>
      <c r="E393" s="2" t="s">
        <v>3318</v>
      </c>
      <c r="F393" s="2" t="s">
        <v>483</v>
      </c>
      <c r="G393" s="8" t="s">
        <v>3084</v>
      </c>
      <c r="H393" s="7" t="s">
        <v>11</v>
      </c>
      <c r="I393" s="2">
        <v>1580.99</v>
      </c>
    </row>
    <row r="394" spans="1:9" x14ac:dyDescent="0.25">
      <c r="A394" s="7" t="str" cm="1">
        <f t="array" ref="A394">+_xlfn.IFS(Tabla3[[#This Row],[Factura SAP]]="",Tabla3[[#This Row],[Facturas ODOO]],Tabla3[[#This Row],[Facturas ODOO]]="",Tabla3[[#This Row],[Factura SAP]])</f>
        <v>F010-00026933</v>
      </c>
      <c r="B394" s="4">
        <v>45686</v>
      </c>
      <c r="C394" s="2" t="s">
        <v>548</v>
      </c>
      <c r="D394" s="2" t="s">
        <v>3216</v>
      </c>
      <c r="E394" s="2" t="s">
        <v>3170</v>
      </c>
      <c r="F394" s="2" t="s">
        <v>549</v>
      </c>
      <c r="G394" s="8" t="s">
        <v>3084</v>
      </c>
      <c r="H394" s="7" t="s">
        <v>11</v>
      </c>
      <c r="I394" s="2">
        <v>6747.12</v>
      </c>
    </row>
    <row r="395" spans="1:9" x14ac:dyDescent="0.25">
      <c r="A395" s="7" t="str" cm="1">
        <f t="array" ref="A395">+_xlfn.IFS(Tabla3[[#This Row],[Factura SAP]]="",Tabla3[[#This Row],[Facturas ODOO]],Tabla3[[#This Row],[Facturas ODOO]]="",Tabla3[[#This Row],[Factura SAP]])</f>
        <v>F010-00026930</v>
      </c>
      <c r="B395" s="4">
        <v>45681</v>
      </c>
      <c r="C395" s="2" t="s">
        <v>574</v>
      </c>
      <c r="D395" s="2" t="s">
        <v>3304</v>
      </c>
      <c r="E395" s="2" t="s">
        <v>3170</v>
      </c>
      <c r="F395" s="2" t="s">
        <v>575</v>
      </c>
      <c r="G395" s="8" t="s">
        <v>3084</v>
      </c>
      <c r="H395" s="7" t="s">
        <v>2</v>
      </c>
      <c r="I395" s="2">
        <v>9264.66</v>
      </c>
    </row>
    <row r="396" spans="1:9" x14ac:dyDescent="0.25">
      <c r="A396" s="7" t="str" cm="1">
        <f t="array" ref="A396">+_xlfn.IFS(Tabla3[[#This Row],[Factura SAP]]="",Tabla3[[#This Row],[Facturas ODOO]],Tabla3[[#This Row],[Facturas ODOO]]="",Tabla3[[#This Row],[Factura SAP]])</f>
        <v>F010-00027017</v>
      </c>
      <c r="B396" s="4">
        <v>45679</v>
      </c>
      <c r="C396" s="2" t="s">
        <v>603</v>
      </c>
      <c r="D396" s="2" t="s">
        <v>3194</v>
      </c>
      <c r="E396" s="2" t="s">
        <v>3170</v>
      </c>
      <c r="F396" s="2" t="s">
        <v>604</v>
      </c>
      <c r="G396" s="8" t="s">
        <v>3084</v>
      </c>
      <c r="H396" s="7" t="s">
        <v>2</v>
      </c>
      <c r="I396" s="2">
        <v>5873.41</v>
      </c>
    </row>
    <row r="397" spans="1:9" x14ac:dyDescent="0.25">
      <c r="A397" s="7" t="str" cm="1">
        <f t="array" ref="A397">+_xlfn.IFS(Tabla3[[#This Row],[Factura SAP]]="",Tabla3[[#This Row],[Facturas ODOO]],Tabla3[[#This Row],[Facturas ODOO]]="",Tabla3[[#This Row],[Factura SAP]])</f>
        <v>F010-00027028</v>
      </c>
      <c r="B397" s="4">
        <v>45679</v>
      </c>
      <c r="C397" s="2" t="s">
        <v>671</v>
      </c>
      <c r="D397" s="2" t="s">
        <v>3227</v>
      </c>
      <c r="E397" s="2" t="s">
        <v>3170</v>
      </c>
      <c r="F397" s="2" t="s">
        <v>672</v>
      </c>
      <c r="G397" s="8" t="s">
        <v>3084</v>
      </c>
      <c r="H397" s="7" t="s">
        <v>11</v>
      </c>
      <c r="I397" s="2">
        <v>16851.34</v>
      </c>
    </row>
    <row r="398" spans="1:9" x14ac:dyDescent="0.25">
      <c r="A398" s="7" t="str" cm="1">
        <f t="array" ref="A398">+_xlfn.IFS(Tabla3[[#This Row],[Factura SAP]]="",Tabla3[[#This Row],[Facturas ODOO]],Tabla3[[#This Row],[Facturas ODOO]]="",Tabla3[[#This Row],[Factura SAP]])</f>
        <v>F010-00026961</v>
      </c>
      <c r="B398" s="4">
        <v>45679</v>
      </c>
      <c r="C398" s="2" t="s">
        <v>703</v>
      </c>
      <c r="D398" s="2" t="s">
        <v>3228</v>
      </c>
      <c r="E398" s="2" t="s">
        <v>3170</v>
      </c>
      <c r="F398" s="2" t="s">
        <v>704</v>
      </c>
      <c r="G398" s="8" t="s">
        <v>3084</v>
      </c>
      <c r="H398" s="7" t="s">
        <v>11</v>
      </c>
      <c r="I398" s="2">
        <v>11928.84</v>
      </c>
    </row>
    <row r="399" spans="1:9" x14ac:dyDescent="0.25">
      <c r="A399" s="7" t="str" cm="1">
        <f t="array" ref="A399">+_xlfn.IFS(Tabla3[[#This Row],[Factura SAP]]="",Tabla3[[#This Row],[Facturas ODOO]],Tabla3[[#This Row],[Facturas ODOO]]="",Tabla3[[#This Row],[Factura SAP]])</f>
        <v>F010-00027020</v>
      </c>
      <c r="B399" s="4">
        <v>45673</v>
      </c>
      <c r="C399" s="2" t="s">
        <v>857</v>
      </c>
      <c r="D399" s="2" t="s">
        <v>3240</v>
      </c>
      <c r="E399" s="2" t="s">
        <v>3170</v>
      </c>
      <c r="F399" s="2" t="s">
        <v>858</v>
      </c>
      <c r="G399" s="8" t="s">
        <v>3084</v>
      </c>
      <c r="H399" s="7" t="s">
        <v>11</v>
      </c>
      <c r="I399" s="2">
        <v>14067.35</v>
      </c>
    </row>
    <row r="400" spans="1:9" x14ac:dyDescent="0.25">
      <c r="A400" s="7" t="str" cm="1">
        <f t="array" ref="A400">+_xlfn.IFS(Tabla3[[#This Row],[Factura SAP]]="",Tabla3[[#This Row],[Facturas ODOO]],Tabla3[[#This Row],[Facturas ODOO]]="",Tabla3[[#This Row],[Factura SAP]])</f>
        <v>F010-00026999</v>
      </c>
      <c r="B400" s="4">
        <v>45673</v>
      </c>
      <c r="C400" s="2" t="s">
        <v>873</v>
      </c>
      <c r="D400" s="2" t="s">
        <v>3218</v>
      </c>
      <c r="E400" s="2" t="s">
        <v>3170</v>
      </c>
      <c r="F400" s="2" t="s">
        <v>874</v>
      </c>
      <c r="G400" s="8" t="s">
        <v>3084</v>
      </c>
      <c r="H400" s="7" t="s">
        <v>11</v>
      </c>
      <c r="I400" s="2">
        <v>6526.17</v>
      </c>
    </row>
    <row r="401" spans="1:9" x14ac:dyDescent="0.25">
      <c r="A401" s="7" t="str" cm="1">
        <f t="array" ref="A401">+_xlfn.IFS(Tabla3[[#This Row],[Factura SAP]]="",Tabla3[[#This Row],[Facturas ODOO]],Tabla3[[#This Row],[Facturas ODOO]]="",Tabla3[[#This Row],[Factura SAP]])</f>
        <v>F010-00027011</v>
      </c>
      <c r="B401" s="4">
        <v>45673</v>
      </c>
      <c r="C401" s="2" t="s">
        <v>885</v>
      </c>
      <c r="D401" s="2" t="s">
        <v>3241</v>
      </c>
      <c r="E401" s="2" t="s">
        <v>3170</v>
      </c>
      <c r="F401" s="2" t="s">
        <v>886</v>
      </c>
      <c r="G401" s="8" t="s">
        <v>3084</v>
      </c>
      <c r="H401" s="7" t="s">
        <v>11</v>
      </c>
      <c r="I401" s="2">
        <v>5620.69</v>
      </c>
    </row>
    <row r="402" spans="1:9" x14ac:dyDescent="0.25">
      <c r="A402" s="7" t="str" cm="1">
        <f t="array" ref="A402">+_xlfn.IFS(Tabla3[[#This Row],[Factura SAP]]="",Tabla3[[#This Row],[Facturas ODOO]],Tabla3[[#This Row],[Facturas ODOO]]="",Tabla3[[#This Row],[Factura SAP]])</f>
        <v>F010-00026988</v>
      </c>
      <c r="B402" s="4">
        <v>45672</v>
      </c>
      <c r="C402" s="2" t="s">
        <v>1065</v>
      </c>
      <c r="D402" s="2" t="s">
        <v>3245</v>
      </c>
      <c r="E402" s="2" t="s">
        <v>3170</v>
      </c>
      <c r="F402" s="2" t="s">
        <v>1066</v>
      </c>
      <c r="G402" s="8" t="s">
        <v>3084</v>
      </c>
      <c r="H402" s="7" t="s">
        <v>11</v>
      </c>
      <c r="I402" s="2">
        <v>8566.9500000000007</v>
      </c>
    </row>
    <row r="403" spans="1:9" x14ac:dyDescent="0.25">
      <c r="A403" s="7" t="str" cm="1">
        <f t="array" ref="A403">+_xlfn.IFS(Tabla3[[#This Row],[Factura SAP]]="",Tabla3[[#This Row],[Facturas ODOO]],Tabla3[[#This Row],[Facturas ODOO]]="",Tabla3[[#This Row],[Factura SAP]])</f>
        <v>F010-00027016</v>
      </c>
      <c r="B403" s="4">
        <v>45665</v>
      </c>
      <c r="C403" s="2" t="s">
        <v>1231</v>
      </c>
      <c r="D403" s="2" t="s">
        <v>3205</v>
      </c>
      <c r="E403" s="2" t="s">
        <v>3170</v>
      </c>
      <c r="F403" s="2" t="s">
        <v>1232</v>
      </c>
      <c r="G403" s="8" t="s">
        <v>3084</v>
      </c>
      <c r="H403" s="7" t="s">
        <v>11</v>
      </c>
      <c r="I403" s="2">
        <v>10738.54</v>
      </c>
    </row>
    <row r="404" spans="1:9" x14ac:dyDescent="0.25">
      <c r="A404" s="7" t="str" cm="1">
        <f t="array" ref="A404">+_xlfn.IFS(Tabla3[[#This Row],[Factura SAP]]="",Tabla3[[#This Row],[Facturas ODOO]],Tabla3[[#This Row],[Facturas ODOO]]="",Tabla3[[#This Row],[Factura SAP]])</f>
        <v>F010-00026665</v>
      </c>
      <c r="B404" s="4">
        <v>45658</v>
      </c>
      <c r="C404" s="2" t="s">
        <v>2081</v>
      </c>
      <c r="D404" s="2" t="s">
        <v>3294</v>
      </c>
      <c r="E404" s="2" t="s">
        <v>3170</v>
      </c>
      <c r="F404" s="2" t="s">
        <v>2082</v>
      </c>
      <c r="G404" s="8" t="s">
        <v>3084</v>
      </c>
      <c r="H404" s="7" t="s">
        <v>11</v>
      </c>
      <c r="I404" s="2">
        <v>16417.759999999998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LT_TOTAL_PAGADAS</vt:lpstr>
      <vt:lpstr>LT_MAR_PAGADAS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Montero</dc:creator>
  <cp:lastModifiedBy>San Luis 7</cp:lastModifiedBy>
  <dcterms:created xsi:type="dcterms:W3CDTF">2025-04-14T20:31:07Z</dcterms:created>
  <dcterms:modified xsi:type="dcterms:W3CDTF">2025-04-16T14:58:56Z</dcterms:modified>
</cp:coreProperties>
</file>