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sk 1 Web Test Cases-Place Ord" sheetId="2" r:id="rId5"/>
    <sheet state="visible" name="Task 2 Mobile Test Cases" sheetId="3" r:id="rId6"/>
    <sheet state="visible" name="Task 3 API Test Cases" sheetId="4" r:id="rId7"/>
  </sheets>
  <definedNames/>
  <calcPr/>
</workbook>
</file>

<file path=xl/sharedStrings.xml><?xml version="1.0" encoding="utf-8"?>
<sst xmlns="http://schemas.openxmlformats.org/spreadsheetml/2006/main" count="1005" uniqueCount="431">
  <si>
    <t>Project Version</t>
  </si>
  <si>
    <t>ID</t>
  </si>
  <si>
    <t>Test Case</t>
  </si>
  <si>
    <t>Precondition</t>
  </si>
  <si>
    <t xml:space="preserve">Test Steps </t>
  </si>
  <si>
    <t>Equivalence Class</t>
  </si>
  <si>
    <t>Boundary Values</t>
  </si>
  <si>
    <t>Test Data for Equivalence Class</t>
  </si>
  <si>
    <t>Test Data for Boundary Values</t>
  </si>
  <si>
    <t xml:space="preserve">Expected Result </t>
  </si>
  <si>
    <t>Actual Result</t>
  </si>
  <si>
    <t>Pass/Fail</t>
  </si>
  <si>
    <t xml:space="preserve">Actual Result in Chrome 1280x720  </t>
  </si>
  <si>
    <t>Actual Result in Opera 1280x720</t>
  </si>
  <si>
    <t>Jira Bug Link</t>
  </si>
  <si>
    <t>Notes</t>
  </si>
  <si>
    <t>Verify "Next" button does not function if form empty/invalid</t>
  </si>
  <si>
    <t>Urban Scooters website is open to the Who the Scooter is for form</t>
  </si>
  <si>
    <t>1. Open Urban Scooters Web App
2. Agree to cookies
3. Click "Order" button
4. Click "Verify" button</t>
  </si>
  <si>
    <t>Empty form: All fields are left blank
Partially filled form: At least one required field is left blan.
Invalid data: Fields contain invalid input</t>
  </si>
  <si>
    <t>N/A</t>
  </si>
  <si>
    <t>Empty: Leave all fields blank
Invalid: "#" for all fields</t>
  </si>
  <si>
    <t>Next button does not function</t>
  </si>
  <si>
    <t>Pass</t>
  </si>
  <si>
    <t>Verify "Next" button takes user to Renting form if entire form is valid</t>
  </si>
  <si>
    <t>1. Open Urban Scooters Web App
2. Agree to cookies
3. Click "Order" button
4. Enter Test Data
5. Click "Verify" button</t>
  </si>
  <si>
    <t>Valid form: All fields are correctly filled with valid data</t>
  </si>
  <si>
    <t>F Name: Yuji
L Name: Itadori
Address: 123 Jujutsu High
Station: 1st Street
Phone: +01234567890</t>
  </si>
  <si>
    <t>"Next" button takes user to Renting form if entire form is valid</t>
  </si>
  <si>
    <t>Verify "First Name" field is required</t>
  </si>
  <si>
    <t>1. Open Urban Scooters Web App
2. Agree to cookies
3. Click "Order" button
4.Focus on FN field
5. Tab to next field</t>
  </si>
  <si>
    <t>Field cannot be left empty</t>
  </si>
  <si>
    <t>Blank Field</t>
  </si>
  <si>
    <t>"Next" button does not function, field shows error</t>
  </si>
  <si>
    <t>Invalid data tests to follow, checking only empty field here to ensure the field is required</t>
  </si>
  <si>
    <t>Verify "Last Name" field is required</t>
  </si>
  <si>
    <t>1. Open Urban Scooters Web App
2. Agree to cookies
3. Click "Order" button
4.Focus on LN field
5. Tab to next field</t>
  </si>
  <si>
    <t>Verify "Address" field is required</t>
  </si>
  <si>
    <t>1. Open Urban Scooters Web App
2. Agree to cookies
3. Click "Order" button
4.Focus on Address field
5. Tab to next field</t>
  </si>
  <si>
    <t>Verify "Phone Number" field is required</t>
  </si>
  <si>
    <t>1. Open Urban Scooters Web App
2. Agree to cookies
3. Click "Order" button
4.Focus on Phone field
5. Tab to next field</t>
  </si>
  <si>
    <t>First Name Field Tests</t>
  </si>
  <si>
    <t>Verify "First Name" field accepts latin letters</t>
  </si>
  <si>
    <t>First name with latin characters</t>
  </si>
  <si>
    <t>Yuji</t>
  </si>
  <si>
    <t>Input is accepted as valid</t>
  </si>
  <si>
    <t>Verify "First Name" field accepts spaces</t>
  </si>
  <si>
    <t>First name with spaces</t>
  </si>
  <si>
    <t>Y uji</t>
  </si>
  <si>
    <t>Verify "First Name" field accepts dashes</t>
  </si>
  <si>
    <t>First name with dash</t>
  </si>
  <si>
    <t>Y-uji</t>
  </si>
  <si>
    <t>Verify "First Name" field rejects special characters</t>
  </si>
  <si>
    <t>First name with special characters</t>
  </si>
  <si>
    <t>Yuji!</t>
  </si>
  <si>
    <t>Input is rejected and error displayed</t>
  </si>
  <si>
    <t>Verify "First Name" field rejects non-latin characters</t>
  </si>
  <si>
    <t>First name with non-latin characters</t>
  </si>
  <si>
    <t>虎杖</t>
  </si>
  <si>
    <t>Verify "First Name" field rejects numbers</t>
  </si>
  <si>
    <t>First name with numbers</t>
  </si>
  <si>
    <t>Yuji1</t>
  </si>
  <si>
    <t>Verify "First Name" field accepts input length between 2-15 characters</t>
  </si>
  <si>
    <t>First name length is 2-15</t>
  </si>
  <si>
    <t>2, 3, 14, 15</t>
  </si>
  <si>
    <t>2 Char: Yu
3 Char: Yuj
14 Char: Yujiyujiyujiyu
15 Char: Yujiyujiyujiyuj</t>
  </si>
  <si>
    <t>Verify "First Name" field rejects character input less than 2</t>
  </si>
  <si>
    <t>First name length less than 2 characters</t>
  </si>
  <si>
    <t xml:space="preserve">1 Char: Y
</t>
  </si>
  <si>
    <t>0 Char: empty
1 Char: Y</t>
  </si>
  <si>
    <t>Verify "First Name" field rejects character input greater than 15</t>
  </si>
  <si>
    <t>First name length greater than 15 characters</t>
  </si>
  <si>
    <t>16 and above</t>
  </si>
  <si>
    <t>16 Char: Yujiyujiyujiyuji</t>
  </si>
  <si>
    <t>20 Char: Yujiyujiyujiyujiyuji</t>
  </si>
  <si>
    <t>Verify "First Name" field gives red error "Enter correct name" when invalid input</t>
  </si>
  <si>
    <t>First name with invalid input</t>
  </si>
  <si>
    <t>!@#$</t>
  </si>
  <si>
    <t>"Enter correct name"</t>
  </si>
  <si>
    <t>"Enter a valid name"</t>
  </si>
  <si>
    <t>Fail</t>
  </si>
  <si>
    <t>https://jkleckner15.atlassian.net/browse/JKS9-1?atlOrigin=eyJpIjoiNThlNTdmMTI1NTdhNDkxNzkyMmFiYTJiZTAxNTNjZjIiLCJwIjoiaiJ9</t>
  </si>
  <si>
    <r>
      <rPr>
        <rFont val="Arial"/>
        <color theme="1"/>
      </rPr>
      <t xml:space="preserve">All error messages should be consistent and conform to the requirements: </t>
    </r>
    <r>
      <rPr>
        <rFont val="Arial"/>
        <b/>
        <color theme="1"/>
      </rPr>
      <t>"Enter correct &lt;field name&gt;"</t>
    </r>
  </si>
  <si>
    <t>Last Name Field Tests</t>
  </si>
  <si>
    <t>Verify "Last Name" field accepts latin letters</t>
  </si>
  <si>
    <t>Last name with latin characters</t>
  </si>
  <si>
    <t>Itadori</t>
  </si>
  <si>
    <t>Verify "Last Name" field accepts spaces</t>
  </si>
  <si>
    <t>Last name with spaces</t>
  </si>
  <si>
    <t>Ita dori</t>
  </si>
  <si>
    <t>Verify "Last Name" field accepts dashes</t>
  </si>
  <si>
    <t>Last name with dash</t>
  </si>
  <si>
    <t>Ita-dori</t>
  </si>
  <si>
    <t>Verify "Last Name" field rejects special characters</t>
  </si>
  <si>
    <t>Last name with special characters</t>
  </si>
  <si>
    <t>Itadori!</t>
  </si>
  <si>
    <t>Verify "Last Name" field rejects non-latin characters</t>
  </si>
  <si>
    <t>Last name with non-latin characters</t>
  </si>
  <si>
    <t>悠仁</t>
  </si>
  <si>
    <t>Verify "Last Name" field rejects numbers</t>
  </si>
  <si>
    <t>Last name with numbers</t>
  </si>
  <si>
    <t>Itadori1</t>
  </si>
  <si>
    <t>Verify "Last Name" field accepts input length between 2-15 characters</t>
  </si>
  <si>
    <t>Last name length is 2-15</t>
  </si>
  <si>
    <t>2 Char: It
3 Char: Ita
14 Char: ItadoriItadori
15 Char: ItadoriItadoriI</t>
  </si>
  <si>
    <t>Verify "Last Name" field rejects less than 2 character input</t>
  </si>
  <si>
    <t>Last name length less than 2 characters</t>
  </si>
  <si>
    <t>1 Char: I</t>
  </si>
  <si>
    <t>0 Char: empty</t>
  </si>
  <si>
    <t>Verify "Last Name" field rejects input length greater than 15 characters</t>
  </si>
  <si>
    <t>Last name length greater than 15 characters</t>
  </si>
  <si>
    <t>16 Char: ItadoriItadoriIt</t>
  </si>
  <si>
    <t>20 Char: ItadoriItadoriItador</t>
  </si>
  <si>
    <t>Input greater than 15 is accepted</t>
  </si>
  <si>
    <t>https://jkleckner15.atlassian.net/browse/JKS9-5?atlOrigin=eyJpIjoiMDczMmU4YmQ5NWVlNDE4ZmFkMzA0M2Y0MThkMjQ0MzkiLCJwIjoiaiJ9</t>
  </si>
  <si>
    <t>Verify "Last Name" field gives red error "Enter a valid last name" when invalid input</t>
  </si>
  <si>
    <t>Last name with invalid input</t>
  </si>
  <si>
    <t>"Enter a valid last name" displayed in red</t>
  </si>
  <si>
    <t>"Enter a valid name" displayed in red</t>
  </si>
  <si>
    <t>https://jkleckner15.atlassian.net/browse/JKS9-2?atlOrigin=eyJpIjoiOWRmM2YxOTMwOGI2NDE4Mzg5NmM2ODMzNzg1MTdjMmIiLCJwIjoiaiJ9</t>
  </si>
  <si>
    <r>
      <rPr>
        <rFont val="Arial"/>
        <color theme="1"/>
      </rPr>
      <t xml:space="preserve">All error messages should be consistent and conform to the requirements: </t>
    </r>
    <r>
      <rPr>
        <rFont val="Arial"/>
        <b/>
        <color theme="1"/>
      </rPr>
      <t>"Enter correct &lt;field name&gt;"</t>
    </r>
  </si>
  <si>
    <t>Address Field Tests</t>
  </si>
  <si>
    <t>Verify "Address" field accepts latin letters</t>
  </si>
  <si>
    <t>Address with latin characters only</t>
  </si>
  <si>
    <t>Jujutsu High</t>
  </si>
  <si>
    <t>Verify "Address" field accepts spaces</t>
  </si>
  <si>
    <t>Address with spaces</t>
  </si>
  <si>
    <t>123 Jujutsu High</t>
  </si>
  <si>
    <t>Verify "Address" field accepts dashes</t>
  </si>
  <si>
    <t>Address with dashes</t>
  </si>
  <si>
    <t>123 Jujutsu-High</t>
  </si>
  <si>
    <t>Verify "Address" field accepts numbers</t>
  </si>
  <si>
    <t>Address with numbers</t>
  </si>
  <si>
    <t>Verify "Address" field accepts periods</t>
  </si>
  <si>
    <t>Address with "."</t>
  </si>
  <si>
    <t>123 Jujutsu H.</t>
  </si>
  <si>
    <t>Verify "Address" field accepts commas</t>
  </si>
  <si>
    <t>Address with ","</t>
  </si>
  <si>
    <t>123 Jujutsu, High</t>
  </si>
  <si>
    <t>Address with "-"</t>
  </si>
  <si>
    <t>Verify "Address" field rejects special characters</t>
  </si>
  <si>
    <t>Address with special characters</t>
  </si>
  <si>
    <t>123 Jujutsu High!</t>
  </si>
  <si>
    <t>Verify "Address" field rejects non-latin characters</t>
  </si>
  <si>
    <t>Address with non-latin characters</t>
  </si>
  <si>
    <t>東京都立呪術高等専門学校</t>
  </si>
  <si>
    <t>Verify "Address" field accepts input length between 5-50 characters</t>
  </si>
  <si>
    <t>Address length between 5-50 characters</t>
  </si>
  <si>
    <t>5, 6, 49, 50</t>
  </si>
  <si>
    <t>16 Char: 123 Jujutsu High</t>
  </si>
  <si>
    <t>5 Char: 123 J
6 Char: 123 Ju
49 Char: 123 Jujutsu High 123 Jujutsu High 123 Jujutsu Hig
50 Char: 123 Jujutsu High 123 Jujutsu High 123 Jujutsu High</t>
  </si>
  <si>
    <t>Rejects input of exactly 50 characters</t>
  </si>
  <si>
    <t>https://jkleckner15.atlassian.net/browse/JKS9-6?atlOrigin=eyJpIjoiZTc3NGY2NmM3MWZkNDZiMzk1NGJlOWVhZjAwNzliZjMiLCJwIjoiaiJ9</t>
  </si>
  <si>
    <t>Verify "Address" field rejects input length less than 5 characters</t>
  </si>
  <si>
    <t>Address length less than 5 characters</t>
  </si>
  <si>
    <t>4 and less</t>
  </si>
  <si>
    <t>4 Char: 123J</t>
  </si>
  <si>
    <t>3 Char: 123</t>
  </si>
  <si>
    <t>Verify "Address" field rejects input length greater than 50 characters</t>
  </si>
  <si>
    <t>Address length greater than 50 characters</t>
  </si>
  <si>
    <t>51 and greater</t>
  </si>
  <si>
    <t>51 Char: 123 Jujutsu High 123 Jujutsu High 123 Jujutsu High1</t>
  </si>
  <si>
    <t>55 Char: 123 Jujutsu High 123 Jujutsu High 123 Jujutsu High 123q</t>
  </si>
  <si>
    <t>Verify "Address" field gives red error "Enter a valid Address" when invalid input</t>
  </si>
  <si>
    <t>Address with invalid input</t>
  </si>
  <si>
    <t>Input is rejected and error displayed: "Enter a valid address" in red</t>
  </si>
  <si>
    <t>"Enter a valid number" is displayed</t>
  </si>
  <si>
    <t>https://jkleckner15.atlassian.net/browse/JKS9-3?atlOrigin=eyJpIjoiMzMwMmI2M2NhM2U0NGM5Y2EzZDQyMzc2NTllMDlhZWMiLCJwIjoiaiJ9</t>
  </si>
  <si>
    <r>
      <rPr>
        <rFont val="Arial"/>
        <color theme="1"/>
      </rPr>
      <t xml:space="preserve">All error messages should be consistent and conform to the requirements: </t>
    </r>
    <r>
      <rPr>
        <rFont val="Arial"/>
        <b/>
        <color theme="1"/>
      </rPr>
      <t>"Enter correct &lt;field name&gt;"</t>
    </r>
  </si>
  <si>
    <t>Verify Spaces before and after input are automatically deleted when "Address" field is out of focus</t>
  </si>
  <si>
    <t>Address with spaces before and after input</t>
  </si>
  <si>
    <t>" 123 Jujutsu High "</t>
  </si>
  <si>
    <t>Input is accepted as valid, spaces are deleted</t>
  </si>
  <si>
    <t>Subway Station Field Tests</t>
  </si>
  <si>
    <t>Verify "Subway Station" field shows appropriate suggestions as user inputs text</t>
  </si>
  <si>
    <t>Subway Station suggests appropriate stations while typing</t>
  </si>
  <si>
    <t>Type "Com"</t>
  </si>
  <si>
    <t>Dropdown with "Compton" listed</t>
  </si>
  <si>
    <t>Verify "Subway Station" field does not accept non-suggested input</t>
  </si>
  <si>
    <t>Field with station not on the list</t>
  </si>
  <si>
    <t>Shibuya</t>
  </si>
  <si>
    <t>Field does not select a station, no error shown</t>
  </si>
  <si>
    <t>Verify "Subway Station" field is required</t>
  </si>
  <si>
    <t>1. Open Urban Scooters Web App
2. Agree to cookies
3. Click "Order" button
4.Focus on Subway field
5. Tab to next field</t>
  </si>
  <si>
    <t>"Next" button does not function</t>
  </si>
  <si>
    <t>Verify dropdown/suggestions opens when clicked into focus</t>
  </si>
  <si>
    <t>1. Open Urban Scooters Web App
2. Agree to cookies
3. Click "Order" button
4.Focus on Subway field</t>
  </si>
  <si>
    <t>Suggestion dropdown opens upon focus</t>
  </si>
  <si>
    <t>Dropwdown opens upopn focus</t>
  </si>
  <si>
    <t>Verify all station options are valid when selected</t>
  </si>
  <si>
    <t>1. Open Urban Scooters Web App
2. Agree to cookies
3. Click "Order" button
4.Focus on Subway field
5. Select each station one by one</t>
  </si>
  <si>
    <t>Every station works as a valid input</t>
  </si>
  <si>
    <t>Each station is valid</t>
  </si>
  <si>
    <t>Verify station options are correct</t>
  </si>
  <si>
    <t>1. Open Urban Scooters Web App
2. Agree to cookies
3. Click "Order" button
4.Focus on Subway field
5. Review stations listed</t>
  </si>
  <si>
    <t>All stations are present and not duplicated</t>
  </si>
  <si>
    <t xml:space="preserve">Stations are listed properly </t>
  </si>
  <si>
    <t>Some stations are duplicated</t>
  </si>
  <si>
    <t>https://jkleckner15.atlassian.net/browse/JKS9-13?atlOrigin=eyJpIjoiMzdhMjBjYjY1ZTI5NDEyNTlmNGExZGI5ZGVmZGI2Y2QiLCJwIjoiaiJ9</t>
  </si>
  <si>
    <t>Phone Field Tests</t>
  </si>
  <si>
    <t>Verify "Phone Number" field accepts numbers</t>
  </si>
  <si>
    <t>Phone Number with numbers and required "+"</t>
  </si>
  <si>
    <t>"+1234567890"</t>
  </si>
  <si>
    <t>Verify "Phone Number" field rejects latin characters</t>
  </si>
  <si>
    <t>Phone Number with latin characters</t>
  </si>
  <si>
    <t>T0123456789</t>
  </si>
  <si>
    <t>Verify "Phone Number" field accepts '+' sign</t>
  </si>
  <si>
    <t>Phone Number with "+"</t>
  </si>
  <si>
    <t>Verify "Phone Number" field rejects special characters</t>
  </si>
  <si>
    <t>Phone Number with special characters</t>
  </si>
  <si>
    <t>"+123456789!"</t>
  </si>
  <si>
    <t>Verify "Phone Number" field rejects spaces</t>
  </si>
  <si>
    <t>Phone Number with spaces</t>
  </si>
  <si>
    <t>"+123 456789"</t>
  </si>
  <si>
    <t>Verify "Phone Number" field rejects commas</t>
  </si>
  <si>
    <t>Phone Number with commas</t>
  </si>
  <si>
    <t>"+123,456789"</t>
  </si>
  <si>
    <t>Verify "Phone Number" field rejects periods</t>
  </si>
  <si>
    <t>Phone Number with "."</t>
  </si>
  <si>
    <t>"+123.456789"</t>
  </si>
  <si>
    <t>Verify "Phone Number" field rejects parentheses</t>
  </si>
  <si>
    <t>Phone Number with "()"</t>
  </si>
  <si>
    <t>"+1(234)5678"</t>
  </si>
  <si>
    <t>Verify "Phone Number" field requires '+'</t>
  </si>
  <si>
    <t>without "+"</t>
  </si>
  <si>
    <t>"1234567890"</t>
  </si>
  <si>
    <t>Accepts only input with "+"</t>
  </si>
  <si>
    <t>Accepts input without "+"</t>
  </si>
  <si>
    <t>https://jkleckner15.atlassian.net/browse/JKS9-7?atlOrigin=eyJpIjoiY2M5OTFmMjhjMTBlNGI0N2JlYzMwMjYyZDM5ZWVlMjEiLCJwIjoiaiJ9</t>
  </si>
  <si>
    <t>Verify "Phone Number" field accepts inputs 10-12 characters in length</t>
  </si>
  <si>
    <t>Phone number length 10-12 characters</t>
  </si>
  <si>
    <t>10 Char: "+123456789"
12 Char: "+12345678901"</t>
  </si>
  <si>
    <t>Accepts inputs 10-12 characters</t>
  </si>
  <si>
    <t>Accepts inputs 11-13 characters</t>
  </si>
  <si>
    <t>https://jkleckner15.atlassian.net/browse/JKS9-8?atlOrigin=eyJpIjoiMDc4NTQ0NDg1NjIyNGRmOWI4M2M0MTcyMDBkYmI5YzMiLCJwIjoiaiJ9</t>
  </si>
  <si>
    <t>Verify "Phone Number" field rejects inputs less than 10 characters</t>
  </si>
  <si>
    <t>Phone numbner with length less than 10</t>
  </si>
  <si>
    <t>9 and less</t>
  </si>
  <si>
    <t>"+12345678"</t>
  </si>
  <si>
    <t>5 Char: "+1234"</t>
  </si>
  <si>
    <t>Rejects input and displays error</t>
  </si>
  <si>
    <t>Verify "Phone Number" field rejects inputs greater than 12 characters</t>
  </si>
  <si>
    <t>Phone number length greater than 12</t>
  </si>
  <si>
    <t>13 and greater</t>
  </si>
  <si>
    <t>"+123456789012"</t>
  </si>
  <si>
    <t>15 Char: "+12345678901234"</t>
  </si>
  <si>
    <t>Rejects inputs 13 or more</t>
  </si>
  <si>
    <t>Accepts 13 character inputs</t>
  </si>
  <si>
    <t>https://jkleckner15.atlassian.net/browse/JKS9-9?atlOrigin=eyJpIjoiZTk5ZjA3YmJkMjFkNDAwOGEzYzFhZWFkZTBmZDM4ZGEiLCJwIjoiaiJ9</t>
  </si>
  <si>
    <t>Verify "Phone Number" field gives red error "Enter a valid phone number" when invalid input</t>
  </si>
  <si>
    <t>Phone number with invalid input</t>
  </si>
  <si>
    <t>Red error displays: "Enter a valid phone number"</t>
  </si>
  <si>
    <t>Displays: "Enter a valid number"</t>
  </si>
  <si>
    <t>https://jkleckner15.atlassian.net/browse/JKS9-4?atlOrigin=eyJpIjoiNGU2NjEwMDhkOWI4NGIyODhjZjkxY2JkNTYwNzc1MzIiLCJwIjoiaiJ9</t>
  </si>
  <si>
    <r>
      <rPr>
        <rFont val="Arial"/>
        <color theme="1"/>
      </rPr>
      <t xml:space="preserve">All error messages should be consistent and conform to the requirements: </t>
    </r>
    <r>
      <rPr>
        <rFont val="Arial"/>
        <b/>
        <color theme="1"/>
      </rPr>
      <t>"Enter correct &lt;field name&gt;"</t>
    </r>
  </si>
  <si>
    <t>Test Steps</t>
  </si>
  <si>
    <t>Expected Result</t>
  </si>
  <si>
    <t>Status</t>
  </si>
  <si>
    <t>Notification Tests</t>
  </si>
  <si>
    <t>Verify notification comes exactly 2 hours before deadline (9:59pm)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</si>
  <si>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</si>
  <si>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</si>
  <si>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received at 9:59</t>
  </si>
  <si>
    <t>Notificaiton not received</t>
  </si>
  <si>
    <t>https://jkleckner15.atlassian.net/browse/JKS9-10?atlOrigin=eyJpIjoiMTE2NDg3YzRhNTg3NDIzMWJmZmE1ODU1NGJiNGY2ZWYiLCJwIjoiaiJ9</t>
  </si>
  <si>
    <t>Failed notification prevents further testing of the notification functions</t>
  </si>
  <si>
    <t>Create User in Postman
url/api/v1/courier
POST
{
    "login": "test",
    "password": "1234",
    "firstName": "test"
}</t>
  </si>
  <si>
    <t>Verify boundary values do not receive notifications (9:58/10:00)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</si>
  <si>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</si>
  <si>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9:55pm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10:02
5. Check for notification and note at which time it comes
</t>
    </r>
  </si>
  <si>
    <t>Notification not received at boundary values- 9:58/10:00</t>
  </si>
  <si>
    <t>Verify push notification is received while app is open (when 2 hours left)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</si>
  <si>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</si>
  <si>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Keep app open
5. Wait until 9:59
6. Check for notification
</t>
    </r>
  </si>
  <si>
    <t>Skipped</t>
  </si>
  <si>
    <t>See test 1 note</t>
  </si>
  <si>
    <r>
      <rPr>
        <rFont val="Arial"/>
        <color theme="1"/>
      </rPr>
      <t>Create Order in Postman
url/api/v1/orders
POST
{
    "firstName": "Naruto",
    "lastName": "Uchiha",
    "address": "Konoha, 142 apt.",
    "metroStation": 4,
    "phone": "+7 800 355 35 35",
    "rentTime": 5,
    "deliveryDate": "2024-11-18", /*</t>
    </r>
    <r>
      <rPr>
        <rFont val="Arial"/>
        <b/>
        <color theme="1"/>
      </rPr>
      <t>USE CURRENT DATE*/</t>
    </r>
    <r>
      <rPr>
        <rFont val="Arial"/>
        <color theme="1"/>
      </rPr>
      <t xml:space="preserve">
    "comment": "Saske, come back to Konoha",
    "color": [
        "BLACK"
    ]
}</t>
    </r>
  </si>
  <si>
    <t>Verify push notification is received while app is closed (when 2 hours left)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</si>
  <si>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</si>
  <si>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Close App
5. Wait until 9:59
6. Check for notification
</t>
    </r>
  </si>
  <si>
    <r>
      <rPr>
        <rFont val="Arial, sans-serif"/>
        <color rgb="FF000000"/>
      </rPr>
      <t xml:space="preserve">Verify push notification is received while app is </t>
    </r>
    <r>
      <rPr>
        <rFont val="Arial, sans-serif"/>
        <color rgb="FFF6B26B"/>
      </rPr>
      <t>open in background/minimized</t>
    </r>
    <r>
      <rPr>
        <rFont val="Arial, sans-serif"/>
        <color rgb="FF000000"/>
      </rPr>
      <t xml:space="preserve"> (when 2 hours left)</t>
    </r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</si>
  <si>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</si>
  <si>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Keep app open in background
5. Wait until 9:59
6. Check for notification
</t>
    </r>
  </si>
  <si>
    <t>Verify push notification is received while phone screen is off (when 2 hours left)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</si>
  <si>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</si>
  <si>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Push power button
5. Wait until 9:59
6. Check for notification
</t>
    </r>
  </si>
  <si>
    <t>Verify notification contains required text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</si>
  <si>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</si>
  <si>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</si>
  <si>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received with correct text</t>
  </si>
  <si>
    <t>Verify notification contains correct dynamic order delivery location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</si>
  <si>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</si>
  <si>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</si>
  <si>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received with correct delivery location</t>
  </si>
  <si>
    <t>Verify notification contains correct dynamic order delivery time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</si>
  <si>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</si>
  <si>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</si>
  <si>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received with correct delivery time</t>
  </si>
  <si>
    <t>Verify notification displays correct Support Contact Code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</si>
  <si>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</si>
  <si>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</si>
  <si>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received with correct code: 0101</t>
  </si>
  <si>
    <t>Verify tapping the notification takes user to "My Orders" screen while app is open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</si>
  <si>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</si>
  <si>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6. Tap the notificaiton</t>
    </r>
  </si>
  <si>
    <t>User taken to My Orders page when notification is tapped</t>
  </si>
  <si>
    <t>Verify tapping the notification takes user to "My Orders" screen while app is closed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</si>
  <si>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</si>
  <si>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Close app
5. Wait until 9:59
6. Check for notification
7. Tap the notificaiton</t>
    </r>
  </si>
  <si>
    <t>Verify notification contains Urban Scooter logo in top left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</si>
  <si>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</si>
  <si>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Wait until 9:59
5. Check for notification
</t>
    </r>
  </si>
  <si>
    <t>Notification contains Urban Scooter logo</t>
  </si>
  <si>
    <t>Verify Notification works for multiple orders at once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</si>
  <si>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</si>
  <si>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two orders using Postman</t>
    </r>
    <r>
      <rPr>
        <rFont val="Arial, sans-serif"/>
        <color rgb="FF000000"/>
      </rPr>
      <t xml:space="preserve">
3. Accept order
4. Wait until 9:59
5. Check for notification
</t>
    </r>
  </si>
  <si>
    <t>Notification works for multiple orders at once</t>
  </si>
  <si>
    <t>Verify that Notification is NOT received if order completed ahead of time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</si>
  <si>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</si>
  <si>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Complete order
5. Wait until 9:59
6. Check for notification
</t>
    </r>
  </si>
  <si>
    <t>Verify Notification is only sent to the correct courier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</si>
  <si>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two users using Postman</t>
    </r>
    <r>
      <rPr>
        <rFont val="Arial, sans-serif"/>
        <color rgb="FF000000"/>
      </rPr>
      <t xml:space="preserve"> 
</t>
    </r>
  </si>
  <si>
    <r>
      <rPr>
        <rFont val="Arial, sans-serif"/>
        <color rgb="FF000000"/>
      </rPr>
      <t xml:space="preserve">1. Set phone time to 9:57pm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Logout and switch user
5. Wait until 9:59
6. Check for notification
</t>
    </r>
  </si>
  <si>
    <t>Notificaiton sent only when courier who accepted order is signed in</t>
  </si>
  <si>
    <t>Verify notification is received if no internet connection, then reconnected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</si>
  <si>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</si>
  <si>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Set phone time to 9:58pm on emulator
2.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3. Accept order
4. Disconnect from internet
5. Wait until 10:00
6. Reconnect to internet
7. Check for notification
</t>
    </r>
  </si>
  <si>
    <t>Notification is received after reconnecting to internet</t>
  </si>
  <si>
    <t>Verify notification is receieved when device has "notification dot" disallowed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</si>
  <si>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</si>
  <si>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Disable "notification dot" in app settings
2. Set phone time to 9:58pm on emulator
3.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4. Accept order
5. Wait until 9:59
6. Check for notification
</t>
    </r>
  </si>
  <si>
    <t>Notification is received, but does not show "dot" notificaiton</t>
  </si>
  <si>
    <t>Verify notification is NOT received when device has app notifications disabled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</si>
  <si>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</t>
    </r>
  </si>
  <si>
    <r>
      <rPr>
        <rFont val="Arial, sans-serif"/>
        <color rgb="FF000000"/>
      </rPr>
      <t xml:space="preserve">1. Disable app notifications
2. Set phone time to 9:58pm on emulator
3. </t>
    </r>
    <r>
      <rPr>
        <rFont val="Arial, sans-serif"/>
        <color rgb="FF1155CC"/>
        <u/>
      </rPr>
      <t>Create an order using Postman</t>
    </r>
    <r>
      <rPr>
        <rFont val="Arial, sans-serif"/>
        <color rgb="FF000000"/>
      </rPr>
      <t xml:space="preserve">
4. Accept order
5. Wait until 9:59
6. Check for notification
</t>
    </r>
  </si>
  <si>
    <t>Lack of Internet Connection Tests</t>
  </si>
  <si>
    <t>Verify Connection Error displays when no internet connection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</si>
  <si>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</si>
  <si>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Disable internet connection
Tap a button</t>
  </si>
  <si>
    <t>Correct Connnection Error Displays</t>
  </si>
  <si>
    <t>Verify error display text matches Figma design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</si>
  <si>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</si>
  <si>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Verify error display layout and button matches Figma design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</si>
  <si>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</si>
  <si>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Verify window displays when user taps Accept order button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</si>
  <si>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</si>
  <si>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Navigate to All Orders tab
Disable internet connection
Tap Accept order button</t>
  </si>
  <si>
    <t>Verify window displays when user taps My Orders tab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</si>
  <si>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</si>
  <si>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Verify window displays when user taps Complete order button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</si>
  <si>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</si>
  <si>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Navigate to My Orders tab
Disable internet connection
Tap Complete order button</t>
  </si>
  <si>
    <t>Verify window displays when user taps All Orders tab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</si>
  <si>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</si>
  <si>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Verify window closes upon tap of "Ok" button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</si>
  <si>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</si>
  <si>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Disable internet connection
Tap a button
Tap OK button</t>
  </si>
  <si>
    <t>Connection Error window closes</t>
  </si>
  <si>
    <t>Verify window re-opens when tapping the same button repeatedly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</si>
  <si>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</si>
  <si>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 xml:space="preserve">Disable internet connection
Tap a button
Tap Ok button to close
Tap same button
</t>
  </si>
  <si>
    <t>Verify window only closes when OK button tapped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</si>
  <si>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</si>
  <si>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Disable internet connection
Tap a button
Tap outside of error window</t>
  </si>
  <si>
    <t>Window only closes when tapping OK button</t>
  </si>
  <si>
    <t>Window closes when tapping anywhere outside of window</t>
  </si>
  <si>
    <t>https://jkleckner15.atlassian.net/browse/JKS9-11?atlOrigin=eyJpIjoiODI2ZTI3MTZhOTI4NDhjZGI4YzA4NDM0MjQwMjhlOTAiLCJwIjoiaiJ9</t>
  </si>
  <si>
    <t>Verify window re-opens upon tap in any active zone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</si>
  <si>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</si>
  <si>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Disable internet connection
Tap a button
Tap OK button
Tap an active zone (active order details)</t>
  </si>
  <si>
    <t>Window re-opens after tapping on an active zone</t>
  </si>
  <si>
    <t>Window re-opens only after tapping on an active button, not active zones</t>
  </si>
  <si>
    <t>https://jkleckner15.atlassian.net/browse/JKS9-12?atlOrigin=eyJpIjoiMjEyZjZhYjNlMjFiNDhmMTk3M2Y5OWE4OGQ5NWZlNGUiLCJwIjoiaiJ9</t>
  </si>
  <si>
    <t>Verify error window stops opening after reconnecting to internet</t>
  </si>
  <si>
    <r>
      <rPr>
        <rFont val="Arial, sans-serif"/>
        <color rgb="FF000000"/>
      </rPr>
      <t xml:space="preserve">Urban Scooter app started on emulator
Server URL added to app
</t>
    </r>
    <r>
      <rPr>
        <rFont val="Arial, sans-serif"/>
        <color rgb="FF1155CC"/>
        <u/>
      </rPr>
      <t>Created a user using Postman</t>
    </r>
    <r>
      <rPr>
        <rFont val="Arial, sans-serif"/>
        <color rgb="FF000000"/>
      </rPr>
      <t xml:space="preserve">
Internet Connection is enabled</t>
    </r>
  </si>
  <si>
    <t>Disable internet connection
Tap a button
Tap OK button
Enable internet connection
Tap a button</t>
  </si>
  <si>
    <t>Connection Error window does not open</t>
  </si>
  <si>
    <t>Test Data (Request Body)</t>
  </si>
  <si>
    <t xml:space="preserve">Courier POST </t>
  </si>
  <si>
    <t>Adding Courier using POST creates new courier in database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</si>
  <si>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</si>
  <si>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Send POST command in Postman
Check database: SELECT * FROM "Couriers";</t>
  </si>
  <si>
    <t>POST url/api/v1/courier
{
    "login": "test",
    "password": "1234",
    "firstName": "josh"
}</t>
  </si>
  <si>
    <t>Courier added to database</t>
  </si>
  <si>
    <t>Create Courier in Postman
url/api/v1/courier
POST
{
    "login": "test",
    "password": "1234",
    "firstName": "josh"
}</t>
  </si>
  <si>
    <t>Login is added under 'login' in Couriers table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</si>
  <si>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</si>
  <si>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Login is entered under "login"</t>
  </si>
  <si>
    <r>
      <rPr>
        <rFont val="Arial"/>
        <color theme="1"/>
      </rPr>
      <t>Create Order in Postman
url/api/v1/orders
POST
{
    "firstName": "Naruto",
    "lastName": "Uchiha",
    "address": "Konoha, 142 apt.",
    "metroStation": 4,
    "phone": "+7 800 355 35 35",
    "rentTime": 5,
    "deliveryDate": "2024-11-18", /*</t>
    </r>
    <r>
      <rPr>
        <rFont val="Arial"/>
        <b/>
        <color theme="1"/>
      </rPr>
      <t>USE CURRENT DATE*/</t>
    </r>
    <r>
      <rPr>
        <rFont val="Arial"/>
        <color theme="1"/>
      </rPr>
      <t xml:space="preserve">
    "comment": "Saske, come back to Konoha",
    "color": [
        "BLACK"
    ]
}</t>
    </r>
  </si>
  <si>
    <t>Password is added under 'passwordHash' in Couriers table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</si>
  <si>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</si>
  <si>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Password is entered under "passwordHash"</t>
  </si>
  <si>
    <t>Name is added under 'firstName' in Couriers table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</si>
  <si>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</si>
  <si>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Name is entered under "firstName"</t>
  </si>
  <si>
    <t>passwordHash matches authorization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</si>
  <si>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</si>
  <si>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Send POST command in Postman
Check database: SELECT * FROM "Couriers";
Login to the app via Android Studio using the login created in this test</t>
  </si>
  <si>
    <t>Login successful</t>
  </si>
  <si>
    <t>login field must be unique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</si>
  <si>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</si>
  <si>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Create a second courier using same login using Postman</t>
  </si>
  <si>
    <t>POST url/api/v1/courier
{
    "login": "test",
    "password": "1234",
    "firstName": "josh"
}
POST
{
    "login": "test",
    "password": "1234",
    "firstName": "josh"
}</t>
  </si>
  <si>
    <t>Return 409 Conflict</t>
  </si>
  <si>
    <t>Succesful registration created entry in database</t>
  </si>
  <si>
    <r>
      <rPr>
        <rFont val="Arial"/>
      </rPr>
      <t xml:space="preserve">- Start the server using public key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</si>
  <si>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In terminal:
- Connect to server using: ssh &lt;username&gt;@&lt;host&gt; -p &lt;port&gt;
- Access Databse: psql -U morty -d scooter_rent
- Verify database entry</t>
  </si>
  <si>
    <t>Return 201 Created, entry in database</t>
  </si>
  <si>
    <t xml:space="preserve">Failed registration returns error code: 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</si>
  <si>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</si>
  <si>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Create a courier without a defined login</t>
  </si>
  <si>
    <t>POST url/api/v1/courier
{
    "password": "1234",
    "firstName": "josh"
}</t>
  </si>
  <si>
    <t>Return 400 Bad Request</t>
  </si>
  <si>
    <t>Courier DELETE</t>
  </si>
  <si>
    <t>Courier info should be deleting upon DELETE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</si>
  <si>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</si>
  <si>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>Fetch Courier ID from Couriers database
Delete courier in Postman
Verify courier database entry has been deleted</t>
  </si>
  <si>
    <t>DELETE url/api/v1/courier/1
{
    "id": "1"
}</t>
  </si>
  <si>
    <t>Return 200 ok
Courier ID 1 deleted from database</t>
  </si>
  <si>
    <t>Linked Orders should be erased upon courier DELETE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</si>
  <si>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</si>
  <si>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 xml:space="preserve">Create an order in Postman
Accept order using PUT: /api/v1/orders/accept/1?courierId=1
Get list of orders in Postman using courier ID: GET url/api/v1/orders?courierId=1
Delete courier in Postman
Check Orders table in database
</t>
  </si>
  <si>
    <t>PUT url/api/v1/orders/accept/1?courierId=1
GET url/api/v1/orders?courierId=1
url/api/v1/courier/1
DELETE url/api/v1/courier/1
{
    "id": "1"
}
in terminal: SELECT * FROM "Orders";</t>
  </si>
  <si>
    <t>Return 200 ok
Orders have been erased from database
Courier removed from database</t>
  </si>
  <si>
    <t>Return 200 ok
Orders have NOT been erased
Courier removed from database</t>
  </si>
  <si>
    <t>https://jkleckner15.atlassian.net/browse/JKS9-14?atlOrigin=eyJpIjoiMGE4NjY3Y2Y1NDJjNGZhOWJkMTFhNGZjOGMxYjMyMjMiLCJwIjoiaiJ9</t>
  </si>
  <si>
    <t>Cannot delete non-existing courrier</t>
  </si>
  <si>
    <r>
      <rPr>
        <rFont val="Arial"/>
      </rPr>
      <t xml:space="preserve">- Start the server using public key
- Connect to server using: ssh &lt;username&gt;@&lt;host&gt; -p &lt;port&gt;
- Access Databse: psql -U morty -d scooter_rent
- Password: smith
- </t>
    </r>
    <r>
      <rPr>
        <rFont val="Arial"/>
        <color rgb="FF1155CC"/>
        <u/>
      </rPr>
      <t>Create a courier using POST</t>
    </r>
    <r>
      <rPr>
        <rFont val="Arial"/>
      </rPr>
      <t xml:space="preserve">
</t>
    </r>
  </si>
  <si>
    <t xml:space="preserve">
Delete courier with invalid ID in Postman
</t>
  </si>
  <si>
    <t>DELETE url/api/v1/courier/123
{
    "id": "123"
}</t>
  </si>
  <si>
    <t xml:space="preserve">Return 404: Courier wasn't found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</si>
</sst>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d, yy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/>
    <font>
      <u/>
      <color rgb="FF0000FF"/>
      <name val="Arial"/>
    </font>
    <font>
      <u/>
      <color rgb="FF0000FF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2" fillId="2" fontId="2" numFmtId="0" xfId="0" applyAlignment="1" applyBorder="1" applyFont="1">
      <alignment horizontal="center" shrinkToFit="0" vertical="top" wrapText="1"/>
    </xf>
    <xf borderId="2" fillId="2" fontId="2" numFmtId="49" xfId="0" applyAlignment="1" applyBorder="1" applyFont="1" applyNumberFormat="1">
      <alignment horizontal="center" shrinkToFit="0" vertical="top" wrapText="1"/>
    </xf>
    <xf borderId="2" fillId="3" fontId="2" numFmtId="0" xfId="0" applyAlignment="1" applyBorder="1" applyFill="1" applyFont="1">
      <alignment horizontal="center" readingOrder="0" shrinkToFit="0" vertical="top" wrapText="1"/>
    </xf>
    <xf borderId="3" fillId="4" fontId="2" numFmtId="0" xfId="0" applyAlignment="1" applyBorder="1" applyFill="1" applyFont="1">
      <alignment horizontal="center" shrinkToFit="0" vertical="bottom" wrapText="1"/>
    </xf>
    <xf borderId="4" fillId="4" fontId="3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readingOrder="0" shrinkToFit="0" vertical="bottom" wrapText="1"/>
    </xf>
    <xf borderId="4" fillId="4" fontId="3" numFmtId="49" xfId="0" applyAlignment="1" applyBorder="1" applyFont="1" applyNumberFormat="1">
      <alignment readingOrder="0" shrinkToFit="0" vertical="bottom" wrapText="1"/>
    </xf>
    <xf borderId="4" fillId="4" fontId="3" numFmtId="0" xfId="0" applyAlignment="1" applyBorder="1" applyFont="1">
      <alignment shrinkToFit="0" vertical="top" wrapText="1"/>
    </xf>
    <xf borderId="4" fillId="4" fontId="3" numFmtId="0" xfId="0" applyAlignment="1" applyBorder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3" fillId="5" fontId="2" numFmtId="0" xfId="0" applyAlignment="1" applyBorder="1" applyFill="1" applyFont="1">
      <alignment horizontal="center" readingOrder="0" shrinkToFit="0" vertical="bottom" wrapText="1"/>
    </xf>
    <xf borderId="4" fillId="5" fontId="3" numFmtId="0" xfId="0" applyAlignment="1" applyBorder="1" applyFont="1">
      <alignment readingOrder="0" shrinkToFit="0" wrapText="1"/>
    </xf>
    <xf borderId="4" fillId="5" fontId="3" numFmtId="0" xfId="0" applyAlignment="1" applyBorder="1" applyFont="1">
      <alignment readingOrder="0" shrinkToFit="0" vertical="bottom" wrapText="1"/>
    </xf>
    <xf borderId="4" fillId="5" fontId="3" numFmtId="49" xfId="0" applyAlignment="1" applyBorder="1" applyFont="1" applyNumberFormat="1">
      <alignment readingOrder="0" shrinkToFit="0" vertical="bottom" wrapText="1"/>
    </xf>
    <xf borderId="4" fillId="5" fontId="3" numFmtId="0" xfId="0" applyAlignment="1" applyBorder="1" applyFont="1">
      <alignment shrinkToFit="0" vertical="top" wrapText="1"/>
    </xf>
    <xf borderId="0" fillId="5" fontId="3" numFmtId="0" xfId="0" applyAlignment="1" applyFont="1">
      <alignment shrinkToFit="0" vertical="top" wrapText="1"/>
    </xf>
    <xf borderId="3" fillId="4" fontId="2" numFmtId="0" xfId="0" applyAlignment="1" applyBorder="1" applyFont="1">
      <alignment horizontal="center" readingOrder="0" shrinkToFit="0" vertical="bottom" wrapText="1"/>
    </xf>
    <xf borderId="0" fillId="4" fontId="3" numFmtId="0" xfId="0" applyAlignment="1" applyFont="1">
      <alignment readingOrder="0" shrinkToFit="0" vertical="top" wrapText="1"/>
    </xf>
    <xf borderId="4" fillId="5" fontId="3" numFmtId="0" xfId="0" applyAlignment="1" applyBorder="1" applyFont="1">
      <alignment readingOrder="0" shrinkToFit="0" vertical="top" wrapText="1"/>
    </xf>
    <xf borderId="0" fillId="5" fontId="3" numFmtId="0" xfId="0" applyAlignment="1" applyFont="1">
      <alignment readingOrder="0" shrinkToFit="0" vertical="top" wrapText="1"/>
    </xf>
    <xf borderId="0" fillId="5" fontId="1" numFmtId="0" xfId="0" applyFont="1"/>
    <xf borderId="5" fillId="6" fontId="2" numFmtId="0" xfId="0" applyAlignment="1" applyBorder="1" applyFill="1" applyFont="1">
      <alignment horizontal="center" readingOrder="0" shrinkToFit="0" vertical="bottom" wrapText="1"/>
    </xf>
    <xf borderId="4" fillId="5" fontId="4" numFmtId="0" xfId="0" applyBorder="1" applyFont="1"/>
    <xf borderId="4" fillId="6" fontId="3" numFmtId="0" xfId="0" applyAlignment="1" applyBorder="1" applyFont="1">
      <alignment shrinkToFit="0" wrapText="1"/>
    </xf>
    <xf borderId="4" fillId="6" fontId="3" numFmtId="0" xfId="0" applyAlignment="1" applyBorder="1" applyFont="1">
      <alignment shrinkToFit="0" vertical="bottom" wrapText="1"/>
    </xf>
    <xf borderId="4" fillId="6" fontId="3" numFmtId="49" xfId="0" applyAlignment="1" applyBorder="1" applyFont="1" applyNumberFormat="1">
      <alignment shrinkToFit="0" vertical="bottom" wrapText="1"/>
    </xf>
    <xf borderId="4" fillId="6" fontId="3" numFmtId="0" xfId="0" applyAlignment="1" applyBorder="1" applyFont="1">
      <alignment readingOrder="0" shrinkToFit="0" wrapText="1"/>
    </xf>
    <xf borderId="4" fillId="6" fontId="3" numFmtId="0" xfId="0" applyAlignment="1" applyBorder="1" applyFont="1">
      <alignment shrinkToFit="0" vertical="top" wrapText="1"/>
    </xf>
    <xf borderId="0" fillId="4" fontId="3" numFmtId="0" xfId="0" applyAlignment="1" applyFont="1">
      <alignment shrinkToFit="0" vertical="top" wrapText="1"/>
    </xf>
    <xf borderId="3" fillId="5" fontId="2" numFmtId="0" xfId="0" applyAlignment="1" applyBorder="1" applyFont="1">
      <alignment horizontal="center" shrinkToFit="0" vertical="bottom" wrapText="1"/>
    </xf>
    <xf borderId="4" fillId="5" fontId="5" numFmtId="0" xfId="0" applyAlignment="1" applyBorder="1" applyFont="1">
      <alignment readingOrder="0" shrinkToFit="0" vertical="top" wrapText="1"/>
    </xf>
    <xf borderId="4" fillId="4" fontId="4" numFmtId="0" xfId="0" applyBorder="1" applyFont="1"/>
    <xf borderId="4" fillId="4" fontId="6" numFmtId="0" xfId="0" applyAlignment="1" applyBorder="1" applyFont="1">
      <alignment readingOrder="0" shrinkToFit="0" vertical="top" wrapText="1"/>
    </xf>
    <xf borderId="4" fillId="4" fontId="3" numFmtId="0" xfId="0" applyAlignment="1" applyBorder="1" applyFont="1">
      <alignment shrinkToFit="0" wrapText="1"/>
    </xf>
    <xf borderId="4" fillId="5" fontId="3" numFmtId="0" xfId="0" applyAlignment="1" applyBorder="1" applyFont="1">
      <alignment shrinkToFit="0" wrapText="1"/>
    </xf>
    <xf borderId="1" fillId="4" fontId="7" numFmtId="0" xfId="0" applyAlignment="1" applyBorder="1" applyFont="1">
      <alignment horizontal="left" readingOrder="0"/>
    </xf>
    <xf borderId="1" fillId="5" fontId="7" numFmtId="0" xfId="0" applyAlignment="1" applyBorder="1" applyFont="1">
      <alignment horizontal="left" readingOrder="0" shrinkToFit="0" wrapText="1"/>
    </xf>
    <xf borderId="1" fillId="4" fontId="3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readingOrder="0" shrinkToFit="0" wrapText="1"/>
    </xf>
    <xf borderId="4" fillId="5" fontId="3" numFmtId="164" xfId="0" applyAlignment="1" applyBorder="1" applyFont="1" applyNumberFormat="1">
      <alignment readingOrder="0" shrinkToFit="0" vertical="bottom" wrapText="1"/>
    </xf>
    <xf borderId="1" fillId="2" fontId="8" numFmtId="0" xfId="0" applyAlignment="1" applyBorder="1" applyFont="1">
      <alignment horizontal="center" readingOrder="0" shrinkToFit="0" vertical="top" wrapText="1"/>
    </xf>
    <xf borderId="2" fillId="2" fontId="8" numFmtId="0" xfId="0" applyAlignment="1" applyBorder="1" applyFont="1">
      <alignment horizontal="center" readingOrder="0" shrinkToFit="0" vertical="top" wrapText="1"/>
    </xf>
    <xf borderId="2" fillId="2" fontId="8" numFmtId="49" xfId="0" applyAlignment="1" applyBorder="1" applyFont="1" applyNumberFormat="1">
      <alignment horizontal="center"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5" fillId="7" fontId="10" numFmtId="0" xfId="0" applyAlignment="1" applyBorder="1" applyFill="1" applyFont="1">
      <alignment horizontal="center" readingOrder="0" vertical="bottom"/>
    </xf>
    <xf borderId="4" fillId="7" fontId="4" numFmtId="0" xfId="0" applyBorder="1" applyFont="1"/>
    <xf borderId="4" fillId="7" fontId="7" numFmtId="0" xfId="0" applyAlignment="1" applyBorder="1" applyFont="1">
      <alignment vertical="bottom"/>
    </xf>
    <xf borderId="4" fillId="7" fontId="3" numFmtId="0" xfId="0" applyAlignment="1" applyBorder="1" applyFont="1">
      <alignment readingOrder="0" shrinkToFit="0" wrapText="1"/>
    </xf>
    <xf borderId="1" fillId="7" fontId="7" numFmtId="0" xfId="0" applyAlignment="1" applyBorder="1" applyFont="1">
      <alignment vertical="top"/>
    </xf>
    <xf borderId="1" fillId="7" fontId="3" numFmtId="0" xfId="0" applyBorder="1" applyFont="1"/>
    <xf borderId="0" fillId="0" fontId="3" numFmtId="0" xfId="0" applyFont="1"/>
    <xf borderId="0" fillId="0" fontId="3" numFmtId="0" xfId="0" applyAlignment="1" applyFont="1">
      <alignment vertical="top"/>
    </xf>
    <xf borderId="3" fillId="4" fontId="8" numFmtId="0" xfId="0" applyAlignment="1" applyBorder="1" applyFont="1">
      <alignment horizontal="center" readingOrder="0" shrinkToFit="0" vertical="bottom" wrapText="1"/>
    </xf>
    <xf borderId="4" fillId="4" fontId="7" numFmtId="0" xfId="0" applyAlignment="1" applyBorder="1" applyFont="1">
      <alignment readingOrder="0" shrinkToFit="0" vertical="bottom" wrapText="1"/>
    </xf>
    <xf borderId="4" fillId="4" fontId="11" numFmtId="0" xfId="0" applyAlignment="1" applyBorder="1" applyFont="1">
      <alignment readingOrder="0" shrinkToFit="0" vertical="bottom" wrapText="1"/>
    </xf>
    <xf borderId="1" fillId="4" fontId="12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3" fillId="5" fontId="8" numFmtId="0" xfId="0" applyAlignment="1" applyBorder="1" applyFont="1">
      <alignment horizontal="center" readingOrder="0" shrinkToFit="0" vertical="bottom" wrapText="1"/>
    </xf>
    <xf borderId="4" fillId="5" fontId="7" numFmtId="0" xfId="0" applyAlignment="1" applyBorder="1" applyFont="1">
      <alignment readingOrder="0" shrinkToFit="0" vertical="bottom" wrapText="1"/>
    </xf>
    <xf borderId="4" fillId="5" fontId="13" numFmtId="0" xfId="0" applyAlignment="1" applyBorder="1" applyFont="1">
      <alignment readingOrder="0" shrinkToFit="0" vertical="bottom" wrapText="1"/>
    </xf>
    <xf borderId="1" fillId="5" fontId="7" numFmtId="0" xfId="0" applyAlignment="1" applyBorder="1" applyFont="1">
      <alignment readingOrder="0" shrinkToFit="0" vertical="top" wrapText="1"/>
    </xf>
    <xf borderId="1" fillId="5" fontId="3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shrinkToFit="0" vertical="top" wrapText="1"/>
    </xf>
    <xf borderId="1" fillId="4" fontId="3" numFmtId="0" xfId="0" applyAlignment="1" applyBorder="1" applyFont="1">
      <alignment readingOrder="0"/>
    </xf>
    <xf borderId="1" fillId="5" fontId="7" numFmtId="0" xfId="0" applyAlignment="1" applyBorder="1" applyFont="1">
      <alignment shrinkToFit="0" vertical="top" wrapText="1"/>
    </xf>
    <xf borderId="1" fillId="5" fontId="3" numFmtId="0" xfId="0" applyAlignment="1" applyBorder="1" applyFont="1">
      <alignment readingOrder="0"/>
    </xf>
    <xf borderId="5" fillId="7" fontId="10" numFmtId="0" xfId="0" applyAlignment="1" applyBorder="1" applyFont="1">
      <alignment horizontal="center" readingOrder="0" shrinkToFit="0" vertical="bottom" wrapText="1"/>
    </xf>
    <xf borderId="4" fillId="7" fontId="7" numFmtId="0" xfId="0" applyAlignment="1" applyBorder="1" applyFont="1">
      <alignment shrinkToFit="0" vertical="bottom" wrapText="1"/>
    </xf>
    <xf borderId="1" fillId="7" fontId="7" numFmtId="0" xfId="0" applyAlignment="1" applyBorder="1" applyFont="1">
      <alignment shrinkToFit="0" vertical="top" wrapText="1"/>
    </xf>
    <xf borderId="1" fillId="7" fontId="1" numFmtId="0" xfId="0" applyBorder="1" applyFont="1"/>
    <xf borderId="1" fillId="4" fontId="1" numFmtId="0" xfId="0" applyBorder="1" applyFont="1"/>
    <xf borderId="1" fillId="5" fontId="1" numFmtId="0" xfId="0" applyBorder="1" applyFont="1"/>
    <xf borderId="1" fillId="5" fontId="14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horizontal="center" readingOrder="0" vertical="bottom"/>
    </xf>
    <xf borderId="4" fillId="0" fontId="4" numFmtId="0" xfId="0" applyBorder="1" applyFont="1"/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bottom" wrapText="1"/>
    </xf>
    <xf borderId="4" fillId="0" fontId="3" numFmtId="49" xfId="0" applyAlignment="1" applyBorder="1" applyFont="1" applyNumberFormat="1">
      <alignment shrinkToFit="0" vertical="bottom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vertical="top"/>
    </xf>
    <xf borderId="3" fillId="4" fontId="2" numFmtId="0" xfId="0" applyAlignment="1" applyBorder="1" applyFont="1">
      <alignment horizontal="center" vertical="bottom"/>
    </xf>
    <xf borderId="4" fillId="4" fontId="15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vertical="top"/>
    </xf>
    <xf borderId="3" fillId="5" fontId="2" numFmtId="0" xfId="0" applyAlignment="1" applyBorder="1" applyFont="1">
      <alignment horizontal="center" readingOrder="0" vertical="bottom"/>
    </xf>
    <xf borderId="4" fillId="5" fontId="16" numFmtId="0" xfId="0" applyAlignment="1" applyBorder="1" applyFont="1">
      <alignment readingOrder="0" shrinkToFit="0" wrapText="1"/>
    </xf>
    <xf borderId="4" fillId="5" fontId="3" numFmtId="0" xfId="0" applyAlignment="1" applyBorder="1" applyFont="1">
      <alignment vertical="top"/>
    </xf>
    <xf borderId="1" fillId="5" fontId="7" numFmtId="0" xfId="0" applyAlignment="1" applyBorder="1" applyFont="1">
      <alignment horizontal="left" readingOrder="0"/>
    </xf>
    <xf borderId="1" fillId="5" fontId="3" numFmtId="0" xfId="0" applyAlignment="1" applyBorder="1" applyFont="1">
      <alignment readingOrder="0" shrinkToFit="0" vertical="bottom" wrapText="1"/>
    </xf>
    <xf borderId="5" fillId="4" fontId="2" numFmtId="0" xfId="0" applyAlignment="1" applyBorder="1" applyFont="1">
      <alignment horizontal="center" readingOrder="0" vertical="bottom"/>
    </xf>
    <xf borderId="4" fillId="4" fontId="3" numFmtId="0" xfId="0" applyAlignment="1" applyBorder="1" applyFont="1">
      <alignment shrinkToFit="0" vertical="bottom" wrapText="1"/>
    </xf>
    <xf borderId="4" fillId="4" fontId="3" numFmtId="49" xfId="0" applyAlignment="1" applyBorder="1" applyFont="1" applyNumberFormat="1">
      <alignment shrinkToFit="0" vertical="bottom" wrapText="1"/>
    </xf>
    <xf borderId="3" fillId="4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kleckner15.atlassian.net/browse/JKS9-1?atlOrigin=eyJpIjoiNThlNTdmMTI1NTdhNDkxNzkyMmFiYTJiZTAxNTNjZjIiLCJwIjoiaiJ9" TargetMode="External"/><Relationship Id="rId2" Type="http://schemas.openxmlformats.org/officeDocument/2006/relationships/hyperlink" Target="https://jkleckner15.atlassian.net/browse/JKS9-5?atlOrigin=eyJpIjoiMDczMmU4YmQ5NWVlNDE4ZmFkMzA0M2Y0MThkMjQ0MzkiLCJwIjoiaiJ9" TargetMode="External"/><Relationship Id="rId3" Type="http://schemas.openxmlformats.org/officeDocument/2006/relationships/hyperlink" Target="https://jkleckner15.atlassian.net/browse/JKS9-2?atlOrigin=eyJpIjoiOWRmM2YxOTMwOGI2NDE4Mzg5NmM2ODMzNzg1MTdjMmIiLCJwIjoiaiJ9" TargetMode="External"/><Relationship Id="rId4" Type="http://schemas.openxmlformats.org/officeDocument/2006/relationships/hyperlink" Target="https://jkleckner15.atlassian.net/browse/JKS9-6?atlOrigin=eyJpIjoiZTc3NGY2NmM3MWZkNDZiMzk1NGJlOWVhZjAwNzliZjMiLCJwIjoiaiJ9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jkleckner15.atlassian.net/browse/JKS9-4?atlOrigin=eyJpIjoiNGU2NjEwMDhkOWI4NGIyODhjZjkxY2JkNTYwNzc1MzIiLCJwIjoiaiJ9" TargetMode="External"/><Relationship Id="rId9" Type="http://schemas.openxmlformats.org/officeDocument/2006/relationships/hyperlink" Target="https://jkleckner15.atlassian.net/browse/JKS9-9?atlOrigin=eyJpIjoiZTk5ZjA3YmJkMjFkNDAwOGEzYzFhZWFkZTBmZDM4ZGEiLCJwIjoiaiJ9" TargetMode="External"/><Relationship Id="rId5" Type="http://schemas.openxmlformats.org/officeDocument/2006/relationships/hyperlink" Target="https://jkleckner15.atlassian.net/browse/JKS9-3?atlOrigin=eyJpIjoiMzMwMmI2M2NhM2U0NGM5Y2EzZDQyMzc2NTllMDlhZWMiLCJwIjoiaiJ9" TargetMode="External"/><Relationship Id="rId6" Type="http://schemas.openxmlformats.org/officeDocument/2006/relationships/hyperlink" Target="https://jkleckner15.atlassian.net/browse/JKS9-13?atlOrigin=eyJpIjoiMzdhMjBjYjY1ZTI5NDEyNTlmNGExZGI5ZGVmZGI2Y2QiLCJwIjoiaiJ9" TargetMode="External"/><Relationship Id="rId7" Type="http://schemas.openxmlformats.org/officeDocument/2006/relationships/hyperlink" Target="https://jkleckner15.atlassian.net/browse/JKS9-7?atlOrigin=eyJpIjoiY2M5OTFmMjhjMTBlNGI0N2JlYzMwMjYyZDM5ZWVlMjEiLCJwIjoiaiJ9" TargetMode="External"/><Relationship Id="rId8" Type="http://schemas.openxmlformats.org/officeDocument/2006/relationships/hyperlink" Target="https://jkleckner15.atlassian.net/browse/JKS9-8?atlOrigin=eyJpIjoiMDc4NTQ0NDg1NjIyNGRmOWI4M2M0MTcyMDBkYmI5YzMiLCJwIjoiaiJ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kleckner15.atlassian.net/browse/JKS9-10?atlOrigin=eyJpIjoiMTE2NDg3YzRhNTg3NDIzMWJmZmE1ODU1NGJiNGY2ZWYiLCJwIjoiaiJ9" TargetMode="External"/><Relationship Id="rId2" Type="http://schemas.openxmlformats.org/officeDocument/2006/relationships/hyperlink" Target="https://jkleckner15.atlassian.net/browse/JKS9-11?atlOrigin=eyJpIjoiODI2ZTI3MTZhOTI4NDhjZGI4YzA4NDM0MjQwMjhlOTAiLCJwIjoiaiJ9" TargetMode="External"/><Relationship Id="rId3" Type="http://schemas.openxmlformats.org/officeDocument/2006/relationships/hyperlink" Target="https://jkleckner15.atlassian.net/browse/JKS9-12?atlOrigin=eyJpIjoiMjEyZjZhYjNlMjFiNDhmMTk3M2Y5OWE4OGQ5NWZlNGUiLCJwIjoiaiJ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kleckner15.atlassian.net/browse/JKS9-14?atlOrigin=eyJpIjoiMGE4NjY3Y2Y1NDJjNGZhOWJkMTFhNGZjOGMxYjMyMjMiLCJwIjoiaiJ9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4.38"/>
    <col customWidth="1" min="4" max="4" width="17.25"/>
    <col customWidth="1" min="5" max="5" width="18.75"/>
    <col customWidth="1" min="6" max="6" width="11.88"/>
    <col customWidth="1" min="7" max="7" width="20.5"/>
    <col customWidth="1" min="8" max="8" width="20.88"/>
    <col customWidth="1" min="15" max="15" width="34.75"/>
    <col customWidth="1" min="16" max="16" width="23.0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  <c r="F1" s="4" t="s">
        <v>6</v>
      </c>
      <c r="G1" s="5" t="s">
        <v>7</v>
      </c>
      <c r="H1" s="4" t="s">
        <v>8</v>
      </c>
      <c r="I1" s="4" t="s">
        <v>9</v>
      </c>
      <c r="J1" s="4" t="s">
        <v>10</v>
      </c>
      <c r="K1" s="3" t="s">
        <v>11</v>
      </c>
      <c r="L1" s="4" t="s">
        <v>12</v>
      </c>
      <c r="M1" s="4" t="s">
        <v>13</v>
      </c>
      <c r="N1" s="4" t="s">
        <v>14</v>
      </c>
      <c r="O1" s="6" t="s">
        <v>15</v>
      </c>
    </row>
    <row r="2">
      <c r="A2" s="7">
        <v>1.0</v>
      </c>
      <c r="B2" s="8" t="s">
        <v>16</v>
      </c>
      <c r="C2" s="8" t="s">
        <v>17</v>
      </c>
      <c r="D2" s="8" t="s">
        <v>18</v>
      </c>
      <c r="E2" s="9" t="s">
        <v>19</v>
      </c>
      <c r="F2" s="9" t="s">
        <v>20</v>
      </c>
      <c r="G2" s="10" t="s">
        <v>21</v>
      </c>
      <c r="H2" s="9" t="s">
        <v>20</v>
      </c>
      <c r="I2" s="8" t="s">
        <v>22</v>
      </c>
      <c r="J2" s="8" t="s">
        <v>22</v>
      </c>
      <c r="K2" s="8" t="s">
        <v>23</v>
      </c>
      <c r="L2" s="8" t="s">
        <v>22</v>
      </c>
      <c r="M2" s="8" t="s">
        <v>22</v>
      </c>
      <c r="N2" s="11"/>
      <c r="O2" s="12"/>
      <c r="P2" s="13"/>
    </row>
    <row r="3">
      <c r="A3" s="14">
        <v>2.0</v>
      </c>
      <c r="B3" s="15" t="s">
        <v>24</v>
      </c>
      <c r="C3" s="15" t="s">
        <v>17</v>
      </c>
      <c r="D3" s="15" t="s">
        <v>25</v>
      </c>
      <c r="E3" s="16" t="s">
        <v>26</v>
      </c>
      <c r="F3" s="16" t="s">
        <v>20</v>
      </c>
      <c r="G3" s="17" t="s">
        <v>27</v>
      </c>
      <c r="H3" s="16" t="s">
        <v>20</v>
      </c>
      <c r="I3" s="15" t="s">
        <v>28</v>
      </c>
      <c r="J3" s="15" t="s">
        <v>28</v>
      </c>
      <c r="K3" s="15" t="s">
        <v>23</v>
      </c>
      <c r="L3" s="15" t="s">
        <v>28</v>
      </c>
      <c r="M3" s="15" t="s">
        <v>28</v>
      </c>
      <c r="N3" s="18"/>
      <c r="O3" s="18"/>
      <c r="P3" s="19"/>
    </row>
    <row r="4">
      <c r="A4" s="20">
        <v>3.0</v>
      </c>
      <c r="B4" s="8" t="s">
        <v>29</v>
      </c>
      <c r="C4" s="8" t="s">
        <v>17</v>
      </c>
      <c r="D4" s="8" t="s">
        <v>30</v>
      </c>
      <c r="E4" s="9" t="s">
        <v>31</v>
      </c>
      <c r="F4" s="9" t="s">
        <v>20</v>
      </c>
      <c r="G4" s="10" t="s">
        <v>32</v>
      </c>
      <c r="H4" s="9" t="s">
        <v>20</v>
      </c>
      <c r="I4" s="8" t="s">
        <v>33</v>
      </c>
      <c r="J4" s="8" t="s">
        <v>33</v>
      </c>
      <c r="K4" s="8" t="s">
        <v>23</v>
      </c>
      <c r="L4" s="8" t="s">
        <v>33</v>
      </c>
      <c r="M4" s="8" t="s">
        <v>33</v>
      </c>
      <c r="N4" s="11"/>
      <c r="O4" s="12" t="s">
        <v>34</v>
      </c>
      <c r="P4" s="21"/>
    </row>
    <row r="5">
      <c r="A5" s="14">
        <v>4.0</v>
      </c>
      <c r="B5" s="15" t="s">
        <v>35</v>
      </c>
      <c r="C5" s="15" t="s">
        <v>17</v>
      </c>
      <c r="D5" s="15" t="s">
        <v>36</v>
      </c>
      <c r="E5" s="16" t="s">
        <v>31</v>
      </c>
      <c r="F5" s="16" t="s">
        <v>20</v>
      </c>
      <c r="G5" s="17" t="s">
        <v>32</v>
      </c>
      <c r="H5" s="16" t="s">
        <v>20</v>
      </c>
      <c r="I5" s="15" t="s">
        <v>33</v>
      </c>
      <c r="J5" s="15" t="s">
        <v>33</v>
      </c>
      <c r="K5" s="15" t="s">
        <v>23</v>
      </c>
      <c r="L5" s="15" t="s">
        <v>33</v>
      </c>
      <c r="M5" s="15" t="s">
        <v>33</v>
      </c>
      <c r="N5" s="18"/>
      <c r="O5" s="22" t="s">
        <v>34</v>
      </c>
      <c r="P5" s="23"/>
    </row>
    <row r="6">
      <c r="A6" s="7">
        <v>5.0</v>
      </c>
      <c r="B6" s="8" t="s">
        <v>37</v>
      </c>
      <c r="C6" s="8" t="s">
        <v>17</v>
      </c>
      <c r="D6" s="8" t="s">
        <v>38</v>
      </c>
      <c r="E6" s="9" t="s">
        <v>31</v>
      </c>
      <c r="F6" s="9" t="s">
        <v>20</v>
      </c>
      <c r="G6" s="10" t="s">
        <v>32</v>
      </c>
      <c r="H6" s="9" t="s">
        <v>20</v>
      </c>
      <c r="I6" s="8" t="s">
        <v>33</v>
      </c>
      <c r="J6" s="8" t="s">
        <v>33</v>
      </c>
      <c r="K6" s="8" t="s">
        <v>23</v>
      </c>
      <c r="L6" s="8" t="s">
        <v>33</v>
      </c>
      <c r="M6" s="8" t="s">
        <v>33</v>
      </c>
      <c r="N6" s="11"/>
      <c r="O6" s="12" t="s">
        <v>34</v>
      </c>
      <c r="P6" s="21"/>
    </row>
    <row r="7">
      <c r="P7" s="24"/>
    </row>
    <row r="8">
      <c r="A8" s="20">
        <v>7.0</v>
      </c>
      <c r="B8" s="8" t="s">
        <v>39</v>
      </c>
      <c r="C8" s="8" t="s">
        <v>17</v>
      </c>
      <c r="D8" s="8" t="s">
        <v>40</v>
      </c>
      <c r="E8" s="9" t="s">
        <v>31</v>
      </c>
      <c r="F8" s="9" t="s">
        <v>20</v>
      </c>
      <c r="G8" s="10" t="s">
        <v>32</v>
      </c>
      <c r="H8" s="9" t="s">
        <v>20</v>
      </c>
      <c r="I8" s="8" t="s">
        <v>33</v>
      </c>
      <c r="J8" s="8" t="s">
        <v>33</v>
      </c>
      <c r="K8" s="8" t="s">
        <v>23</v>
      </c>
      <c r="L8" s="8" t="s">
        <v>33</v>
      </c>
      <c r="M8" s="8" t="s">
        <v>33</v>
      </c>
      <c r="N8" s="11"/>
      <c r="O8" s="12" t="s">
        <v>34</v>
      </c>
      <c r="P8" s="21"/>
    </row>
    <row r="9">
      <c r="A9" s="25" t="s">
        <v>41</v>
      </c>
      <c r="B9" s="26"/>
      <c r="C9" s="27"/>
      <c r="D9" s="27"/>
      <c r="E9" s="28"/>
      <c r="F9" s="28"/>
      <c r="G9" s="29"/>
      <c r="H9" s="28"/>
      <c r="I9" s="27"/>
      <c r="J9" s="27"/>
      <c r="K9" s="30"/>
      <c r="L9" s="28"/>
      <c r="M9" s="28"/>
      <c r="N9" s="31"/>
      <c r="O9" s="31"/>
      <c r="P9" s="19"/>
    </row>
    <row r="10">
      <c r="A10" s="20">
        <v>8.0</v>
      </c>
      <c r="B10" s="8" t="s">
        <v>42</v>
      </c>
      <c r="C10" s="8" t="s">
        <v>17</v>
      </c>
      <c r="D10" s="8" t="str">
        <f t="shared" ref="D10:D19" si="1">CONCATENATE("1. Open ",LEFT(C10,FIND(CHAR(160),SUBSTITUTE(C10," ",CHAR(160),2))),"Web App
2. Agree",MID(C10,FIND(CHAR(160),SUBSTITUTE(C10," ",CHAR(160),5)) - 1 + 1,FIND(CHAR(160),SUBSTITUTE(C10," ",CHAR(160),6)) - (FIND(CHAR(160),SUBSTITUTE(C10," ",CHAR(160),5)) - 1)),"cookies
3. Click",MID(B10,FIND(" ",B10) - 1 + 1,FIND(" ",B10) + 1 - (FIND(" ",B10) - 1)),"Order",MID(B10,FIND(CHAR(34)&amp;" ",B10) - 1 + 1,FIND(CHAR(34)&amp;" ",B10) + 1 - (FIND(CHAR(34)&amp;" ",B10) - 1)),"but",MID(C10,FIND(CHAR(160),SUBSTITUTE(C10," ",CHAR(160),5)) + 1,FIND(CHAR(160),SUBSTITUTE(C10," ",CHAR(160),6)) - 1 - (FIND(CHAR(160),SUBSTITUTE(C10," ",CHAR(160),5)))),"n
4. Input test data in ",MID(B10,FIND(" ",B10) + 1 + 1,FIND(CHAR(34)&amp;" ",B10) - 1 - (FIND(" ",B10) + 1))," Field")</f>
        <v>1. Open Urban Scooters Web App
2. Agree to cookies
3. Click "Order" button
4. Input test data in First Name Field</v>
      </c>
      <c r="E10" s="9" t="s">
        <v>43</v>
      </c>
      <c r="F10" s="9" t="s">
        <v>20</v>
      </c>
      <c r="G10" s="10" t="s">
        <v>44</v>
      </c>
      <c r="H10" s="9" t="s">
        <v>20</v>
      </c>
      <c r="I10" s="8" t="s">
        <v>45</v>
      </c>
      <c r="J10" s="8" t="s">
        <v>45</v>
      </c>
      <c r="K10" s="8" t="s">
        <v>23</v>
      </c>
      <c r="L10" s="8" t="s">
        <v>45</v>
      </c>
      <c r="M10" s="8" t="s">
        <v>45</v>
      </c>
      <c r="N10" s="11"/>
      <c r="O10" s="11"/>
      <c r="P10" s="32"/>
    </row>
    <row r="11">
      <c r="A11" s="33">
        <v>9.0</v>
      </c>
      <c r="B11" s="15" t="s">
        <v>46</v>
      </c>
      <c r="C11" s="15" t="s">
        <v>17</v>
      </c>
      <c r="D11" s="15" t="str">
        <f t="shared" si="1"/>
        <v>1. Open Urban Scooters Web App
2. Agree to cookies
3. Click "Order" button
4. Input test data in First Name Field</v>
      </c>
      <c r="E11" s="16" t="s">
        <v>47</v>
      </c>
      <c r="F11" s="16" t="s">
        <v>20</v>
      </c>
      <c r="G11" s="17" t="s">
        <v>48</v>
      </c>
      <c r="H11" s="16" t="s">
        <v>20</v>
      </c>
      <c r="I11" s="15" t="s">
        <v>45</v>
      </c>
      <c r="J11" s="15" t="s">
        <v>45</v>
      </c>
      <c r="K11" s="15" t="s">
        <v>23</v>
      </c>
      <c r="L11" s="15" t="s">
        <v>45</v>
      </c>
      <c r="M11" s="15" t="s">
        <v>45</v>
      </c>
      <c r="N11" s="18"/>
      <c r="O11" s="18"/>
      <c r="P11" s="19"/>
    </row>
    <row r="12">
      <c r="A12" s="20">
        <v>10.0</v>
      </c>
      <c r="B12" s="8" t="s">
        <v>49</v>
      </c>
      <c r="C12" s="8" t="s">
        <v>17</v>
      </c>
      <c r="D12" s="8" t="str">
        <f t="shared" si="1"/>
        <v>1. Open Urban Scooters Web App
2. Agree to cookies
3. Click "Order" button
4. Input test data in First Name Field</v>
      </c>
      <c r="E12" s="9" t="s">
        <v>50</v>
      </c>
      <c r="F12" s="9" t="s">
        <v>20</v>
      </c>
      <c r="G12" s="10" t="s">
        <v>51</v>
      </c>
      <c r="H12" s="9" t="s">
        <v>20</v>
      </c>
      <c r="I12" s="8" t="s">
        <v>45</v>
      </c>
      <c r="J12" s="8" t="s">
        <v>45</v>
      </c>
      <c r="K12" s="8" t="s">
        <v>23</v>
      </c>
      <c r="L12" s="8" t="s">
        <v>45</v>
      </c>
      <c r="M12" s="8" t="s">
        <v>45</v>
      </c>
      <c r="N12" s="11"/>
      <c r="O12" s="11"/>
      <c r="P12" s="32"/>
    </row>
    <row r="13">
      <c r="A13" s="14">
        <v>11.0</v>
      </c>
      <c r="B13" s="15" t="s">
        <v>52</v>
      </c>
      <c r="C13" s="15" t="s">
        <v>17</v>
      </c>
      <c r="D13" s="15" t="str">
        <f t="shared" si="1"/>
        <v>1. Open Urban Scooters Web App
2. Agree to cookies
3. Click "Order" button
4. Input test data in First Name Field</v>
      </c>
      <c r="E13" s="16" t="s">
        <v>53</v>
      </c>
      <c r="F13" s="16" t="s">
        <v>20</v>
      </c>
      <c r="G13" s="16" t="s">
        <v>54</v>
      </c>
      <c r="H13" s="16" t="s">
        <v>20</v>
      </c>
      <c r="I13" s="15" t="s">
        <v>55</v>
      </c>
      <c r="J13" s="15" t="s">
        <v>55</v>
      </c>
      <c r="K13" s="15" t="s">
        <v>23</v>
      </c>
      <c r="L13" s="15" t="s">
        <v>55</v>
      </c>
      <c r="M13" s="15" t="s">
        <v>55</v>
      </c>
      <c r="N13" s="18"/>
      <c r="O13" s="18"/>
      <c r="P13" s="19"/>
    </row>
    <row r="14">
      <c r="A14" s="7">
        <v>12.0</v>
      </c>
      <c r="B14" s="8" t="s">
        <v>56</v>
      </c>
      <c r="C14" s="8" t="s">
        <v>17</v>
      </c>
      <c r="D14" s="8" t="str">
        <f t="shared" si="1"/>
        <v>1. Open Urban Scooters Web App
2. Agree to cookies
3. Click "Order" button
4. Input test data in First Name Field</v>
      </c>
      <c r="E14" s="9" t="s">
        <v>57</v>
      </c>
      <c r="F14" s="9" t="s">
        <v>20</v>
      </c>
      <c r="G14" s="9" t="s">
        <v>58</v>
      </c>
      <c r="H14" s="9" t="s">
        <v>20</v>
      </c>
      <c r="I14" s="8" t="s">
        <v>55</v>
      </c>
      <c r="J14" s="8" t="s">
        <v>55</v>
      </c>
      <c r="K14" s="8" t="s">
        <v>23</v>
      </c>
      <c r="L14" s="8" t="s">
        <v>55</v>
      </c>
      <c r="M14" s="8" t="s">
        <v>55</v>
      </c>
      <c r="N14" s="11"/>
      <c r="O14" s="11"/>
      <c r="P14" s="32"/>
    </row>
    <row r="15">
      <c r="A15" s="14">
        <v>13.0</v>
      </c>
      <c r="B15" s="15" t="s">
        <v>59</v>
      </c>
      <c r="C15" s="15" t="s">
        <v>17</v>
      </c>
      <c r="D15" s="15" t="str">
        <f t="shared" si="1"/>
        <v>1. Open Urban Scooters Web App
2. Agree to cookies
3. Click "Order" button
4. Input test data in First Name Field</v>
      </c>
      <c r="E15" s="16" t="s">
        <v>60</v>
      </c>
      <c r="F15" s="16" t="s">
        <v>20</v>
      </c>
      <c r="G15" s="16" t="s">
        <v>61</v>
      </c>
      <c r="H15" s="16" t="s">
        <v>20</v>
      </c>
      <c r="I15" s="15" t="s">
        <v>55</v>
      </c>
      <c r="J15" s="15" t="s">
        <v>55</v>
      </c>
      <c r="K15" s="15" t="s">
        <v>23</v>
      </c>
      <c r="L15" s="15" t="s">
        <v>55</v>
      </c>
      <c r="M15" s="15" t="s">
        <v>55</v>
      </c>
      <c r="N15" s="18"/>
      <c r="O15" s="18"/>
      <c r="P15" s="19"/>
    </row>
    <row r="16">
      <c r="A16" s="20">
        <v>14.0</v>
      </c>
      <c r="B16" s="8" t="s">
        <v>62</v>
      </c>
      <c r="C16" s="8" t="s">
        <v>17</v>
      </c>
      <c r="D16" s="8" t="str">
        <f t="shared" si="1"/>
        <v>1. Open Urban Scooters Web App
2. Agree to cookies
3. Click "Order" button
4. Input test data in First Name Field</v>
      </c>
      <c r="E16" s="9" t="s">
        <v>63</v>
      </c>
      <c r="F16" s="9" t="s">
        <v>64</v>
      </c>
      <c r="G16" s="10" t="s">
        <v>44</v>
      </c>
      <c r="H16" s="9" t="s">
        <v>65</v>
      </c>
      <c r="I16" s="8" t="s">
        <v>45</v>
      </c>
      <c r="J16" s="8" t="s">
        <v>45</v>
      </c>
      <c r="K16" s="8" t="s">
        <v>23</v>
      </c>
      <c r="L16" s="8" t="s">
        <v>45</v>
      </c>
      <c r="M16" s="8" t="s">
        <v>45</v>
      </c>
      <c r="N16" s="11"/>
      <c r="O16" s="11"/>
      <c r="P16" s="32"/>
    </row>
    <row r="17">
      <c r="A17" s="33">
        <v>15.0</v>
      </c>
      <c r="B17" s="15" t="s">
        <v>66</v>
      </c>
      <c r="C17" s="15" t="s">
        <v>17</v>
      </c>
      <c r="D17" s="15" t="str">
        <f t="shared" si="1"/>
        <v>1. Open Urban Scooters Web App
2. Agree to cookies
3. Click "Order" button
4. Input test data in First Name Field</v>
      </c>
      <c r="E17" s="16" t="s">
        <v>67</v>
      </c>
      <c r="F17" s="16">
        <v>1.0</v>
      </c>
      <c r="G17" s="17" t="s">
        <v>68</v>
      </c>
      <c r="H17" s="16" t="s">
        <v>69</v>
      </c>
      <c r="I17" s="15" t="s">
        <v>55</v>
      </c>
      <c r="J17" s="15" t="s">
        <v>55</v>
      </c>
      <c r="K17" s="15" t="s">
        <v>23</v>
      </c>
      <c r="L17" s="15" t="s">
        <v>55</v>
      </c>
      <c r="M17" s="15" t="s">
        <v>55</v>
      </c>
      <c r="N17" s="18"/>
      <c r="O17" s="18"/>
      <c r="P17" s="19"/>
    </row>
    <row r="18">
      <c r="A18" s="20">
        <v>16.0</v>
      </c>
      <c r="B18" s="8" t="s">
        <v>70</v>
      </c>
      <c r="C18" s="8" t="s">
        <v>17</v>
      </c>
      <c r="D18" s="8" t="str">
        <f t="shared" si="1"/>
        <v>1. Open Urban Scooters Web App
2. Agree to cookies
3. Click "Order" button
4. Input test data in First Name Field</v>
      </c>
      <c r="E18" s="9" t="s">
        <v>71</v>
      </c>
      <c r="F18" s="9" t="s">
        <v>72</v>
      </c>
      <c r="G18" s="10" t="s">
        <v>73</v>
      </c>
      <c r="H18" s="9" t="s">
        <v>74</v>
      </c>
      <c r="I18" s="8" t="s">
        <v>55</v>
      </c>
      <c r="J18" s="8" t="s">
        <v>55</v>
      </c>
      <c r="K18" s="8" t="s">
        <v>23</v>
      </c>
      <c r="L18" s="8" t="s">
        <v>55</v>
      </c>
      <c r="M18" s="8" t="s">
        <v>55</v>
      </c>
      <c r="N18" s="11"/>
      <c r="O18" s="11"/>
      <c r="P18" s="32"/>
    </row>
    <row r="19">
      <c r="A19" s="14">
        <v>17.0</v>
      </c>
      <c r="B19" s="15" t="s">
        <v>75</v>
      </c>
      <c r="C19" s="15" t="s">
        <v>17</v>
      </c>
      <c r="D19" s="15" t="str">
        <f t="shared" si="1"/>
        <v>1. Open Urban Scooters Web App
2. Agree to cookies
3. Click "Order" button
4. Input test data in First Name Field</v>
      </c>
      <c r="E19" s="16" t="s">
        <v>76</v>
      </c>
      <c r="F19" s="16" t="s">
        <v>20</v>
      </c>
      <c r="G19" s="17" t="s">
        <v>77</v>
      </c>
      <c r="H19" s="16" t="s">
        <v>20</v>
      </c>
      <c r="I19" s="15" t="s">
        <v>78</v>
      </c>
      <c r="J19" s="15" t="s">
        <v>79</v>
      </c>
      <c r="K19" s="15" t="s">
        <v>80</v>
      </c>
      <c r="L19" s="15" t="s">
        <v>78</v>
      </c>
      <c r="M19" s="15" t="s">
        <v>79</v>
      </c>
      <c r="N19" s="34" t="s">
        <v>81</v>
      </c>
      <c r="O19" s="22" t="s">
        <v>82</v>
      </c>
      <c r="P19" s="23"/>
    </row>
    <row r="20">
      <c r="A20" s="25" t="s">
        <v>83</v>
      </c>
      <c r="B20" s="35"/>
      <c r="C20" s="27"/>
      <c r="D20" s="27"/>
      <c r="E20" s="28"/>
      <c r="F20" s="28"/>
      <c r="G20" s="29"/>
      <c r="H20" s="28"/>
      <c r="I20" s="27"/>
      <c r="J20" s="27"/>
      <c r="K20" s="27"/>
      <c r="L20" s="28"/>
      <c r="M20" s="28"/>
      <c r="N20" s="31"/>
      <c r="O20" s="31"/>
      <c r="P20" s="32"/>
    </row>
    <row r="21">
      <c r="A21" s="14">
        <v>18.0</v>
      </c>
      <c r="B21" s="15" t="s">
        <v>84</v>
      </c>
      <c r="C21" s="15" t="s">
        <v>17</v>
      </c>
      <c r="D21" s="15" t="str">
        <f t="shared" ref="D21:D30" si="2">CONCATENATE("1. Open ",LEFT(C21,FIND(CHAR(160),SUBSTITUTE(C21," ",CHAR(160),2))),"Web App
2. Agree",MID(C21,FIND(CHAR(160),SUBSTITUTE(C21," ",CHAR(160),5)) - 1 + 1,FIND(CHAR(160),SUBSTITUTE(C21," ",CHAR(160),6)) - (FIND(CHAR(160),SUBSTITUTE(C21," ",CHAR(160),5)) - 1)),"cookies
3. Click",MID(B21,FIND(" ",B21) - 1 + 1,FIND(" ",B21) + 1 - (FIND(" ",B21) - 1)),"Order",MID(B21,FIND(CHAR(34)&amp;" ",B21) - 1 + 1,FIND(CHAR(34)&amp;" ",B21) + 1 - (FIND(CHAR(34)&amp;" ",B21) - 1)),"but",MID(C21,FIND(CHAR(160),SUBSTITUTE(C21," ",CHAR(160),5)) + 1,FIND(CHAR(160),SUBSTITUTE(C21," ",CHAR(160),6)) - 1 - (FIND(CHAR(160),SUBSTITUTE(C21," ",CHAR(160),5)))),"n
4. Input test data in ",MID(B21,FIND(" ",B21) + 1 + 1,FIND(CHAR(34)&amp;" ",B21) - 1 - (FIND(" ",B21) + 1))," Field")</f>
        <v>1. Open Urban Scooters Web App
2. Agree to cookies
3. Click "Order" button
4. Input test data in Last Name Field</v>
      </c>
      <c r="E21" s="16" t="s">
        <v>85</v>
      </c>
      <c r="F21" s="16" t="s">
        <v>20</v>
      </c>
      <c r="G21" s="17" t="s">
        <v>86</v>
      </c>
      <c r="H21" s="16" t="s">
        <v>20</v>
      </c>
      <c r="I21" s="15" t="s">
        <v>45</v>
      </c>
      <c r="J21" s="15" t="s">
        <v>45</v>
      </c>
      <c r="K21" s="15" t="s">
        <v>23</v>
      </c>
      <c r="L21" s="15" t="s">
        <v>45</v>
      </c>
      <c r="M21" s="15" t="s">
        <v>45</v>
      </c>
      <c r="N21" s="18"/>
      <c r="O21" s="18"/>
      <c r="P21" s="19"/>
    </row>
    <row r="22">
      <c r="A22" s="20">
        <v>19.0</v>
      </c>
      <c r="B22" s="8" t="s">
        <v>87</v>
      </c>
      <c r="C22" s="8" t="s">
        <v>17</v>
      </c>
      <c r="D22" s="8" t="str">
        <f t="shared" si="2"/>
        <v>1. Open Urban Scooters Web App
2. Agree to cookies
3. Click "Order" button
4. Input test data in Last Name Field</v>
      </c>
      <c r="E22" s="9" t="s">
        <v>88</v>
      </c>
      <c r="F22" s="9" t="s">
        <v>20</v>
      </c>
      <c r="G22" s="10" t="s">
        <v>89</v>
      </c>
      <c r="H22" s="9" t="s">
        <v>20</v>
      </c>
      <c r="I22" s="8" t="s">
        <v>45</v>
      </c>
      <c r="J22" s="8" t="s">
        <v>45</v>
      </c>
      <c r="K22" s="8" t="s">
        <v>23</v>
      </c>
      <c r="L22" s="8" t="s">
        <v>45</v>
      </c>
      <c r="M22" s="8" t="s">
        <v>45</v>
      </c>
      <c r="N22" s="11"/>
      <c r="O22" s="11"/>
      <c r="P22" s="32"/>
    </row>
    <row r="23">
      <c r="A23" s="14">
        <v>20.0</v>
      </c>
      <c r="B23" s="15" t="s">
        <v>90</v>
      </c>
      <c r="C23" s="15" t="s">
        <v>17</v>
      </c>
      <c r="D23" s="15" t="str">
        <f t="shared" si="2"/>
        <v>1. Open Urban Scooters Web App
2. Agree to cookies
3. Click "Order" button
4. Input test data in Last Name Field</v>
      </c>
      <c r="E23" s="16" t="s">
        <v>91</v>
      </c>
      <c r="F23" s="16" t="s">
        <v>20</v>
      </c>
      <c r="G23" s="17" t="s">
        <v>92</v>
      </c>
      <c r="H23" s="16" t="s">
        <v>20</v>
      </c>
      <c r="I23" s="15" t="s">
        <v>45</v>
      </c>
      <c r="J23" s="15" t="s">
        <v>45</v>
      </c>
      <c r="K23" s="15" t="s">
        <v>23</v>
      </c>
      <c r="L23" s="15" t="s">
        <v>45</v>
      </c>
      <c r="M23" s="15" t="s">
        <v>45</v>
      </c>
      <c r="N23" s="18"/>
      <c r="O23" s="18"/>
      <c r="P23" s="19"/>
    </row>
    <row r="24">
      <c r="A24" s="20">
        <v>21.0</v>
      </c>
      <c r="B24" s="8" t="s">
        <v>93</v>
      </c>
      <c r="C24" s="8" t="s">
        <v>17</v>
      </c>
      <c r="D24" s="8" t="str">
        <f t="shared" si="2"/>
        <v>1. Open Urban Scooters Web App
2. Agree to cookies
3. Click "Order" button
4. Input test data in Last Name Field</v>
      </c>
      <c r="E24" s="9" t="s">
        <v>94</v>
      </c>
      <c r="F24" s="9" t="s">
        <v>20</v>
      </c>
      <c r="G24" s="10" t="s">
        <v>95</v>
      </c>
      <c r="H24" s="9" t="s">
        <v>20</v>
      </c>
      <c r="I24" s="8" t="s">
        <v>55</v>
      </c>
      <c r="J24" s="8" t="s">
        <v>55</v>
      </c>
      <c r="K24" s="8" t="s">
        <v>23</v>
      </c>
      <c r="L24" s="8" t="s">
        <v>55</v>
      </c>
      <c r="M24" s="8" t="s">
        <v>55</v>
      </c>
      <c r="N24" s="11"/>
      <c r="O24" s="11"/>
      <c r="P24" s="32"/>
    </row>
    <row r="25">
      <c r="A25" s="14">
        <v>22.0</v>
      </c>
      <c r="B25" s="15" t="s">
        <v>96</v>
      </c>
      <c r="C25" s="15" t="s">
        <v>17</v>
      </c>
      <c r="D25" s="15" t="str">
        <f t="shared" si="2"/>
        <v>1. Open Urban Scooters Web App
2. Agree to cookies
3. Click "Order" button
4. Input test data in Last Name Field</v>
      </c>
      <c r="E25" s="16" t="s">
        <v>97</v>
      </c>
      <c r="F25" s="16" t="s">
        <v>20</v>
      </c>
      <c r="G25" s="17" t="s">
        <v>98</v>
      </c>
      <c r="H25" s="16" t="s">
        <v>20</v>
      </c>
      <c r="I25" s="15" t="s">
        <v>55</v>
      </c>
      <c r="J25" s="15" t="s">
        <v>55</v>
      </c>
      <c r="K25" s="15" t="s">
        <v>23</v>
      </c>
      <c r="L25" s="15" t="s">
        <v>55</v>
      </c>
      <c r="M25" s="15" t="s">
        <v>55</v>
      </c>
      <c r="N25" s="18"/>
      <c r="O25" s="18"/>
      <c r="P25" s="19"/>
    </row>
    <row r="26">
      <c r="A26" s="20">
        <v>23.0</v>
      </c>
      <c r="B26" s="8" t="s">
        <v>99</v>
      </c>
      <c r="C26" s="8" t="s">
        <v>17</v>
      </c>
      <c r="D26" s="8" t="str">
        <f t="shared" si="2"/>
        <v>1. Open Urban Scooters Web App
2. Agree to cookies
3. Click "Order" button
4. Input test data in Last Name Field</v>
      </c>
      <c r="E26" s="9" t="s">
        <v>100</v>
      </c>
      <c r="F26" s="9" t="s">
        <v>20</v>
      </c>
      <c r="G26" s="10" t="s">
        <v>101</v>
      </c>
      <c r="H26" s="9" t="s">
        <v>20</v>
      </c>
      <c r="I26" s="8" t="s">
        <v>55</v>
      </c>
      <c r="J26" s="8" t="s">
        <v>55</v>
      </c>
      <c r="K26" s="8" t="s">
        <v>23</v>
      </c>
      <c r="L26" s="8" t="s">
        <v>55</v>
      </c>
      <c r="M26" s="8" t="s">
        <v>55</v>
      </c>
      <c r="N26" s="11"/>
      <c r="O26" s="11"/>
      <c r="P26" s="32"/>
    </row>
    <row r="27">
      <c r="A27" s="14">
        <v>24.0</v>
      </c>
      <c r="B27" s="15" t="s">
        <v>102</v>
      </c>
      <c r="C27" s="15" t="s">
        <v>17</v>
      </c>
      <c r="D27" s="15" t="str">
        <f t="shared" si="2"/>
        <v>1. Open Urban Scooters Web App
2. Agree to cookies
3. Click "Order" button
4. Input test data in Last Name Field</v>
      </c>
      <c r="E27" s="16" t="s">
        <v>103</v>
      </c>
      <c r="F27" s="16" t="s">
        <v>64</v>
      </c>
      <c r="G27" s="17" t="s">
        <v>86</v>
      </c>
      <c r="H27" s="16" t="s">
        <v>104</v>
      </c>
      <c r="I27" s="15" t="s">
        <v>45</v>
      </c>
      <c r="J27" s="15" t="s">
        <v>45</v>
      </c>
      <c r="K27" s="15" t="s">
        <v>23</v>
      </c>
      <c r="L27" s="15" t="s">
        <v>45</v>
      </c>
      <c r="M27" s="15" t="s">
        <v>45</v>
      </c>
      <c r="N27" s="18"/>
      <c r="O27" s="18"/>
      <c r="P27" s="19"/>
    </row>
    <row r="28">
      <c r="A28" s="20">
        <v>25.0</v>
      </c>
      <c r="B28" s="8" t="s">
        <v>105</v>
      </c>
      <c r="C28" s="8" t="s">
        <v>17</v>
      </c>
      <c r="D28" s="8" t="str">
        <f t="shared" si="2"/>
        <v>1. Open Urban Scooters Web App
2. Agree to cookies
3. Click "Order" button
4. Input test data in Last Name Field</v>
      </c>
      <c r="E28" s="9" t="s">
        <v>106</v>
      </c>
      <c r="F28" s="9">
        <v>1.0</v>
      </c>
      <c r="G28" s="10" t="s">
        <v>107</v>
      </c>
      <c r="H28" s="9" t="s">
        <v>108</v>
      </c>
      <c r="I28" s="8" t="s">
        <v>55</v>
      </c>
      <c r="J28" s="8" t="s">
        <v>55</v>
      </c>
      <c r="K28" s="8" t="s">
        <v>23</v>
      </c>
      <c r="L28" s="8" t="s">
        <v>55</v>
      </c>
      <c r="M28" s="8" t="s">
        <v>55</v>
      </c>
      <c r="N28" s="11"/>
      <c r="O28" s="11"/>
      <c r="P28" s="32"/>
    </row>
    <row r="29">
      <c r="A29" s="14">
        <v>26.0</v>
      </c>
      <c r="B29" s="15" t="s">
        <v>109</v>
      </c>
      <c r="C29" s="15" t="s">
        <v>17</v>
      </c>
      <c r="D29" s="15" t="str">
        <f t="shared" si="2"/>
        <v>1. Open Urban Scooters Web App
2. Agree to cookies
3. Click "Order" button
4. Input test data in Last Name Field</v>
      </c>
      <c r="E29" s="16" t="s">
        <v>110</v>
      </c>
      <c r="F29" s="16" t="s">
        <v>72</v>
      </c>
      <c r="G29" s="17" t="s">
        <v>111</v>
      </c>
      <c r="H29" s="16" t="s">
        <v>112</v>
      </c>
      <c r="I29" s="15" t="s">
        <v>55</v>
      </c>
      <c r="J29" s="15" t="s">
        <v>113</v>
      </c>
      <c r="K29" s="15" t="s">
        <v>80</v>
      </c>
      <c r="L29" s="15" t="s">
        <v>55</v>
      </c>
      <c r="M29" s="15" t="s">
        <v>113</v>
      </c>
      <c r="N29" s="34" t="s">
        <v>114</v>
      </c>
      <c r="O29" s="18"/>
      <c r="P29" s="19"/>
    </row>
    <row r="30">
      <c r="A30" s="20">
        <v>27.0</v>
      </c>
      <c r="B30" s="8" t="s">
        <v>115</v>
      </c>
      <c r="C30" s="8" t="s">
        <v>17</v>
      </c>
      <c r="D30" s="8" t="str">
        <f t="shared" si="2"/>
        <v>1. Open Urban Scooters Web App
2. Agree to cookies
3. Click "Order" button
4. Input test data in Last Name Field</v>
      </c>
      <c r="E30" s="9" t="s">
        <v>116</v>
      </c>
      <c r="F30" s="9" t="s">
        <v>20</v>
      </c>
      <c r="G30" s="10" t="s">
        <v>77</v>
      </c>
      <c r="H30" s="9" t="s">
        <v>20</v>
      </c>
      <c r="I30" s="8" t="s">
        <v>117</v>
      </c>
      <c r="J30" s="8" t="s">
        <v>118</v>
      </c>
      <c r="K30" s="8" t="s">
        <v>80</v>
      </c>
      <c r="L30" s="8" t="s">
        <v>117</v>
      </c>
      <c r="M30" s="8" t="s">
        <v>118</v>
      </c>
      <c r="N30" s="36" t="s">
        <v>119</v>
      </c>
      <c r="O30" s="12" t="s">
        <v>120</v>
      </c>
      <c r="P30" s="21"/>
    </row>
    <row r="31">
      <c r="A31" s="25" t="s">
        <v>121</v>
      </c>
      <c r="B31" s="26"/>
      <c r="C31" s="27"/>
      <c r="D31" s="27"/>
      <c r="E31" s="28"/>
      <c r="F31" s="28"/>
      <c r="G31" s="29"/>
      <c r="H31" s="28"/>
      <c r="I31" s="27"/>
      <c r="J31" s="27"/>
      <c r="K31" s="27"/>
      <c r="L31" s="28"/>
      <c r="M31" s="28"/>
      <c r="N31" s="31"/>
      <c r="O31" s="31"/>
      <c r="P31" s="19"/>
    </row>
    <row r="32">
      <c r="A32" s="20">
        <v>28.0</v>
      </c>
      <c r="B32" s="8" t="s">
        <v>122</v>
      </c>
      <c r="C32" s="8" t="s">
        <v>17</v>
      </c>
      <c r="D32" s="37" t="str">
        <f t="shared" ref="D32:D45" si="3">CONCATENATE("1. Open ",LEFT(C32,FIND(CHAR(160),SUBSTITUTE(C32," ",CHAR(160),2))),"Web App
2. Agree",MID(C32,FIND(CHAR(160),SUBSTITUTE(C32," ",CHAR(160),5)) - 1 + 1,FIND(CHAR(160),SUBSTITUTE(C32," ",CHAR(160),6)) - (FIND(CHAR(160),SUBSTITUTE(C32," ",CHAR(160),5)) - 1)),"cookies
3. Click",MID(B32,FIND(" ",B32) - 1 + 1,FIND(" ",B32) + 1 - (FIND(" ",B32) - 1)),"Order",MID(B32,FIND(CHAR(34)&amp;" ",B32) - 1 + 1,FIND(CHAR(34)&amp;" ",B32) + 1 - (FIND(CHAR(34)&amp;" ",B32) - 1)),"but",MID(C32,FIND(CHAR(160),SUBSTITUTE(C32," ",CHAR(160),5)) + 1,FIND(CHAR(160),SUBSTITUTE(C32," ",CHAR(160),6)) - 1 - (FIND(CHAR(160),SUBSTITUTE(C32," ",CHAR(160),5)))),"n
4. Input test data in ",MID(B32,FIND(" ",B32) + 1 + 1,FIND(CHAR(34)&amp;" ",B32) - 1 - (FIND(" ",B32) + 1))," Field")</f>
        <v>1. Open Urban Scooters Web App
2. Agree to cookies
3. Click "Order" button
4. Input test data in Address Field</v>
      </c>
      <c r="E32" s="9" t="s">
        <v>123</v>
      </c>
      <c r="F32" s="9" t="s">
        <v>20</v>
      </c>
      <c r="G32" s="10" t="s">
        <v>124</v>
      </c>
      <c r="H32" s="9" t="s">
        <v>20</v>
      </c>
      <c r="I32" s="8" t="s">
        <v>45</v>
      </c>
      <c r="J32" s="8" t="s">
        <v>45</v>
      </c>
      <c r="K32" s="8" t="s">
        <v>23</v>
      </c>
      <c r="L32" s="8" t="s">
        <v>45</v>
      </c>
      <c r="M32" s="8" t="s">
        <v>45</v>
      </c>
      <c r="N32" s="11"/>
      <c r="O32" s="11"/>
      <c r="P32" s="32"/>
    </row>
    <row r="33">
      <c r="A33" s="14">
        <v>29.0</v>
      </c>
      <c r="B33" s="15" t="s">
        <v>125</v>
      </c>
      <c r="C33" s="15" t="s">
        <v>17</v>
      </c>
      <c r="D33" s="38" t="str">
        <f t="shared" si="3"/>
        <v>1. Open Urban Scooters Web App
2. Agree to cookies
3. Click "Order" button
4. Input test data in Address Field</v>
      </c>
      <c r="E33" s="16" t="s">
        <v>126</v>
      </c>
      <c r="F33" s="16" t="s">
        <v>20</v>
      </c>
      <c r="G33" s="17" t="s">
        <v>127</v>
      </c>
      <c r="H33" s="16" t="s">
        <v>20</v>
      </c>
      <c r="I33" s="15" t="s">
        <v>45</v>
      </c>
      <c r="J33" s="15" t="s">
        <v>45</v>
      </c>
      <c r="K33" s="15" t="s">
        <v>23</v>
      </c>
      <c r="L33" s="15" t="s">
        <v>45</v>
      </c>
      <c r="M33" s="15" t="s">
        <v>45</v>
      </c>
      <c r="N33" s="18"/>
      <c r="O33" s="18"/>
      <c r="P33" s="19"/>
    </row>
    <row r="34">
      <c r="A34" s="20">
        <v>30.0</v>
      </c>
      <c r="B34" s="8" t="s">
        <v>128</v>
      </c>
      <c r="C34" s="8" t="s">
        <v>17</v>
      </c>
      <c r="D34" s="37" t="str">
        <f t="shared" si="3"/>
        <v>1. Open Urban Scooters Web App
2. Agree to cookies
3. Click "Order" button
4. Input test data in Address Field</v>
      </c>
      <c r="E34" s="9" t="s">
        <v>129</v>
      </c>
      <c r="F34" s="9" t="s">
        <v>20</v>
      </c>
      <c r="G34" s="10" t="s">
        <v>130</v>
      </c>
      <c r="H34" s="9" t="s">
        <v>20</v>
      </c>
      <c r="I34" s="8" t="s">
        <v>45</v>
      </c>
      <c r="J34" s="8" t="s">
        <v>45</v>
      </c>
      <c r="K34" s="8" t="s">
        <v>23</v>
      </c>
      <c r="L34" s="8" t="s">
        <v>45</v>
      </c>
      <c r="M34" s="8" t="s">
        <v>45</v>
      </c>
      <c r="N34" s="11"/>
      <c r="O34" s="11"/>
      <c r="P34" s="32"/>
    </row>
    <row r="35">
      <c r="A35" s="14">
        <v>31.0</v>
      </c>
      <c r="B35" s="15" t="s">
        <v>131</v>
      </c>
      <c r="C35" s="15" t="s">
        <v>17</v>
      </c>
      <c r="D35" s="38" t="str">
        <f t="shared" si="3"/>
        <v>1. Open Urban Scooters Web App
2. Agree to cookies
3. Click "Order" button
4. Input test data in Address Field</v>
      </c>
      <c r="E35" s="16" t="s">
        <v>132</v>
      </c>
      <c r="F35" s="16" t="s">
        <v>20</v>
      </c>
      <c r="G35" s="17" t="s">
        <v>127</v>
      </c>
      <c r="H35" s="16" t="s">
        <v>20</v>
      </c>
      <c r="I35" s="15" t="s">
        <v>45</v>
      </c>
      <c r="J35" s="15" t="s">
        <v>45</v>
      </c>
      <c r="K35" s="15" t="s">
        <v>23</v>
      </c>
      <c r="L35" s="15" t="s">
        <v>45</v>
      </c>
      <c r="M35" s="15" t="s">
        <v>45</v>
      </c>
      <c r="N35" s="18"/>
      <c r="O35" s="18"/>
      <c r="P35" s="19"/>
    </row>
    <row r="36">
      <c r="A36" s="20">
        <v>32.0</v>
      </c>
      <c r="B36" s="8" t="s">
        <v>133</v>
      </c>
      <c r="C36" s="8" t="s">
        <v>17</v>
      </c>
      <c r="D36" s="37" t="str">
        <f t="shared" si="3"/>
        <v>1. Open Urban Scooters Web App
2. Agree to cookies
3. Click "Order" button
4. Input test data in Address Field</v>
      </c>
      <c r="E36" s="9" t="s">
        <v>134</v>
      </c>
      <c r="F36" s="9" t="s">
        <v>20</v>
      </c>
      <c r="G36" s="10" t="s">
        <v>135</v>
      </c>
      <c r="H36" s="9" t="s">
        <v>20</v>
      </c>
      <c r="I36" s="8" t="s">
        <v>45</v>
      </c>
      <c r="J36" s="8" t="s">
        <v>45</v>
      </c>
      <c r="K36" s="8" t="s">
        <v>23</v>
      </c>
      <c r="L36" s="8" t="s">
        <v>45</v>
      </c>
      <c r="M36" s="8" t="s">
        <v>45</v>
      </c>
      <c r="N36" s="11"/>
      <c r="O36" s="11"/>
      <c r="P36" s="32"/>
    </row>
    <row r="37">
      <c r="A37" s="14">
        <v>33.0</v>
      </c>
      <c r="B37" s="15" t="s">
        <v>136</v>
      </c>
      <c r="C37" s="15" t="s">
        <v>17</v>
      </c>
      <c r="D37" s="38" t="str">
        <f t="shared" si="3"/>
        <v>1. Open Urban Scooters Web App
2. Agree to cookies
3. Click "Order" button
4. Input test data in Address Field</v>
      </c>
      <c r="E37" s="16" t="s">
        <v>137</v>
      </c>
      <c r="F37" s="16" t="s">
        <v>20</v>
      </c>
      <c r="G37" s="17" t="s">
        <v>138</v>
      </c>
      <c r="H37" s="16" t="s">
        <v>20</v>
      </c>
      <c r="I37" s="15" t="s">
        <v>45</v>
      </c>
      <c r="J37" s="15" t="s">
        <v>45</v>
      </c>
      <c r="K37" s="15" t="s">
        <v>23</v>
      </c>
      <c r="L37" s="15" t="s">
        <v>45</v>
      </c>
      <c r="M37" s="15" t="s">
        <v>45</v>
      </c>
      <c r="N37" s="18"/>
      <c r="O37" s="18"/>
      <c r="P37" s="19"/>
    </row>
    <row r="38">
      <c r="A38" s="20">
        <v>34.0</v>
      </c>
      <c r="B38" s="8" t="s">
        <v>128</v>
      </c>
      <c r="C38" s="8" t="s">
        <v>17</v>
      </c>
      <c r="D38" s="37" t="str">
        <f t="shared" si="3"/>
        <v>1. Open Urban Scooters Web App
2. Agree to cookies
3. Click "Order" button
4. Input test data in Address Field</v>
      </c>
      <c r="E38" s="9" t="s">
        <v>139</v>
      </c>
      <c r="F38" s="9" t="s">
        <v>20</v>
      </c>
      <c r="G38" s="10" t="s">
        <v>130</v>
      </c>
      <c r="H38" s="9" t="s">
        <v>20</v>
      </c>
      <c r="I38" s="8" t="s">
        <v>45</v>
      </c>
      <c r="J38" s="8" t="s">
        <v>45</v>
      </c>
      <c r="K38" s="8" t="s">
        <v>23</v>
      </c>
      <c r="L38" s="8" t="s">
        <v>45</v>
      </c>
      <c r="M38" s="8" t="s">
        <v>45</v>
      </c>
      <c r="N38" s="11"/>
      <c r="O38" s="11"/>
      <c r="P38" s="32"/>
    </row>
    <row r="39">
      <c r="A39" s="14">
        <v>35.0</v>
      </c>
      <c r="B39" s="15" t="s">
        <v>140</v>
      </c>
      <c r="C39" s="15" t="s">
        <v>17</v>
      </c>
      <c r="D39" s="38" t="str">
        <f t="shared" si="3"/>
        <v>1. Open Urban Scooters Web App
2. Agree to cookies
3. Click "Order" button
4. Input test data in Address Field</v>
      </c>
      <c r="E39" s="16" t="s">
        <v>141</v>
      </c>
      <c r="F39" s="16" t="s">
        <v>20</v>
      </c>
      <c r="G39" s="17" t="s">
        <v>142</v>
      </c>
      <c r="H39" s="16" t="s">
        <v>20</v>
      </c>
      <c r="I39" s="15" t="s">
        <v>55</v>
      </c>
      <c r="J39" s="15" t="s">
        <v>55</v>
      </c>
      <c r="K39" s="15" t="s">
        <v>23</v>
      </c>
      <c r="L39" s="15" t="s">
        <v>55</v>
      </c>
      <c r="M39" s="15" t="s">
        <v>55</v>
      </c>
      <c r="N39" s="18"/>
      <c r="O39" s="18"/>
      <c r="P39" s="19"/>
    </row>
    <row r="40">
      <c r="A40" s="20">
        <v>36.0</v>
      </c>
      <c r="B40" s="8" t="s">
        <v>143</v>
      </c>
      <c r="C40" s="8" t="s">
        <v>17</v>
      </c>
      <c r="D40" s="37" t="str">
        <f t="shared" si="3"/>
        <v>1. Open Urban Scooters Web App
2. Agree to cookies
3. Click "Order" button
4. Input test data in Address Field</v>
      </c>
      <c r="E40" s="9" t="s">
        <v>144</v>
      </c>
      <c r="F40" s="9" t="s">
        <v>20</v>
      </c>
      <c r="G40" s="10" t="s">
        <v>145</v>
      </c>
      <c r="H40" s="9" t="s">
        <v>20</v>
      </c>
      <c r="I40" s="8" t="s">
        <v>55</v>
      </c>
      <c r="J40" s="8" t="s">
        <v>55</v>
      </c>
      <c r="K40" s="8" t="s">
        <v>23</v>
      </c>
      <c r="L40" s="8" t="s">
        <v>55</v>
      </c>
      <c r="M40" s="8" t="s">
        <v>55</v>
      </c>
      <c r="N40" s="11"/>
      <c r="O40" s="11"/>
      <c r="P40" s="32"/>
    </row>
    <row r="41">
      <c r="A41" s="14">
        <v>37.0</v>
      </c>
      <c r="B41" s="15" t="s">
        <v>146</v>
      </c>
      <c r="C41" s="15" t="s">
        <v>17</v>
      </c>
      <c r="D41" s="38" t="str">
        <f t="shared" si="3"/>
        <v>1. Open Urban Scooters Web App
2. Agree to cookies
3. Click "Order" button
4. Input test data in Address Field</v>
      </c>
      <c r="E41" s="16" t="s">
        <v>147</v>
      </c>
      <c r="F41" s="16" t="s">
        <v>148</v>
      </c>
      <c r="G41" s="17" t="s">
        <v>149</v>
      </c>
      <c r="H41" s="16" t="s">
        <v>150</v>
      </c>
      <c r="I41" s="15" t="s">
        <v>45</v>
      </c>
      <c r="J41" s="15" t="s">
        <v>151</v>
      </c>
      <c r="K41" s="15" t="s">
        <v>80</v>
      </c>
      <c r="L41" s="15" t="s">
        <v>45</v>
      </c>
      <c r="M41" s="15" t="s">
        <v>151</v>
      </c>
      <c r="N41" s="34" t="s">
        <v>152</v>
      </c>
      <c r="O41" s="18"/>
      <c r="P41" s="19"/>
    </row>
    <row r="42">
      <c r="A42" s="20">
        <v>38.0</v>
      </c>
      <c r="B42" s="8" t="s">
        <v>153</v>
      </c>
      <c r="C42" s="8" t="s">
        <v>17</v>
      </c>
      <c r="D42" s="37" t="str">
        <f t="shared" si="3"/>
        <v>1. Open Urban Scooters Web App
2. Agree to cookies
3. Click "Order" button
4. Input test data in Address Field</v>
      </c>
      <c r="E42" s="9" t="s">
        <v>154</v>
      </c>
      <c r="F42" s="9" t="s">
        <v>155</v>
      </c>
      <c r="G42" s="10" t="s">
        <v>156</v>
      </c>
      <c r="H42" s="39" t="s">
        <v>157</v>
      </c>
      <c r="I42" s="8" t="s">
        <v>55</v>
      </c>
      <c r="J42" s="8" t="s">
        <v>55</v>
      </c>
      <c r="K42" s="8" t="s">
        <v>23</v>
      </c>
      <c r="L42" s="8" t="s">
        <v>55</v>
      </c>
      <c r="M42" s="8" t="s">
        <v>55</v>
      </c>
      <c r="N42" s="11"/>
      <c r="O42" s="11"/>
      <c r="P42" s="32"/>
    </row>
    <row r="43">
      <c r="A43" s="14">
        <v>39.0</v>
      </c>
      <c r="B43" s="15" t="s">
        <v>158</v>
      </c>
      <c r="C43" s="15" t="s">
        <v>17</v>
      </c>
      <c r="D43" s="38" t="str">
        <f t="shared" si="3"/>
        <v>1. Open Urban Scooters Web App
2. Agree to cookies
3. Click "Order" button
4. Input test data in Address Field</v>
      </c>
      <c r="E43" s="16" t="s">
        <v>159</v>
      </c>
      <c r="F43" s="16" t="s">
        <v>160</v>
      </c>
      <c r="G43" s="17" t="s">
        <v>161</v>
      </c>
      <c r="H43" s="40" t="s">
        <v>162</v>
      </c>
      <c r="I43" s="15" t="s">
        <v>55</v>
      </c>
      <c r="J43" s="15" t="s">
        <v>55</v>
      </c>
      <c r="K43" s="15" t="s">
        <v>23</v>
      </c>
      <c r="L43" s="15" t="s">
        <v>55</v>
      </c>
      <c r="M43" s="15" t="s">
        <v>55</v>
      </c>
      <c r="N43" s="18"/>
      <c r="O43" s="18"/>
      <c r="P43" s="19"/>
    </row>
    <row r="44">
      <c r="A44" s="20">
        <v>40.0</v>
      </c>
      <c r="B44" s="8" t="s">
        <v>163</v>
      </c>
      <c r="C44" s="8" t="s">
        <v>17</v>
      </c>
      <c r="D44" s="37" t="str">
        <f t="shared" si="3"/>
        <v>1. Open Urban Scooters Web App
2. Agree to cookies
3. Click "Order" button
4. Input test data in Address Field</v>
      </c>
      <c r="E44" s="9" t="s">
        <v>164</v>
      </c>
      <c r="F44" s="9" t="s">
        <v>20</v>
      </c>
      <c r="G44" s="10" t="s">
        <v>77</v>
      </c>
      <c r="H44" s="9" t="s">
        <v>20</v>
      </c>
      <c r="I44" s="8" t="s">
        <v>165</v>
      </c>
      <c r="J44" s="8" t="s">
        <v>166</v>
      </c>
      <c r="K44" s="8" t="s">
        <v>80</v>
      </c>
      <c r="L44" s="8" t="s">
        <v>165</v>
      </c>
      <c r="M44" s="8" t="s">
        <v>166</v>
      </c>
      <c r="N44" s="36" t="s">
        <v>167</v>
      </c>
      <c r="O44" s="12" t="s">
        <v>168</v>
      </c>
      <c r="P44" s="21"/>
    </row>
    <row r="45">
      <c r="A45" s="14">
        <v>41.0</v>
      </c>
      <c r="B45" s="15" t="s">
        <v>169</v>
      </c>
      <c r="C45" s="15" t="s">
        <v>17</v>
      </c>
      <c r="D45" s="38" t="str">
        <f t="shared" si="3"/>
        <v>1. Open Urban Scooters Web App
2. Agree to cookies
3. Click SOrder" button
4. Input test data in paces before and after input are automatically deleted when "Address Field</v>
      </c>
      <c r="E45" s="16" t="s">
        <v>170</v>
      </c>
      <c r="F45" s="16" t="s">
        <v>20</v>
      </c>
      <c r="G45" s="17" t="s">
        <v>171</v>
      </c>
      <c r="H45" s="16" t="s">
        <v>20</v>
      </c>
      <c r="I45" s="15" t="s">
        <v>172</v>
      </c>
      <c r="J45" s="15" t="s">
        <v>172</v>
      </c>
      <c r="K45" s="15" t="s">
        <v>23</v>
      </c>
      <c r="L45" s="15" t="s">
        <v>172</v>
      </c>
      <c r="M45" s="15" t="s">
        <v>172</v>
      </c>
      <c r="N45" s="18"/>
      <c r="O45" s="18"/>
      <c r="P45" s="19"/>
    </row>
    <row r="46">
      <c r="A46" s="25" t="s">
        <v>173</v>
      </c>
      <c r="B46" s="35"/>
      <c r="C46" s="27"/>
      <c r="D46" s="27"/>
      <c r="E46" s="28"/>
      <c r="F46" s="28"/>
      <c r="G46" s="29"/>
      <c r="H46" s="28"/>
      <c r="I46" s="27"/>
      <c r="J46" s="27"/>
      <c r="K46" s="27"/>
      <c r="L46" s="28"/>
      <c r="M46" s="28"/>
      <c r="N46" s="31"/>
      <c r="O46" s="31"/>
      <c r="P46" s="32"/>
    </row>
    <row r="47">
      <c r="A47" s="14">
        <v>42.0</v>
      </c>
      <c r="B47" s="40" t="s">
        <v>174</v>
      </c>
      <c r="C47" s="15" t="s">
        <v>17</v>
      </c>
      <c r="D47" s="38" t="str">
        <f t="shared" ref="D47:D48" si="4">CONCATENATE("1. Open ",LEFT(C47,FIND(CHAR(160),SUBSTITUTE(C47," ",CHAR(160),2))),"Web App
2. Agree",MID(C47,FIND(CHAR(160),SUBSTITUTE(C47," ",CHAR(160),5)) - 1 + 1,FIND(CHAR(160),SUBSTITUTE(C47," ",CHAR(160),6)) - (FIND(CHAR(160),SUBSTITUTE(C47," ",CHAR(160),5)) - 1)),"cookies
3. Click",MID(B47,FIND(" ",B47) - 1 + 1,FIND(" ",B47) + 1 - (FIND(" ",B47) - 1)),"Order",MID(B47,FIND(CHAR(34)&amp;" ",B47) - 1 + 1,FIND(CHAR(34)&amp;" ",B47) + 1 - (FIND(CHAR(34)&amp;" ",B47) - 1)),"but",MID(C47,FIND(CHAR(160),SUBSTITUTE(C47," ",CHAR(160),5)) + 1,FIND(CHAR(160),SUBSTITUTE(C47," ",CHAR(160),6)) - 1 - (FIND(CHAR(160),SUBSTITUTE(C47," ",CHAR(160),5)))),"n
4. Input test data in ",MID(B47,FIND(" ",B47) + 1 + 1,FIND(CHAR(34)&amp;" ",B47) - 1 - (FIND(" ",B47) + 1))," Field")</f>
        <v>1. Open Urban Scooters Web App
2. Agree to cookies
3. Click "Order" button
4. Input test data in Subway Station Field</v>
      </c>
      <c r="E47" s="16" t="s">
        <v>175</v>
      </c>
      <c r="F47" s="16" t="s">
        <v>20</v>
      </c>
      <c r="G47" s="17" t="s">
        <v>176</v>
      </c>
      <c r="H47" s="16" t="s">
        <v>20</v>
      </c>
      <c r="I47" s="15" t="s">
        <v>177</v>
      </c>
      <c r="J47" s="15" t="s">
        <v>177</v>
      </c>
      <c r="K47" s="15" t="s">
        <v>23</v>
      </c>
      <c r="L47" s="15" t="s">
        <v>177</v>
      </c>
      <c r="M47" s="15" t="s">
        <v>177</v>
      </c>
      <c r="N47" s="18"/>
      <c r="O47" s="22"/>
      <c r="P47" s="23"/>
    </row>
    <row r="48" ht="87.0" customHeight="1">
      <c r="A48" s="20">
        <v>43.0</v>
      </c>
      <c r="B48" s="41" t="s">
        <v>178</v>
      </c>
      <c r="C48" s="8" t="s">
        <v>17</v>
      </c>
      <c r="D48" s="37" t="str">
        <f t="shared" si="4"/>
        <v>1. Open Urban Scooters Web App
2. Agree to cookies
3. Click "Order" button
4. Input test data in Subway Station Field</v>
      </c>
      <c r="E48" s="9" t="s">
        <v>179</v>
      </c>
      <c r="F48" s="9" t="s">
        <v>20</v>
      </c>
      <c r="G48" s="10" t="s">
        <v>180</v>
      </c>
      <c r="H48" s="9" t="s">
        <v>20</v>
      </c>
      <c r="I48" s="8" t="s">
        <v>181</v>
      </c>
      <c r="J48" s="8" t="s">
        <v>181</v>
      </c>
      <c r="K48" s="8" t="s">
        <v>23</v>
      </c>
      <c r="L48" s="8" t="s">
        <v>181</v>
      </c>
      <c r="M48" s="8" t="s">
        <v>181</v>
      </c>
      <c r="N48" s="11"/>
      <c r="O48" s="11"/>
      <c r="P48" s="32"/>
    </row>
    <row r="49">
      <c r="A49" s="14">
        <v>44.0</v>
      </c>
      <c r="B49" s="15" t="s">
        <v>182</v>
      </c>
      <c r="C49" s="15" t="s">
        <v>17</v>
      </c>
      <c r="D49" s="15" t="s">
        <v>183</v>
      </c>
      <c r="E49" s="16" t="s">
        <v>31</v>
      </c>
      <c r="F49" s="16" t="s">
        <v>20</v>
      </c>
      <c r="G49" s="17" t="s">
        <v>32</v>
      </c>
      <c r="H49" s="16" t="s">
        <v>20</v>
      </c>
      <c r="I49" s="15" t="s">
        <v>184</v>
      </c>
      <c r="J49" s="15" t="s">
        <v>184</v>
      </c>
      <c r="K49" s="15" t="s">
        <v>23</v>
      </c>
      <c r="L49" s="15" t="s">
        <v>184</v>
      </c>
      <c r="M49" s="15" t="s">
        <v>184</v>
      </c>
      <c r="N49" s="18"/>
      <c r="O49" s="22"/>
      <c r="P49" s="23"/>
    </row>
    <row r="50">
      <c r="A50" s="20">
        <v>45.0</v>
      </c>
      <c r="B50" s="8" t="s">
        <v>185</v>
      </c>
      <c r="C50" s="8" t="s">
        <v>17</v>
      </c>
      <c r="D50" s="8" t="s">
        <v>186</v>
      </c>
      <c r="E50" s="9" t="s">
        <v>187</v>
      </c>
      <c r="F50" s="9" t="s">
        <v>20</v>
      </c>
      <c r="G50" s="9" t="s">
        <v>20</v>
      </c>
      <c r="H50" s="9" t="s">
        <v>20</v>
      </c>
      <c r="I50" s="8" t="s">
        <v>188</v>
      </c>
      <c r="J50" s="8" t="s">
        <v>188</v>
      </c>
      <c r="K50" s="8" t="s">
        <v>23</v>
      </c>
      <c r="L50" s="8" t="s">
        <v>188</v>
      </c>
      <c r="M50" s="8" t="s">
        <v>188</v>
      </c>
      <c r="N50" s="11"/>
      <c r="O50" s="12"/>
      <c r="P50" s="21"/>
    </row>
    <row r="51">
      <c r="A51" s="14">
        <v>46.0</v>
      </c>
      <c r="B51" s="42" t="s">
        <v>189</v>
      </c>
      <c r="C51" s="15" t="s">
        <v>17</v>
      </c>
      <c r="D51" s="15" t="s">
        <v>190</v>
      </c>
      <c r="E51" s="16" t="s">
        <v>191</v>
      </c>
      <c r="F51" s="16" t="s">
        <v>20</v>
      </c>
      <c r="G51" s="16" t="s">
        <v>20</v>
      </c>
      <c r="H51" s="16" t="s">
        <v>20</v>
      </c>
      <c r="I51" s="15" t="s">
        <v>192</v>
      </c>
      <c r="J51" s="15" t="s">
        <v>192</v>
      </c>
      <c r="K51" s="15" t="s">
        <v>23</v>
      </c>
      <c r="L51" s="15" t="s">
        <v>192</v>
      </c>
      <c r="M51" s="15" t="s">
        <v>192</v>
      </c>
      <c r="N51" s="18"/>
      <c r="O51" s="18"/>
      <c r="P51" s="19"/>
    </row>
    <row r="52">
      <c r="A52" s="20">
        <v>47.0</v>
      </c>
      <c r="B52" s="43" t="s">
        <v>193</v>
      </c>
      <c r="C52" s="8" t="s">
        <v>17</v>
      </c>
      <c r="D52" s="8" t="s">
        <v>194</v>
      </c>
      <c r="E52" s="9" t="s">
        <v>195</v>
      </c>
      <c r="F52" s="9" t="s">
        <v>20</v>
      </c>
      <c r="G52" s="9" t="s">
        <v>20</v>
      </c>
      <c r="H52" s="9" t="s">
        <v>20</v>
      </c>
      <c r="I52" s="8" t="s">
        <v>196</v>
      </c>
      <c r="J52" s="8" t="s">
        <v>197</v>
      </c>
      <c r="K52" s="8" t="s">
        <v>80</v>
      </c>
      <c r="L52" s="8" t="s">
        <v>197</v>
      </c>
      <c r="M52" s="8" t="s">
        <v>197</v>
      </c>
      <c r="N52" s="36" t="s">
        <v>198</v>
      </c>
      <c r="O52" s="11"/>
      <c r="P52" s="32"/>
    </row>
    <row r="53">
      <c r="A53" s="25" t="s">
        <v>199</v>
      </c>
      <c r="B53" s="26"/>
      <c r="C53" s="27"/>
      <c r="D53" s="27"/>
      <c r="E53" s="28"/>
      <c r="F53" s="28"/>
      <c r="G53" s="29"/>
      <c r="H53" s="28"/>
      <c r="I53" s="27"/>
      <c r="J53" s="27"/>
      <c r="K53" s="27"/>
      <c r="L53" s="28"/>
      <c r="M53" s="28"/>
      <c r="N53" s="31"/>
      <c r="O53" s="31"/>
      <c r="P53" s="19"/>
    </row>
    <row r="54">
      <c r="A54" s="20">
        <v>48.0</v>
      </c>
      <c r="B54" s="8" t="s">
        <v>200</v>
      </c>
      <c r="C54" s="8" t="s">
        <v>17</v>
      </c>
      <c r="D54" s="37" t="str">
        <f t="shared" ref="D54:D66" si="5">CONCATENATE("1. Open ",LEFT(C54,FIND(CHAR(160),SUBSTITUTE(C54," ",CHAR(160),2))),"Web App
2. Agree",MID(C54,FIND(CHAR(160),SUBSTITUTE(C54," ",CHAR(160),5)) - 1 + 1,FIND(CHAR(160),SUBSTITUTE(C54," ",CHAR(160),6)) - (FIND(CHAR(160),SUBSTITUTE(C54," ",CHAR(160),5)) - 1)),"cookies
3. Click",MID(B54,FIND(" ",B54) - 1 + 1,FIND(" ",B54) + 1 - (FIND(" ",B54) - 1)),"Order",MID(B54,FIND(CHAR(34)&amp;" ",B54) - 1 + 1,FIND(CHAR(34)&amp;" ",B54) + 1 - (FIND(CHAR(34)&amp;" ",B54) - 1)),"but",MID(C54,FIND(CHAR(160),SUBSTITUTE(C54," ",CHAR(160),5)) + 1,FIND(CHAR(160),SUBSTITUTE(C54," ",CHAR(160),6)) - 1 - (FIND(CHAR(160),SUBSTITUTE(C54," ",CHAR(160),5)))),"n
4. Input test data in ",MID(B54,FIND(" ",B54) + 1 + 1,FIND(CHAR(34)&amp;" ",B54) - 1 - (FIND(" ",B54) + 1))," Field")</f>
        <v>1. Open Urban Scooters Web App
2. Agree to cookies
3. Click "Order" button
4. Input test data in Phone Number Field</v>
      </c>
      <c r="E54" s="9" t="s">
        <v>201</v>
      </c>
      <c r="F54" s="9" t="s">
        <v>20</v>
      </c>
      <c r="G54" s="10" t="s">
        <v>202</v>
      </c>
      <c r="H54" s="9" t="s">
        <v>20</v>
      </c>
      <c r="I54" s="8" t="s">
        <v>45</v>
      </c>
      <c r="J54" s="8" t="s">
        <v>45</v>
      </c>
      <c r="K54" s="8" t="s">
        <v>23</v>
      </c>
      <c r="L54" s="8" t="s">
        <v>45</v>
      </c>
      <c r="M54" s="8" t="s">
        <v>45</v>
      </c>
      <c r="N54" s="11"/>
      <c r="O54" s="11"/>
      <c r="P54" s="32"/>
    </row>
    <row r="55">
      <c r="A55" s="14">
        <v>49.0</v>
      </c>
      <c r="B55" s="15" t="s">
        <v>203</v>
      </c>
      <c r="C55" s="15" t="s">
        <v>17</v>
      </c>
      <c r="D55" s="38" t="str">
        <f t="shared" si="5"/>
        <v>1. Open Urban Scooters Web App
2. Agree to cookies
3. Click "Order" button
4. Input test data in Phone Number Field</v>
      </c>
      <c r="E55" s="16" t="s">
        <v>204</v>
      </c>
      <c r="F55" s="16" t="s">
        <v>20</v>
      </c>
      <c r="G55" s="17" t="s">
        <v>205</v>
      </c>
      <c r="H55" s="16" t="s">
        <v>20</v>
      </c>
      <c r="I55" s="15" t="s">
        <v>45</v>
      </c>
      <c r="J55" s="15" t="s">
        <v>45</v>
      </c>
      <c r="K55" s="15" t="s">
        <v>23</v>
      </c>
      <c r="L55" s="15" t="s">
        <v>45</v>
      </c>
      <c r="M55" s="15" t="s">
        <v>45</v>
      </c>
      <c r="N55" s="18"/>
      <c r="O55" s="18"/>
      <c r="P55" s="19"/>
    </row>
    <row r="56">
      <c r="A56" s="20">
        <v>50.0</v>
      </c>
      <c r="B56" s="8" t="s">
        <v>206</v>
      </c>
      <c r="C56" s="8" t="s">
        <v>17</v>
      </c>
      <c r="D56" s="37" t="str">
        <f t="shared" si="5"/>
        <v>1. Open Urban Scooters Web App
2. Agree to cookies
3. Click "Order" button
4. Input test data in Phone Number Field</v>
      </c>
      <c r="E56" s="9" t="s">
        <v>207</v>
      </c>
      <c r="F56" s="9" t="s">
        <v>20</v>
      </c>
      <c r="G56" s="10" t="s">
        <v>202</v>
      </c>
      <c r="H56" s="9" t="s">
        <v>20</v>
      </c>
      <c r="I56" s="8" t="s">
        <v>45</v>
      </c>
      <c r="J56" s="8" t="s">
        <v>45</v>
      </c>
      <c r="K56" s="8" t="s">
        <v>23</v>
      </c>
      <c r="L56" s="8" t="s">
        <v>45</v>
      </c>
      <c r="M56" s="8" t="s">
        <v>45</v>
      </c>
      <c r="N56" s="11"/>
      <c r="O56" s="11"/>
      <c r="P56" s="32"/>
    </row>
    <row r="57">
      <c r="A57" s="14">
        <v>51.0</v>
      </c>
      <c r="B57" s="15" t="s">
        <v>208</v>
      </c>
      <c r="C57" s="15" t="s">
        <v>17</v>
      </c>
      <c r="D57" s="38" t="str">
        <f t="shared" si="5"/>
        <v>1. Open Urban Scooters Web App
2. Agree to cookies
3. Click "Order" button
4. Input test data in Phone Number Field</v>
      </c>
      <c r="E57" s="16" t="s">
        <v>209</v>
      </c>
      <c r="F57" s="16" t="s">
        <v>20</v>
      </c>
      <c r="G57" s="17" t="s">
        <v>210</v>
      </c>
      <c r="H57" s="16" t="s">
        <v>20</v>
      </c>
      <c r="I57" s="15" t="s">
        <v>55</v>
      </c>
      <c r="J57" s="15" t="s">
        <v>55</v>
      </c>
      <c r="K57" s="15" t="s">
        <v>23</v>
      </c>
      <c r="L57" s="15" t="s">
        <v>55</v>
      </c>
      <c r="M57" s="15" t="s">
        <v>55</v>
      </c>
      <c r="N57" s="18"/>
      <c r="O57" s="18"/>
      <c r="P57" s="19"/>
    </row>
    <row r="58">
      <c r="A58" s="20">
        <v>52.0</v>
      </c>
      <c r="B58" s="8" t="s">
        <v>211</v>
      </c>
      <c r="C58" s="8" t="s">
        <v>17</v>
      </c>
      <c r="D58" s="37" t="str">
        <f t="shared" si="5"/>
        <v>1. Open Urban Scooters Web App
2. Agree to cookies
3. Click "Order" button
4. Input test data in Phone Number Field</v>
      </c>
      <c r="E58" s="9" t="s">
        <v>212</v>
      </c>
      <c r="F58" s="9" t="s">
        <v>20</v>
      </c>
      <c r="G58" s="10" t="s">
        <v>213</v>
      </c>
      <c r="H58" s="9" t="s">
        <v>20</v>
      </c>
      <c r="I58" s="8" t="s">
        <v>55</v>
      </c>
      <c r="J58" s="8" t="s">
        <v>55</v>
      </c>
      <c r="K58" s="8" t="s">
        <v>23</v>
      </c>
      <c r="L58" s="8" t="s">
        <v>55</v>
      </c>
      <c r="M58" s="8" t="s">
        <v>55</v>
      </c>
      <c r="N58" s="11"/>
      <c r="O58" s="11"/>
      <c r="P58" s="32"/>
    </row>
    <row r="59">
      <c r="A59" s="14">
        <v>53.0</v>
      </c>
      <c r="B59" s="15" t="s">
        <v>214</v>
      </c>
      <c r="C59" s="15" t="s">
        <v>17</v>
      </c>
      <c r="D59" s="38" t="str">
        <f t="shared" si="5"/>
        <v>1. Open Urban Scooters Web App
2. Agree to cookies
3. Click "Order" button
4. Input test data in Phone Number Field</v>
      </c>
      <c r="E59" s="16" t="s">
        <v>215</v>
      </c>
      <c r="F59" s="16" t="s">
        <v>20</v>
      </c>
      <c r="G59" s="17" t="s">
        <v>216</v>
      </c>
      <c r="H59" s="16" t="s">
        <v>20</v>
      </c>
      <c r="I59" s="15" t="s">
        <v>55</v>
      </c>
      <c r="J59" s="15" t="s">
        <v>55</v>
      </c>
      <c r="K59" s="15" t="s">
        <v>23</v>
      </c>
      <c r="L59" s="15" t="s">
        <v>55</v>
      </c>
      <c r="M59" s="15" t="s">
        <v>55</v>
      </c>
      <c r="N59" s="18"/>
      <c r="O59" s="18"/>
      <c r="P59" s="19"/>
    </row>
    <row r="60">
      <c r="A60" s="20">
        <v>54.0</v>
      </c>
      <c r="B60" s="8" t="s">
        <v>217</v>
      </c>
      <c r="C60" s="8" t="s">
        <v>17</v>
      </c>
      <c r="D60" s="37" t="str">
        <f t="shared" si="5"/>
        <v>1. Open Urban Scooters Web App
2. Agree to cookies
3. Click "Order" button
4. Input test data in Phone Number Field</v>
      </c>
      <c r="E60" s="9" t="s">
        <v>218</v>
      </c>
      <c r="F60" s="9" t="s">
        <v>20</v>
      </c>
      <c r="G60" s="10" t="s">
        <v>219</v>
      </c>
      <c r="H60" s="9" t="s">
        <v>20</v>
      </c>
      <c r="I60" s="8" t="s">
        <v>55</v>
      </c>
      <c r="J60" s="8" t="s">
        <v>55</v>
      </c>
      <c r="K60" s="8" t="s">
        <v>23</v>
      </c>
      <c r="L60" s="8" t="s">
        <v>55</v>
      </c>
      <c r="M60" s="8" t="s">
        <v>55</v>
      </c>
      <c r="N60" s="11"/>
      <c r="O60" s="11"/>
      <c r="P60" s="32"/>
    </row>
    <row r="61">
      <c r="A61" s="14">
        <v>55.0</v>
      </c>
      <c r="B61" s="15" t="s">
        <v>220</v>
      </c>
      <c r="C61" s="15" t="s">
        <v>17</v>
      </c>
      <c r="D61" s="38" t="str">
        <f t="shared" si="5"/>
        <v>1. Open Urban Scooters Web App
2. Agree to cookies
3. Click "Order" button
4. Input test data in Phone Number Field</v>
      </c>
      <c r="E61" s="16" t="s">
        <v>221</v>
      </c>
      <c r="F61" s="16" t="s">
        <v>20</v>
      </c>
      <c r="G61" s="17" t="s">
        <v>222</v>
      </c>
      <c r="H61" s="16" t="s">
        <v>20</v>
      </c>
      <c r="I61" s="15" t="s">
        <v>55</v>
      </c>
      <c r="J61" s="15" t="s">
        <v>55</v>
      </c>
      <c r="K61" s="15" t="s">
        <v>23</v>
      </c>
      <c r="L61" s="15" t="s">
        <v>55</v>
      </c>
      <c r="M61" s="15" t="s">
        <v>55</v>
      </c>
      <c r="N61" s="18"/>
      <c r="O61" s="18"/>
      <c r="P61" s="19"/>
    </row>
    <row r="62">
      <c r="A62" s="20">
        <v>56.0</v>
      </c>
      <c r="B62" s="8" t="s">
        <v>223</v>
      </c>
      <c r="C62" s="8" t="s">
        <v>17</v>
      </c>
      <c r="D62" s="37" t="str">
        <f t="shared" si="5"/>
        <v>1. Open Urban Scooters Web App
2. Agree to cookies
3. Click "Order" button
4. Input test data in Phone Number Field</v>
      </c>
      <c r="E62" s="9" t="s">
        <v>207</v>
      </c>
      <c r="F62" s="9" t="s">
        <v>224</v>
      </c>
      <c r="G62" s="10" t="s">
        <v>202</v>
      </c>
      <c r="H62" s="10" t="s">
        <v>225</v>
      </c>
      <c r="I62" s="8" t="s">
        <v>226</v>
      </c>
      <c r="J62" s="8" t="s">
        <v>227</v>
      </c>
      <c r="K62" s="8" t="s">
        <v>80</v>
      </c>
      <c r="L62" s="8" t="s">
        <v>226</v>
      </c>
      <c r="M62" s="8" t="s">
        <v>227</v>
      </c>
      <c r="N62" s="36" t="s">
        <v>228</v>
      </c>
      <c r="O62" s="11"/>
      <c r="P62" s="32"/>
    </row>
    <row r="63">
      <c r="A63" s="14">
        <v>57.0</v>
      </c>
      <c r="B63" s="15" t="s">
        <v>229</v>
      </c>
      <c r="C63" s="15" t="s">
        <v>17</v>
      </c>
      <c r="D63" s="38" t="str">
        <f t="shared" si="5"/>
        <v>1. Open Urban Scooters Web App
2. Agree to cookies
3. Click "Order" button
4. Input test data in Phone Number Field</v>
      </c>
      <c r="E63" s="16" t="s">
        <v>230</v>
      </c>
      <c r="F63" s="44">
        <v>41193.0</v>
      </c>
      <c r="G63" s="17" t="s">
        <v>202</v>
      </c>
      <c r="H63" s="16" t="s">
        <v>231</v>
      </c>
      <c r="I63" s="15" t="s">
        <v>232</v>
      </c>
      <c r="J63" s="15" t="s">
        <v>233</v>
      </c>
      <c r="K63" s="15" t="s">
        <v>80</v>
      </c>
      <c r="L63" s="15" t="s">
        <v>232</v>
      </c>
      <c r="M63" s="15" t="s">
        <v>233</v>
      </c>
      <c r="N63" s="34" t="s">
        <v>234</v>
      </c>
      <c r="O63" s="18"/>
      <c r="P63" s="19"/>
    </row>
    <row r="64">
      <c r="A64" s="20">
        <v>58.0</v>
      </c>
      <c r="B64" s="8" t="s">
        <v>235</v>
      </c>
      <c r="C64" s="8" t="s">
        <v>17</v>
      </c>
      <c r="D64" s="37" t="str">
        <f t="shared" si="5"/>
        <v>1. Open Urban Scooters Web App
2. Agree to cookies
3. Click "Order" button
4. Input test data in Phone Number Field</v>
      </c>
      <c r="E64" s="9" t="s">
        <v>236</v>
      </c>
      <c r="F64" s="9" t="s">
        <v>237</v>
      </c>
      <c r="G64" s="10" t="s">
        <v>238</v>
      </c>
      <c r="H64" s="9" t="s">
        <v>239</v>
      </c>
      <c r="I64" s="8" t="s">
        <v>240</v>
      </c>
      <c r="J64" s="8" t="s">
        <v>240</v>
      </c>
      <c r="K64" s="8" t="s">
        <v>23</v>
      </c>
      <c r="L64" s="8" t="s">
        <v>240</v>
      </c>
      <c r="M64" s="8" t="s">
        <v>240</v>
      </c>
      <c r="N64" s="11"/>
      <c r="O64" s="11"/>
      <c r="P64" s="32"/>
    </row>
    <row r="65">
      <c r="A65" s="14">
        <v>59.0</v>
      </c>
      <c r="B65" s="15" t="s">
        <v>241</v>
      </c>
      <c r="C65" s="15" t="s">
        <v>17</v>
      </c>
      <c r="D65" s="38" t="str">
        <f t="shared" si="5"/>
        <v>1. Open Urban Scooters Web App
2. Agree to cookies
3. Click "Order" button
4. Input test data in Phone Number Field</v>
      </c>
      <c r="E65" s="16" t="s">
        <v>242</v>
      </c>
      <c r="F65" s="16" t="s">
        <v>243</v>
      </c>
      <c r="G65" s="17" t="s">
        <v>244</v>
      </c>
      <c r="H65" s="16" t="s">
        <v>245</v>
      </c>
      <c r="I65" s="15" t="s">
        <v>246</v>
      </c>
      <c r="J65" s="15" t="s">
        <v>247</v>
      </c>
      <c r="K65" s="15" t="s">
        <v>80</v>
      </c>
      <c r="L65" s="15" t="s">
        <v>246</v>
      </c>
      <c r="M65" s="15" t="s">
        <v>247</v>
      </c>
      <c r="N65" s="34" t="s">
        <v>248</v>
      </c>
      <c r="O65" s="18"/>
      <c r="P65" s="19"/>
    </row>
    <row r="66">
      <c r="A66" s="20">
        <v>60.0</v>
      </c>
      <c r="B66" s="8" t="s">
        <v>249</v>
      </c>
      <c r="C66" s="8" t="s">
        <v>17</v>
      </c>
      <c r="D66" s="37" t="str">
        <f t="shared" si="5"/>
        <v>1. Open Urban Scooters Web App
2. Agree to cookies
3. Click "Order" button
4. Input test data in Phone Number Field</v>
      </c>
      <c r="E66" s="9" t="s">
        <v>250</v>
      </c>
      <c r="F66" s="9" t="s">
        <v>20</v>
      </c>
      <c r="G66" s="10" t="s">
        <v>77</v>
      </c>
      <c r="H66" s="9" t="s">
        <v>20</v>
      </c>
      <c r="I66" s="8" t="s">
        <v>251</v>
      </c>
      <c r="J66" s="8" t="s">
        <v>252</v>
      </c>
      <c r="K66" s="8" t="s">
        <v>80</v>
      </c>
      <c r="L66" s="8" t="s">
        <v>251</v>
      </c>
      <c r="M66" s="8" t="s">
        <v>252</v>
      </c>
      <c r="N66" s="36" t="s">
        <v>253</v>
      </c>
      <c r="O66" s="12" t="s">
        <v>254</v>
      </c>
      <c r="P66" s="21"/>
    </row>
  </sheetData>
  <mergeCells count="5">
    <mergeCell ref="A9:B9"/>
    <mergeCell ref="A20:B20"/>
    <mergeCell ref="A31:B31"/>
    <mergeCell ref="A46:B46"/>
    <mergeCell ref="A53:B53"/>
  </mergeCells>
  <dataValidations>
    <dataValidation type="list" allowBlank="1" showErrorMessage="1" sqref="K2:K6 K8 K10:K19 K21:K30 K32:K45 K47:K52 K54:K66">
      <formula1>"Pass,Fail"</formula1>
    </dataValidation>
  </dataValidations>
  <hyperlinks>
    <hyperlink r:id="rId1" ref="N19"/>
    <hyperlink r:id="rId2" ref="N29"/>
    <hyperlink r:id="rId3" ref="N30"/>
    <hyperlink r:id="rId4" ref="N41"/>
    <hyperlink r:id="rId5" ref="N44"/>
    <hyperlink r:id="rId6" ref="N52"/>
    <hyperlink r:id="rId7" ref="N62"/>
    <hyperlink r:id="rId8" ref="N63"/>
    <hyperlink r:id="rId9" ref="N65"/>
    <hyperlink r:id="rId10" ref="N66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17.0"/>
    <col customWidth="1" min="4" max="4" width="17.5"/>
    <col customWidth="1" min="5" max="5" width="17.25"/>
    <col customWidth="1" min="6" max="6" width="15.88"/>
    <col customWidth="1" min="7" max="7" width="12.25"/>
    <col customWidth="1" min="8" max="8" width="13.88"/>
    <col customWidth="1" min="9" max="9" width="17.38"/>
    <col customWidth="1" min="10" max="10" width="15.13"/>
    <col customWidth="1" min="11" max="11" width="44.38"/>
  </cols>
  <sheetData>
    <row r="1">
      <c r="A1" s="45" t="s">
        <v>1</v>
      </c>
      <c r="B1" s="46" t="s">
        <v>2</v>
      </c>
      <c r="C1" s="46" t="s">
        <v>3</v>
      </c>
      <c r="D1" s="46" t="s">
        <v>255</v>
      </c>
      <c r="E1" s="46" t="s">
        <v>256</v>
      </c>
      <c r="F1" s="46" t="s">
        <v>10</v>
      </c>
      <c r="G1" s="47" t="s">
        <v>257</v>
      </c>
      <c r="H1" s="45" t="s">
        <v>14</v>
      </c>
      <c r="I1" s="6" t="s">
        <v>15</v>
      </c>
      <c r="J1" s="48"/>
      <c r="K1" s="48"/>
    </row>
    <row r="2">
      <c r="A2" s="49" t="s">
        <v>258</v>
      </c>
      <c r="B2" s="50"/>
      <c r="C2" s="51"/>
      <c r="D2" s="51"/>
      <c r="E2" s="51"/>
      <c r="F2" s="51"/>
      <c r="G2" s="52"/>
      <c r="H2" s="53"/>
      <c r="I2" s="54"/>
      <c r="J2" s="55"/>
      <c r="K2" s="56"/>
    </row>
    <row r="3">
      <c r="A3" s="57">
        <v>1.0</v>
      </c>
      <c r="B3" s="58" t="s">
        <v>259</v>
      </c>
      <c r="C3" s="59" t="s">
        <v>260</v>
      </c>
      <c r="D3" s="59" t="s">
        <v>261</v>
      </c>
      <c r="E3" s="58" t="s">
        <v>262</v>
      </c>
      <c r="F3" s="58" t="s">
        <v>263</v>
      </c>
      <c r="G3" s="8" t="s">
        <v>80</v>
      </c>
      <c r="H3" s="60" t="s">
        <v>264</v>
      </c>
      <c r="I3" s="41" t="s">
        <v>265</v>
      </c>
      <c r="J3" s="55"/>
      <c r="K3" s="61" t="s">
        <v>266</v>
      </c>
    </row>
    <row r="4">
      <c r="A4" s="62">
        <v>2.0</v>
      </c>
      <c r="B4" s="63" t="s">
        <v>267</v>
      </c>
      <c r="C4" s="64" t="s">
        <v>268</v>
      </c>
      <c r="D4" s="64" t="s">
        <v>269</v>
      </c>
      <c r="E4" s="63" t="s">
        <v>270</v>
      </c>
      <c r="F4" s="63" t="s">
        <v>270</v>
      </c>
      <c r="G4" s="15" t="s">
        <v>23</v>
      </c>
      <c r="H4" s="65"/>
      <c r="I4" s="66"/>
      <c r="J4" s="55"/>
      <c r="K4" s="61"/>
    </row>
    <row r="5">
      <c r="A5" s="57">
        <v>3.0</v>
      </c>
      <c r="B5" s="58" t="s">
        <v>271</v>
      </c>
      <c r="C5" s="59" t="s">
        <v>272</v>
      </c>
      <c r="D5" s="59" t="s">
        <v>273</v>
      </c>
      <c r="E5" s="58" t="s">
        <v>262</v>
      </c>
      <c r="F5" s="58" t="s">
        <v>263</v>
      </c>
      <c r="G5" s="8" t="s">
        <v>274</v>
      </c>
      <c r="H5" s="67"/>
      <c r="I5" s="68" t="s">
        <v>275</v>
      </c>
      <c r="J5" s="55"/>
      <c r="K5" s="61" t="s">
        <v>276</v>
      </c>
    </row>
    <row r="6">
      <c r="A6" s="62">
        <v>4.0</v>
      </c>
      <c r="B6" s="63" t="s">
        <v>277</v>
      </c>
      <c r="C6" s="64" t="s">
        <v>278</v>
      </c>
      <c r="D6" s="64" t="s">
        <v>279</v>
      </c>
      <c r="E6" s="63" t="s">
        <v>262</v>
      </c>
      <c r="F6" s="63" t="s">
        <v>263</v>
      </c>
      <c r="G6" s="15" t="s">
        <v>274</v>
      </c>
      <c r="H6" s="69"/>
      <c r="I6" s="70" t="s">
        <v>275</v>
      </c>
    </row>
    <row r="7">
      <c r="A7" s="57">
        <v>5.0</v>
      </c>
      <c r="B7" s="58" t="s">
        <v>280</v>
      </c>
      <c r="C7" s="59" t="s">
        <v>281</v>
      </c>
      <c r="D7" s="59" t="s">
        <v>282</v>
      </c>
      <c r="E7" s="58" t="s">
        <v>262</v>
      </c>
      <c r="F7" s="58" t="s">
        <v>263</v>
      </c>
      <c r="G7" s="8" t="s">
        <v>274</v>
      </c>
      <c r="H7" s="67"/>
      <c r="I7" s="68" t="s">
        <v>275</v>
      </c>
    </row>
    <row r="8">
      <c r="A8" s="62">
        <v>6.0</v>
      </c>
      <c r="B8" s="63" t="s">
        <v>283</v>
      </c>
      <c r="C8" s="64" t="s">
        <v>284</v>
      </c>
      <c r="D8" s="64" t="s">
        <v>285</v>
      </c>
      <c r="E8" s="63" t="s">
        <v>262</v>
      </c>
      <c r="F8" s="63" t="s">
        <v>263</v>
      </c>
      <c r="G8" s="15" t="s">
        <v>274</v>
      </c>
      <c r="H8" s="69"/>
      <c r="I8" s="70" t="s">
        <v>275</v>
      </c>
    </row>
    <row r="9">
      <c r="A9" s="57">
        <v>7.0</v>
      </c>
      <c r="B9" s="58" t="s">
        <v>286</v>
      </c>
      <c r="C9" s="59" t="s">
        <v>287</v>
      </c>
      <c r="D9" s="59" t="s">
        <v>288</v>
      </c>
      <c r="E9" s="58" t="s">
        <v>289</v>
      </c>
      <c r="F9" s="58" t="s">
        <v>263</v>
      </c>
      <c r="G9" s="8" t="s">
        <v>274</v>
      </c>
      <c r="H9" s="67"/>
      <c r="I9" s="68" t="s">
        <v>275</v>
      </c>
    </row>
    <row r="10">
      <c r="A10" s="62">
        <v>8.0</v>
      </c>
      <c r="B10" s="63" t="s">
        <v>290</v>
      </c>
      <c r="C10" s="64" t="s">
        <v>291</v>
      </c>
      <c r="D10" s="64" t="s">
        <v>292</v>
      </c>
      <c r="E10" s="63" t="s">
        <v>293</v>
      </c>
      <c r="F10" s="63" t="s">
        <v>263</v>
      </c>
      <c r="G10" s="15" t="s">
        <v>274</v>
      </c>
      <c r="H10" s="69"/>
      <c r="I10" s="70" t="s">
        <v>275</v>
      </c>
    </row>
    <row r="11">
      <c r="A11" s="57">
        <v>9.0</v>
      </c>
      <c r="B11" s="58" t="s">
        <v>294</v>
      </c>
      <c r="C11" s="59" t="s">
        <v>295</v>
      </c>
      <c r="D11" s="59" t="s">
        <v>296</v>
      </c>
      <c r="E11" s="58" t="s">
        <v>297</v>
      </c>
      <c r="F11" s="58" t="s">
        <v>263</v>
      </c>
      <c r="G11" s="8" t="s">
        <v>274</v>
      </c>
      <c r="H11" s="67"/>
      <c r="I11" s="68" t="s">
        <v>275</v>
      </c>
    </row>
    <row r="12">
      <c r="A12" s="62">
        <v>10.0</v>
      </c>
      <c r="B12" s="63" t="s">
        <v>298</v>
      </c>
      <c r="C12" s="64" t="s">
        <v>299</v>
      </c>
      <c r="D12" s="64" t="s">
        <v>300</v>
      </c>
      <c r="E12" s="63" t="s">
        <v>301</v>
      </c>
      <c r="F12" s="63" t="s">
        <v>263</v>
      </c>
      <c r="G12" s="15" t="s">
        <v>274</v>
      </c>
      <c r="H12" s="69"/>
      <c r="I12" s="70" t="s">
        <v>275</v>
      </c>
    </row>
    <row r="13">
      <c r="A13" s="57">
        <v>11.0</v>
      </c>
      <c r="B13" s="58" t="s">
        <v>302</v>
      </c>
      <c r="C13" s="59" t="s">
        <v>303</v>
      </c>
      <c r="D13" s="59" t="s">
        <v>304</v>
      </c>
      <c r="E13" s="58" t="s">
        <v>305</v>
      </c>
      <c r="F13" s="58" t="s">
        <v>263</v>
      </c>
      <c r="G13" s="8" t="s">
        <v>274</v>
      </c>
      <c r="H13" s="67"/>
      <c r="I13" s="68" t="s">
        <v>275</v>
      </c>
    </row>
    <row r="14">
      <c r="A14" s="62">
        <v>12.0</v>
      </c>
      <c r="B14" s="63" t="s">
        <v>306</v>
      </c>
      <c r="C14" s="64" t="s">
        <v>307</v>
      </c>
      <c r="D14" s="64" t="s">
        <v>308</v>
      </c>
      <c r="E14" s="63" t="s">
        <v>305</v>
      </c>
      <c r="F14" s="63" t="s">
        <v>263</v>
      </c>
      <c r="G14" s="15" t="s">
        <v>274</v>
      </c>
      <c r="H14" s="69"/>
      <c r="I14" s="70" t="s">
        <v>275</v>
      </c>
    </row>
    <row r="15">
      <c r="A15" s="57">
        <v>13.0</v>
      </c>
      <c r="B15" s="58" t="s">
        <v>309</v>
      </c>
      <c r="C15" s="59" t="s">
        <v>310</v>
      </c>
      <c r="D15" s="59" t="s">
        <v>311</v>
      </c>
      <c r="E15" s="58" t="s">
        <v>312</v>
      </c>
      <c r="F15" s="58" t="s">
        <v>263</v>
      </c>
      <c r="G15" s="8" t="s">
        <v>274</v>
      </c>
      <c r="H15" s="67"/>
      <c r="I15" s="68" t="s">
        <v>275</v>
      </c>
    </row>
    <row r="16">
      <c r="A16" s="62">
        <v>14.0</v>
      </c>
      <c r="B16" s="63" t="s">
        <v>313</v>
      </c>
      <c r="C16" s="64" t="s">
        <v>314</v>
      </c>
      <c r="D16" s="64" t="s">
        <v>315</v>
      </c>
      <c r="E16" s="63" t="s">
        <v>316</v>
      </c>
      <c r="F16" s="63" t="s">
        <v>263</v>
      </c>
      <c r="G16" s="15" t="s">
        <v>274</v>
      </c>
      <c r="H16" s="69"/>
      <c r="I16" s="70" t="s">
        <v>275</v>
      </c>
    </row>
    <row r="17">
      <c r="A17" s="57">
        <v>15.0</v>
      </c>
      <c r="B17" s="58" t="s">
        <v>317</v>
      </c>
      <c r="C17" s="59" t="s">
        <v>318</v>
      </c>
      <c r="D17" s="59" t="s">
        <v>319</v>
      </c>
      <c r="E17" s="58" t="s">
        <v>263</v>
      </c>
      <c r="F17" s="58" t="s">
        <v>263</v>
      </c>
      <c r="G17" s="8" t="s">
        <v>274</v>
      </c>
      <c r="H17" s="67"/>
      <c r="I17" s="68" t="s">
        <v>275</v>
      </c>
    </row>
    <row r="18">
      <c r="A18" s="62">
        <v>16.0</v>
      </c>
      <c r="B18" s="63" t="s">
        <v>320</v>
      </c>
      <c r="C18" s="64" t="s">
        <v>321</v>
      </c>
      <c r="D18" s="64" t="s">
        <v>322</v>
      </c>
      <c r="E18" s="63" t="s">
        <v>323</v>
      </c>
      <c r="F18" s="63" t="s">
        <v>263</v>
      </c>
      <c r="G18" s="15" t="s">
        <v>274</v>
      </c>
      <c r="H18" s="69"/>
      <c r="I18" s="70" t="s">
        <v>275</v>
      </c>
    </row>
    <row r="19">
      <c r="A19" s="57">
        <v>17.0</v>
      </c>
      <c r="B19" s="58" t="s">
        <v>324</v>
      </c>
      <c r="C19" s="59" t="s">
        <v>325</v>
      </c>
      <c r="D19" s="59" t="s">
        <v>326</v>
      </c>
      <c r="E19" s="58" t="s">
        <v>327</v>
      </c>
      <c r="F19" s="58" t="s">
        <v>263</v>
      </c>
      <c r="G19" s="8" t="s">
        <v>274</v>
      </c>
      <c r="H19" s="67"/>
      <c r="I19" s="68" t="s">
        <v>275</v>
      </c>
    </row>
    <row r="20">
      <c r="A20" s="62">
        <v>18.0</v>
      </c>
      <c r="B20" s="63" t="s">
        <v>328</v>
      </c>
      <c r="C20" s="64" t="s">
        <v>329</v>
      </c>
      <c r="D20" s="64" t="s">
        <v>330</v>
      </c>
      <c r="E20" s="63" t="s">
        <v>331</v>
      </c>
      <c r="F20" s="63" t="s">
        <v>263</v>
      </c>
      <c r="G20" s="15" t="s">
        <v>274</v>
      </c>
      <c r="H20" s="69"/>
      <c r="I20" s="70" t="s">
        <v>275</v>
      </c>
    </row>
    <row r="21">
      <c r="A21" s="57">
        <v>19.0</v>
      </c>
      <c r="B21" s="58" t="s">
        <v>332</v>
      </c>
      <c r="C21" s="59" t="s">
        <v>333</v>
      </c>
      <c r="D21" s="59" t="s">
        <v>334</v>
      </c>
      <c r="E21" s="58" t="s">
        <v>263</v>
      </c>
      <c r="F21" s="58" t="s">
        <v>263</v>
      </c>
      <c r="G21" s="8" t="s">
        <v>274</v>
      </c>
      <c r="H21" s="67"/>
      <c r="I21" s="68" t="s">
        <v>275</v>
      </c>
    </row>
    <row r="22">
      <c r="A22" s="71" t="s">
        <v>335</v>
      </c>
      <c r="B22" s="50"/>
      <c r="C22" s="72"/>
      <c r="D22" s="72"/>
      <c r="E22" s="72"/>
      <c r="F22" s="72"/>
      <c r="G22" s="52"/>
      <c r="H22" s="73"/>
      <c r="I22" s="74"/>
    </row>
    <row r="23">
      <c r="A23" s="57">
        <v>20.0</v>
      </c>
      <c r="B23" s="58" t="s">
        <v>336</v>
      </c>
      <c r="C23" s="59" t="s">
        <v>337</v>
      </c>
      <c r="D23" s="58" t="s">
        <v>338</v>
      </c>
      <c r="E23" s="58" t="s">
        <v>339</v>
      </c>
      <c r="F23" s="58" t="s">
        <v>339</v>
      </c>
      <c r="G23" s="8" t="s">
        <v>23</v>
      </c>
      <c r="H23" s="67"/>
      <c r="I23" s="75"/>
    </row>
    <row r="24">
      <c r="A24" s="62">
        <v>21.0</v>
      </c>
      <c r="B24" s="63" t="s">
        <v>340</v>
      </c>
      <c r="C24" s="64" t="s">
        <v>341</v>
      </c>
      <c r="D24" s="63" t="s">
        <v>338</v>
      </c>
      <c r="E24" s="63" t="s">
        <v>339</v>
      </c>
      <c r="F24" s="63" t="s">
        <v>339</v>
      </c>
      <c r="G24" s="15" t="s">
        <v>23</v>
      </c>
      <c r="H24" s="69"/>
      <c r="I24" s="76"/>
    </row>
    <row r="25">
      <c r="A25" s="57">
        <v>22.0</v>
      </c>
      <c r="B25" s="58" t="s">
        <v>342</v>
      </c>
      <c r="C25" s="59" t="s">
        <v>343</v>
      </c>
      <c r="D25" s="58" t="s">
        <v>338</v>
      </c>
      <c r="E25" s="58" t="s">
        <v>339</v>
      </c>
      <c r="F25" s="58" t="s">
        <v>339</v>
      </c>
      <c r="G25" s="8" t="s">
        <v>23</v>
      </c>
      <c r="H25" s="67"/>
      <c r="I25" s="75"/>
    </row>
    <row r="26">
      <c r="A26" s="62">
        <v>23.0</v>
      </c>
      <c r="B26" s="63" t="s">
        <v>344</v>
      </c>
      <c r="C26" s="64" t="s">
        <v>345</v>
      </c>
      <c r="D26" s="63" t="s">
        <v>346</v>
      </c>
      <c r="E26" s="63" t="s">
        <v>339</v>
      </c>
      <c r="F26" s="63" t="s">
        <v>339</v>
      </c>
      <c r="G26" s="15" t="s">
        <v>23</v>
      </c>
      <c r="H26" s="69"/>
      <c r="I26" s="76"/>
    </row>
    <row r="27">
      <c r="A27" s="57">
        <v>24.0</v>
      </c>
      <c r="B27" s="58" t="s">
        <v>347</v>
      </c>
      <c r="C27" s="59" t="s">
        <v>348</v>
      </c>
      <c r="D27" s="58" t="s">
        <v>346</v>
      </c>
      <c r="E27" s="58" t="s">
        <v>339</v>
      </c>
      <c r="F27" s="58" t="s">
        <v>339</v>
      </c>
      <c r="G27" s="8" t="s">
        <v>23</v>
      </c>
      <c r="H27" s="67"/>
      <c r="I27" s="75"/>
    </row>
    <row r="28">
      <c r="A28" s="62">
        <v>25.0</v>
      </c>
      <c r="B28" s="63" t="s">
        <v>349</v>
      </c>
      <c r="C28" s="64" t="s">
        <v>350</v>
      </c>
      <c r="D28" s="63" t="s">
        <v>351</v>
      </c>
      <c r="E28" s="63" t="s">
        <v>339</v>
      </c>
      <c r="F28" s="63" t="s">
        <v>339</v>
      </c>
      <c r="G28" s="15" t="s">
        <v>23</v>
      </c>
      <c r="H28" s="69"/>
      <c r="I28" s="76"/>
    </row>
    <row r="29">
      <c r="A29" s="57">
        <v>26.0</v>
      </c>
      <c r="B29" s="58" t="s">
        <v>352</v>
      </c>
      <c r="C29" s="59" t="s">
        <v>353</v>
      </c>
      <c r="D29" s="58" t="s">
        <v>351</v>
      </c>
      <c r="E29" s="58" t="s">
        <v>339</v>
      </c>
      <c r="F29" s="58" t="s">
        <v>339</v>
      </c>
      <c r="G29" s="8" t="s">
        <v>23</v>
      </c>
      <c r="H29" s="67"/>
      <c r="I29" s="75"/>
    </row>
    <row r="30">
      <c r="A30" s="62">
        <v>27.0</v>
      </c>
      <c r="B30" s="63" t="s">
        <v>354</v>
      </c>
      <c r="C30" s="64" t="s">
        <v>355</v>
      </c>
      <c r="D30" s="63" t="s">
        <v>356</v>
      </c>
      <c r="E30" s="63" t="s">
        <v>357</v>
      </c>
      <c r="F30" s="63" t="s">
        <v>357</v>
      </c>
      <c r="G30" s="15" t="s">
        <v>23</v>
      </c>
      <c r="H30" s="69"/>
      <c r="I30" s="76"/>
    </row>
    <row r="31">
      <c r="A31" s="57">
        <v>28.0</v>
      </c>
      <c r="B31" s="58" t="s">
        <v>358</v>
      </c>
      <c r="C31" s="59" t="s">
        <v>359</v>
      </c>
      <c r="D31" s="58" t="s">
        <v>360</v>
      </c>
      <c r="E31" s="58" t="s">
        <v>339</v>
      </c>
      <c r="F31" s="58" t="s">
        <v>339</v>
      </c>
      <c r="G31" s="8" t="s">
        <v>23</v>
      </c>
      <c r="H31" s="67"/>
      <c r="I31" s="75"/>
    </row>
    <row r="32">
      <c r="A32" s="62">
        <v>29.0</v>
      </c>
      <c r="B32" s="63" t="s">
        <v>361</v>
      </c>
      <c r="C32" s="64" t="s">
        <v>362</v>
      </c>
      <c r="D32" s="63" t="s">
        <v>363</v>
      </c>
      <c r="E32" s="63" t="s">
        <v>364</v>
      </c>
      <c r="F32" s="63" t="s">
        <v>365</v>
      </c>
      <c r="G32" s="15" t="s">
        <v>80</v>
      </c>
      <c r="H32" s="77" t="s">
        <v>366</v>
      </c>
      <c r="I32" s="76"/>
    </row>
    <row r="33">
      <c r="A33" s="57">
        <v>30.0</v>
      </c>
      <c r="B33" s="58" t="s">
        <v>367</v>
      </c>
      <c r="C33" s="59" t="s">
        <v>368</v>
      </c>
      <c r="D33" s="58" t="s">
        <v>369</v>
      </c>
      <c r="E33" s="58" t="s">
        <v>370</v>
      </c>
      <c r="F33" s="58" t="s">
        <v>371</v>
      </c>
      <c r="G33" s="8" t="s">
        <v>80</v>
      </c>
      <c r="H33" s="60" t="s">
        <v>372</v>
      </c>
      <c r="I33" s="75"/>
    </row>
    <row r="34">
      <c r="A34" s="62">
        <v>31.0</v>
      </c>
      <c r="B34" s="63" t="s">
        <v>373</v>
      </c>
      <c r="C34" s="64" t="s">
        <v>374</v>
      </c>
      <c r="D34" s="63" t="s">
        <v>375</v>
      </c>
      <c r="E34" s="63" t="s">
        <v>376</v>
      </c>
      <c r="F34" s="63" t="s">
        <v>376</v>
      </c>
      <c r="G34" s="15" t="s">
        <v>23</v>
      </c>
      <c r="H34" s="69"/>
      <c r="I34" s="76"/>
    </row>
  </sheetData>
  <mergeCells count="2">
    <mergeCell ref="A2:B2"/>
    <mergeCell ref="A22:B22"/>
  </mergeCells>
  <dataValidations>
    <dataValidation type="list" allowBlank="1" showErrorMessage="1" sqref="G3:G21 G23:G34">
      <formula1>"Pass,Fail,Skipped"</formula1>
    </dataValidation>
  </dataValidations>
  <hyperlinks>
    <hyperlink display="Urban Scooter app started on emulator&#10;Server URL added to app&#10;Created a user using Postman&#10;" location="'Task 2 Mobile Test Cases'!K3" ref="C3"/>
    <hyperlink display="1. Set phone time to 9:58pm on emulator&#10;2. Create an order using Postman&#10;3. Accept order&#10;4. Wait until 9:59&#10;5. Check for notification&#10;" location="'Task 2 Mobile Test Cases'!K5" ref="D3"/>
    <hyperlink r:id="rId1" ref="H3"/>
    <hyperlink display="Urban Scooter app started on emulator&#10;Server URL added to app&#10;Created a user using Postman&#10;" location="'Task 2 Mobile Test Cases'!K3" ref="C4"/>
    <hyperlink display="1. Set phone time to 9:55pm on emulator&#10;2. Create an order using Postman&#10;3. Accept order&#10;4. Wait until 10:02&#10;5. Check for notification and note at which time it comes&#10;" location="'Task 2 Mobile Test Cases'!K5" ref="D4"/>
    <hyperlink display="Urban Scooter app started on emulator&#10;Server URL added to app&#10;Created a user using Postman&#10;" location="'Task 2 Mobile Test Cases'!K3" ref="C5"/>
    <hyperlink display="1. Set phone time to 9:58pm on emulator&#10;2. Create an order using Postman&#10;3. Accept order&#10;4. Keep app open&#10;5. Wait until 9:59&#10;6. Check for notification&#10;" location="'Task 2 Mobile Test Cases'!K5" ref="D5"/>
    <hyperlink display="Urban Scooter app started on emulator&#10;Server URL added to app&#10;Created a user using Postman&#10;" location="'Task 2 Mobile Test Cases'!K3" ref="C6"/>
    <hyperlink display="1. Set phone time to 9:58pm on emulator&#10;2. Create an order using Postman&#10;3. Accept order&#10;4. Close App&#10;5. Wait until 9:59&#10;6. Check for notification&#10;" location="'Task 2 Mobile Test Cases'!K5" ref="D6"/>
    <hyperlink display="Urban Scooter app started on emulator&#10;Server URL added to app&#10;Created a user using Postman&#10;" location="'Task 2 Mobile Test Cases'!K3" ref="C7"/>
    <hyperlink display="1. Set phone time to 9:58pm on emulator&#10;2. Create an order using Postman&#10;3. Accept order&#10;4. Keep app open in background&#10;5. Wait until 9:59&#10;6. Check for notification&#10;" location="'Task 2 Mobile Test Cases'!K5" ref="D7"/>
    <hyperlink display="Urban Scooter app started on emulator&#10;Server URL added to app&#10;Created a user using Postman&#10;" location="'Task 2 Mobile Test Cases'!K3" ref="C8"/>
    <hyperlink display="1. Set phone time to 9:58pm on emulator&#10;2. Create an order using Postman&#10;3. Accept order&#10;4. Push power button&#10;5. Wait until 9:59&#10;6. Check for notification&#10;" location="'Task 2 Mobile Test Cases'!K5" ref="D8"/>
    <hyperlink display="Urban Scooter app started on emulator&#10;Server URL added to app&#10;Created a user using Postman&#10;" location="'Task 2 Mobile Test Cases'!K3" ref="C9"/>
    <hyperlink display="1. Set phone time to 9:58pm on emulator&#10;2. Create an order using Postman&#10;3. Accept order&#10;4. Wait until 9:59&#10;5. Check for notification&#10;" location="'Task 2 Mobile Test Cases'!K5" ref="D9"/>
    <hyperlink display="Urban Scooter app started on emulator&#10;Server URL added to app&#10;Created a user using Postman&#10;" location="'Task 2 Mobile Test Cases'!K3" ref="C10"/>
    <hyperlink display="1. Set phone time to 9:58pm on emulator&#10;2. Create an order using Postman&#10;3. Accept order&#10;4. Wait until 9:59&#10;5. Check for notification&#10;" location="'Task 2 Mobile Test Cases'!K5" ref="D10"/>
    <hyperlink display="Urban Scooter app started on emulator&#10;Server URL added to app&#10;Created a user using Postman&#10;" location="'Task 2 Mobile Test Cases'!K3" ref="C11"/>
    <hyperlink display="1. Set phone time to 9:58pm on emulator&#10;2. Create an order using Postman&#10;3. Accept order&#10;4. Wait until 9:59&#10;5. Check for notification&#10;" location="'Task 2 Mobile Test Cases'!K5" ref="D11"/>
    <hyperlink display="Urban Scooter app started on emulator&#10;Server URL added to app&#10;Created a user using Postman&#10;" location="'Task 2 Mobile Test Cases'!K3" ref="C12"/>
    <hyperlink display="1. Set phone time to 9:58pm on emulator&#10;2. Create an order using Postman&#10;3. Accept order&#10;4. Wait until 9:59&#10;5. Check for notification&#10;" location="'Task 2 Mobile Test Cases'!K5" ref="D12"/>
    <hyperlink display="Urban Scooter app started on emulator&#10;Server URL added to app&#10;Created a user using Postman&#10;" location="'Task 2 Mobile Test Cases'!K3" ref="C13"/>
    <hyperlink display="1. Set phone time to 9:58pm on emulator&#10;2. Create an order using Postman&#10;3. Accept order&#10;4. Wait until 9:59&#10;5. Check for notification&#10;6. Tap the notificaiton" location="'Task 2 Mobile Test Cases'!K5" ref="D13"/>
    <hyperlink display="Urban Scooter app started on emulator&#10;Server URL added to app&#10;Created a user using Postman&#10;" location="'Task 2 Mobile Test Cases'!K3" ref="C14"/>
    <hyperlink display="1. Set phone time to 9:58pm on emulator&#10;2. Create an order using Postman&#10;3. Accept order&#10;4. Close app&#10;5. Wait until 9:59&#10;6. Check for notification&#10;7. Tap the notificaiton" location="'Task 2 Mobile Test Cases'!K5" ref="D14"/>
    <hyperlink display="Urban Scooter app started on emulator&#10;Server URL added to app&#10;Created a user using Postman&#10;" location="'Task 2 Mobile Test Cases'!K3" ref="C15"/>
    <hyperlink display="1. Set phone time to 9:58pm on emulator&#10;2. Create an order using Postman&#10;3. Accept order&#10;4. Wait until 9:59&#10;5. Check for notification&#10;" location="'Task 2 Mobile Test Cases'!K5" ref="D15"/>
    <hyperlink display="Urban Scooter app started on emulator&#10;Server URL added to app&#10;Created a user using Postman&#10;" location="'Task 2 Mobile Test Cases'!K3" ref="C16"/>
    <hyperlink display="1. Set phone time to 9:58pm on emulator&#10;2. Create two orders using Postman&#10;3. Accept order&#10;4. Wait until 9:59&#10;5. Check for notification&#10;" location="'Task 2 Mobile Test Cases'!K5" ref="D16"/>
    <hyperlink display="Urban Scooter app started on emulator&#10;Server URL added to app&#10;Created a user using Postman&#10;" location="'Task 2 Mobile Test Cases'!K3" ref="C17"/>
    <hyperlink display="1. Set phone time to 9:58pm on emulator&#10;2. Create an order using Postman&#10;3. Accept order&#10;4. Complete order&#10;5. Wait until 9:59&#10;6. Check for notification&#10;" location="'Task 2 Mobile Test Cases'!K5" ref="D17"/>
    <hyperlink display="Urban Scooter app started on emulator&#10;Server URL added to app&#10;Created two users using Postman &#10;" location="'Task 2 Mobile Test Cases'!K3" ref="C18"/>
    <hyperlink display="1. Set phone time to 9:57pm on emulator&#10;2. Create an order using Postman&#10;3. Accept order&#10;4. Logout and switch user&#10;5. Wait until 9:59&#10;6. Check for notification&#10;" location="'Task 2 Mobile Test Cases'!K5" ref="D18"/>
    <hyperlink display="Urban Scooter app started on emulator&#10;Server URL added to app&#10;Created a user using Postman&#10;" location="'Task 2 Mobile Test Cases'!K3" ref="C19"/>
    <hyperlink display="1. Set phone time to 9:58pm on emulator&#10;2. Create an order using Postman&#10;3. Accept order&#10;4. Disconnect from internet&#10;5. Wait until 10:00&#10;6. Reconnect to internet&#10;7. Check for notification&#10;" location="'Task 2 Mobile Test Cases'!K5" ref="D19"/>
    <hyperlink display="Urban Scooter app started on emulator&#10;Server URL added to app&#10;Created a user using Postman&#10;" location="'Task 2 Mobile Test Cases'!K3" ref="C20"/>
    <hyperlink display="1. Disable &quot;notification dot&quot; in app settings&#10;2. Set phone time to 9:58pm on emulator&#10;3. Create an order using Postman&#10;4. Accept order&#10;5. Wait until 9:59&#10;6. Check for notification&#10;" location="'Task 2 Mobile Test Cases'!K5" ref="D20"/>
    <hyperlink display="Urban Scooter app started on emulator&#10;Server URL added to app&#10;Created a user using Postman&#10;" location="'Task 2 Mobile Test Cases'!K3" ref="C21"/>
    <hyperlink display="1. Disable app notifications&#10;2. Set phone time to 9:58pm on emulator&#10;3. Create an order using Postman&#10;4. Accept order&#10;5. Wait until 9:59&#10;6. Check for notification&#10;" location="'Task 2 Mobile Test Cases'!K5" ref="D21"/>
    <hyperlink display="Urban Scooter app started on emulator&#10;Server URL added to app&#10;Created a user using Postman&#10;Internet Connection is enabled" location="'Task 2 Mobile Test Cases'!K3" ref="C23"/>
    <hyperlink display="Urban Scooter app started on emulator&#10;Server URL added to app&#10;Created a user using Postman&#10;Internet Connection is enabled" location="'Task 2 Mobile Test Cases'!K3" ref="C24"/>
    <hyperlink display="Urban Scooter app started on emulator&#10;Server URL added to app&#10;Created a user using Postman&#10;Internet Connection is enabled" location="'Task 2 Mobile Test Cases'!K3" ref="C25"/>
    <hyperlink display="Urban Scooter app started on emulator&#10;Server URL added to app&#10;Created a user using Postman&#10;Internet Connection is enabled" location="'Task 2 Mobile Test Cases'!K3" ref="C26"/>
    <hyperlink display="Urban Scooter app started on emulator&#10;Server URL added to app&#10;Created a user using Postman&#10;Internet Connection is enabled" location="'Task 2 Mobile Test Cases'!K3" ref="C27"/>
    <hyperlink display="Urban Scooter app started on emulator&#10;Server URL added to app&#10;Created a user using Postman&#10;Internet Connection is enabled" location="'Task 2 Mobile Test Cases'!K3" ref="C28"/>
    <hyperlink display="Urban Scooter app started on emulator&#10;Server URL added to app&#10;Created a user using Postman&#10;Internet Connection is enabled" location="'Task 2 Mobile Test Cases'!K3" ref="C29"/>
    <hyperlink display="Urban Scooter app started on emulator&#10;Server URL added to app&#10;Created a user using Postman&#10;Internet Connection is enabled" location="'Task 2 Mobile Test Cases'!K3" ref="C30"/>
    <hyperlink display="Urban Scooter app started on emulator&#10;Server URL added to app&#10;Created a user using Postman&#10;Internet Connection is enabled" location="'Task 2 Mobile Test Cases'!K3" ref="C31"/>
    <hyperlink display="Urban Scooter app started on emulator&#10;Server URL added to app&#10;Created a user using Postman&#10;Internet Connection is enabled" location="'Task 2 Mobile Test Cases'!K3" ref="C32"/>
    <hyperlink r:id="rId2" ref="H32"/>
    <hyperlink display="Urban Scooter app started on emulator&#10;Server URL added to app&#10;Created a user using Postman&#10;Internet Connection is enabled" location="'Task 2 Mobile Test Cases'!K3" ref="C33"/>
    <hyperlink r:id="rId3" ref="H33"/>
    <hyperlink display="Urban Scooter app started on emulator&#10;Server URL added to app&#10;Created a user using Postman&#10;Internet Connection is enabled" location="'Task 2 Mobile Test Cases'!K3" ref="C3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9.38"/>
    <col customWidth="1" min="3" max="3" width="17.13"/>
    <col customWidth="1" min="4" max="4" width="18.75"/>
    <col customWidth="1" min="5" max="5" width="26.25"/>
    <col customWidth="1" min="6" max="6" width="16.5"/>
    <col customWidth="1" min="7" max="7" width="16.75"/>
    <col customWidth="1" min="8" max="8" width="16.0"/>
    <col customWidth="1" min="9" max="9" width="24.5"/>
    <col customWidth="1" min="11" max="11" width="18.75"/>
  </cols>
  <sheetData>
    <row r="1">
      <c r="A1" s="2" t="s">
        <v>1</v>
      </c>
      <c r="B1" s="3" t="s">
        <v>2</v>
      </c>
      <c r="C1" s="3" t="s">
        <v>3</v>
      </c>
      <c r="D1" s="4" t="s">
        <v>255</v>
      </c>
      <c r="E1" s="4" t="s">
        <v>377</v>
      </c>
      <c r="F1" s="4" t="s">
        <v>256</v>
      </c>
      <c r="G1" s="4" t="s">
        <v>10</v>
      </c>
      <c r="H1" s="3" t="s">
        <v>257</v>
      </c>
      <c r="I1" s="4" t="s">
        <v>14</v>
      </c>
    </row>
    <row r="2">
      <c r="A2" s="78" t="s">
        <v>378</v>
      </c>
      <c r="B2" s="79"/>
      <c r="C2" s="80"/>
      <c r="D2" s="80"/>
      <c r="E2" s="81"/>
      <c r="F2" s="81"/>
      <c r="G2" s="82"/>
      <c r="H2" s="83"/>
      <c r="I2" s="84"/>
    </row>
    <row r="3">
      <c r="A3" s="85">
        <v>1.0</v>
      </c>
      <c r="B3" s="8" t="s">
        <v>379</v>
      </c>
      <c r="C3" s="86" t="s">
        <v>380</v>
      </c>
      <c r="D3" s="8" t="s">
        <v>381</v>
      </c>
      <c r="E3" s="9" t="s">
        <v>382</v>
      </c>
      <c r="F3" s="9" t="s">
        <v>383</v>
      </c>
      <c r="G3" s="9" t="s">
        <v>383</v>
      </c>
      <c r="H3" s="8" t="s">
        <v>23</v>
      </c>
      <c r="I3" s="87"/>
      <c r="K3" s="61" t="s">
        <v>384</v>
      </c>
    </row>
    <row r="4">
      <c r="A4" s="88">
        <v>2.0</v>
      </c>
      <c r="B4" s="15" t="s">
        <v>385</v>
      </c>
      <c r="C4" s="89" t="s">
        <v>386</v>
      </c>
      <c r="D4" s="15" t="s">
        <v>381</v>
      </c>
      <c r="E4" s="16" t="s">
        <v>382</v>
      </c>
      <c r="F4" s="16" t="s">
        <v>387</v>
      </c>
      <c r="G4" s="16" t="s">
        <v>387</v>
      </c>
      <c r="H4" s="15" t="s">
        <v>23</v>
      </c>
      <c r="I4" s="90"/>
      <c r="K4" s="61" t="s">
        <v>388</v>
      </c>
    </row>
    <row r="5">
      <c r="A5" s="85">
        <v>3.0</v>
      </c>
      <c r="B5" s="8" t="s">
        <v>389</v>
      </c>
      <c r="C5" s="86" t="s">
        <v>390</v>
      </c>
      <c r="D5" s="8" t="s">
        <v>381</v>
      </c>
      <c r="E5" s="9" t="s">
        <v>382</v>
      </c>
      <c r="F5" s="9" t="s">
        <v>391</v>
      </c>
      <c r="G5" s="9" t="s">
        <v>391</v>
      </c>
      <c r="H5" s="8" t="s">
        <v>23</v>
      </c>
      <c r="I5" s="87"/>
    </row>
    <row r="6">
      <c r="A6" s="88">
        <v>4.0</v>
      </c>
      <c r="B6" s="15" t="s">
        <v>392</v>
      </c>
      <c r="C6" s="89" t="s">
        <v>393</v>
      </c>
      <c r="D6" s="15" t="s">
        <v>381</v>
      </c>
      <c r="E6" s="16" t="s">
        <v>382</v>
      </c>
      <c r="F6" s="16" t="s">
        <v>394</v>
      </c>
      <c r="G6" s="16" t="s">
        <v>394</v>
      </c>
      <c r="H6" s="15" t="s">
        <v>23</v>
      </c>
      <c r="I6" s="90"/>
    </row>
    <row r="7">
      <c r="A7" s="85">
        <v>5.0</v>
      </c>
      <c r="B7" s="8" t="s">
        <v>395</v>
      </c>
      <c r="C7" s="86" t="s">
        <v>396</v>
      </c>
      <c r="D7" s="8" t="s">
        <v>397</v>
      </c>
      <c r="E7" s="9" t="s">
        <v>382</v>
      </c>
      <c r="F7" s="9" t="s">
        <v>398</v>
      </c>
      <c r="G7" s="9" t="s">
        <v>398</v>
      </c>
      <c r="H7" s="8" t="s">
        <v>23</v>
      </c>
      <c r="I7" s="87"/>
    </row>
    <row r="8">
      <c r="A8" s="88">
        <v>6.0</v>
      </c>
      <c r="B8" s="15" t="s">
        <v>399</v>
      </c>
      <c r="C8" s="89" t="s">
        <v>400</v>
      </c>
      <c r="D8" s="15" t="s">
        <v>401</v>
      </c>
      <c r="E8" s="91" t="s">
        <v>402</v>
      </c>
      <c r="F8" s="92"/>
      <c r="G8" s="16" t="s">
        <v>403</v>
      </c>
      <c r="H8" s="15" t="s">
        <v>23</v>
      </c>
      <c r="I8" s="90"/>
    </row>
    <row r="9">
      <c r="A9" s="85">
        <v>7.0</v>
      </c>
      <c r="B9" s="8" t="s">
        <v>404</v>
      </c>
      <c r="C9" s="86" t="s">
        <v>405</v>
      </c>
      <c r="D9" s="8" t="s">
        <v>406</v>
      </c>
      <c r="E9" s="9" t="s">
        <v>382</v>
      </c>
      <c r="F9" s="9" t="s">
        <v>407</v>
      </c>
      <c r="G9" s="9" t="s">
        <v>407</v>
      </c>
      <c r="H9" s="8" t="s">
        <v>23</v>
      </c>
      <c r="I9" s="87"/>
    </row>
    <row r="10">
      <c r="A10" s="88">
        <v>8.0</v>
      </c>
      <c r="B10" s="15" t="s">
        <v>408</v>
      </c>
      <c r="C10" s="89" t="s">
        <v>409</v>
      </c>
      <c r="D10" s="15" t="s">
        <v>410</v>
      </c>
      <c r="E10" s="16" t="s">
        <v>411</v>
      </c>
      <c r="F10" s="16" t="s">
        <v>412</v>
      </c>
      <c r="G10" s="16" t="s">
        <v>412</v>
      </c>
      <c r="H10" s="15" t="s">
        <v>23</v>
      </c>
      <c r="I10" s="90"/>
    </row>
    <row r="11">
      <c r="A11" s="93" t="s">
        <v>413</v>
      </c>
      <c r="B11" s="35"/>
      <c r="C11" s="37"/>
      <c r="D11" s="37"/>
      <c r="E11" s="94"/>
      <c r="F11" s="94"/>
      <c r="G11" s="95"/>
      <c r="H11" s="8"/>
      <c r="I11" s="87"/>
    </row>
    <row r="12">
      <c r="A12" s="88">
        <v>10.0</v>
      </c>
      <c r="B12" s="15" t="s">
        <v>414</v>
      </c>
      <c r="C12" s="89" t="s">
        <v>415</v>
      </c>
      <c r="D12" s="15" t="s">
        <v>416</v>
      </c>
      <c r="E12" s="16" t="s">
        <v>417</v>
      </c>
      <c r="F12" s="16" t="s">
        <v>418</v>
      </c>
      <c r="G12" s="16" t="s">
        <v>418</v>
      </c>
      <c r="H12" s="15" t="s">
        <v>23</v>
      </c>
      <c r="I12" s="90"/>
    </row>
    <row r="13">
      <c r="A13" s="96">
        <v>10.0</v>
      </c>
      <c r="B13" s="8" t="s">
        <v>419</v>
      </c>
      <c r="C13" s="86" t="s">
        <v>420</v>
      </c>
      <c r="D13" s="8" t="s">
        <v>421</v>
      </c>
      <c r="E13" s="9" t="s">
        <v>422</v>
      </c>
      <c r="F13" s="9" t="s">
        <v>423</v>
      </c>
      <c r="G13" s="9" t="s">
        <v>424</v>
      </c>
      <c r="H13" s="8" t="s">
        <v>80</v>
      </c>
      <c r="I13" s="36" t="s">
        <v>425</v>
      </c>
    </row>
    <row r="14">
      <c r="A14" s="88">
        <v>10.0</v>
      </c>
      <c r="B14" s="15" t="s">
        <v>426</v>
      </c>
      <c r="C14" s="89" t="s">
        <v>427</v>
      </c>
      <c r="D14" s="15" t="s">
        <v>428</v>
      </c>
      <c r="E14" s="16" t="s">
        <v>429</v>
      </c>
      <c r="F14" s="16" t="s">
        <v>430</v>
      </c>
      <c r="G14" s="16" t="s">
        <v>430</v>
      </c>
      <c r="H14" s="15" t="s">
        <v>23</v>
      </c>
      <c r="I14" s="90"/>
    </row>
  </sheetData>
  <mergeCells count="2">
    <mergeCell ref="A2:B2"/>
    <mergeCell ref="A11:B11"/>
  </mergeCells>
  <dataValidations>
    <dataValidation type="list" allowBlank="1" showErrorMessage="1" sqref="H3:H10 H12:H14">
      <formula1>"Pass,Fail"</formula1>
    </dataValidation>
  </dataValidations>
  <hyperlinks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3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4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5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6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7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8"/>
    <hyperlink display="- Start the server using public key&#10;- Create a courier using POST&#10;" location="'Task 3 API Test Cases'!K3" ref="C9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10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12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13"/>
    <hyperlink r:id="rId1" ref="I13"/>
    <hyperlink display="- Start the server using public key&#10;- Connect to server using: ssh &lt;username&gt;@&lt;host&gt; -p &lt;port&gt;&#10;- Access Databse: psql -U morty -d scooter_rent&#10;- Password: smith&#10;- Create a courier using POST&#10;" location="'Task 3 API Test Cases'!K3" ref="C14"/>
  </hyperlinks>
  <drawing r:id="rId2"/>
</worksheet>
</file>