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dpri\Documents\GitHub\nips18\chess data\"/>
    </mc:Choice>
  </mc:AlternateContent>
  <xr:revisionPtr revIDLastSave="0" documentId="8_{17D42198-8BBF-4F2F-88EF-08D0C9A5481B}" xr6:coauthVersionLast="45" xr6:coauthVersionMax="45" xr10:uidLastSave="{00000000-0000-0000-0000-000000000000}"/>
  <bookViews>
    <workbookView xWindow="-118" yWindow="-118" windowWidth="33749" windowHeight="14374" xr2:uid="{7CD80287-C0BE-4F5A-A598-376B955D49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44" i="1" l="1"/>
  <c r="A22" i="1"/>
  <c r="B22" i="1"/>
  <c r="C22" i="1"/>
  <c r="D22" i="1"/>
  <c r="E22" i="1"/>
  <c r="F22" i="1"/>
  <c r="A23" i="1"/>
  <c r="B23" i="1"/>
  <c r="C23" i="1"/>
  <c r="D23" i="1"/>
  <c r="A24" i="1"/>
  <c r="B24" i="1"/>
  <c r="C24" i="1"/>
  <c r="D24" i="1"/>
  <c r="E24" i="1"/>
  <c r="F24" i="1"/>
  <c r="G24" i="1"/>
  <c r="H24" i="1"/>
  <c r="I24" i="1"/>
  <c r="J24" i="1"/>
  <c r="A25" i="1"/>
  <c r="B25" i="1"/>
  <c r="A26" i="1"/>
  <c r="B26" i="1"/>
  <c r="C26" i="1"/>
  <c r="D26" i="1"/>
  <c r="E26" i="1"/>
  <c r="F26" i="1"/>
  <c r="G26" i="1"/>
  <c r="H26" i="1"/>
  <c r="I26" i="1"/>
  <c r="A27" i="1"/>
  <c r="B27" i="1"/>
  <c r="C27" i="1"/>
  <c r="D27" i="1"/>
  <c r="A28" i="1"/>
  <c r="B28" i="1"/>
  <c r="C28" i="1"/>
  <c r="A29" i="1"/>
  <c r="B29" i="1"/>
  <c r="A30" i="1"/>
  <c r="B30" i="1"/>
  <c r="C30" i="1"/>
  <c r="D30" i="1"/>
  <c r="E30" i="1"/>
  <c r="F30" i="1"/>
  <c r="G30" i="1"/>
  <c r="H30" i="1"/>
  <c r="I30" i="1"/>
  <c r="J30" i="1"/>
  <c r="K30" i="1"/>
  <c r="L30" i="1"/>
  <c r="A31" i="1"/>
  <c r="B31" i="1"/>
  <c r="A32" i="1"/>
  <c r="B32" i="1"/>
  <c r="C32" i="1"/>
  <c r="D32" i="1"/>
  <c r="A33" i="1"/>
  <c r="B33" i="1"/>
  <c r="C33" i="1"/>
  <c r="D33" i="1"/>
  <c r="A34" i="1"/>
  <c r="B34" i="1"/>
  <c r="C34" i="1"/>
  <c r="D34" i="1"/>
  <c r="E34" i="1"/>
  <c r="F34" i="1"/>
  <c r="G34" i="1"/>
  <c r="H34" i="1"/>
  <c r="I34" i="1"/>
  <c r="A35" i="1"/>
  <c r="B35" i="1"/>
  <c r="C35" i="1"/>
  <c r="D35" i="1"/>
  <c r="E35" i="1"/>
  <c r="F35" i="1"/>
  <c r="G35" i="1"/>
  <c r="H35" i="1"/>
  <c r="I35" i="1"/>
  <c r="A36" i="1"/>
  <c r="B36" i="1"/>
  <c r="C36" i="1"/>
  <c r="D36" i="1"/>
  <c r="A37" i="1"/>
  <c r="B37" i="1"/>
  <c r="C37" i="1"/>
  <c r="A38" i="1"/>
  <c r="B38" i="1"/>
  <c r="C38" i="1"/>
  <c r="D38" i="1"/>
  <c r="E38" i="1"/>
  <c r="F38" i="1"/>
  <c r="G38" i="1"/>
  <c r="H38" i="1"/>
  <c r="A39" i="1"/>
  <c r="B39" i="1"/>
  <c r="C39" i="1"/>
  <c r="D39" i="1"/>
  <c r="E39" i="1"/>
  <c r="F39" i="1"/>
  <c r="G39" i="1"/>
  <c r="H39" i="1"/>
  <c r="I39" i="1"/>
  <c r="A40" i="1"/>
  <c r="B40" i="1"/>
  <c r="C40" i="1"/>
  <c r="D40" i="1"/>
  <c r="E40" i="1"/>
  <c r="F40" i="1"/>
  <c r="A41" i="1"/>
  <c r="B41" i="1"/>
  <c r="C41" i="1"/>
  <c r="D41" i="1"/>
  <c r="E41" i="1"/>
  <c r="F41" i="1"/>
  <c r="G41" i="1"/>
</calcChain>
</file>

<file path=xl/sharedStrings.xml><?xml version="1.0" encoding="utf-8"?>
<sst xmlns="http://schemas.openxmlformats.org/spreadsheetml/2006/main" count="254" uniqueCount="155">
  <si>
    <t>bell=b</t>
  </si>
  <si>
    <t>conical=c</t>
  </si>
  <si>
    <t>convex=x</t>
  </si>
  <si>
    <t>flat=f</t>
  </si>
  <si>
    <t>knobbed=k</t>
  </si>
  <si>
    <t>sunken=s</t>
  </si>
  <si>
    <t>fibrous=f</t>
  </si>
  <si>
    <t>grooves=g</t>
  </si>
  <si>
    <t>scaly=y</t>
  </si>
  <si>
    <t>smooth=s</t>
  </si>
  <si>
    <t>brown=n</t>
  </si>
  <si>
    <t>buff=b</t>
  </si>
  <si>
    <t>cinnamon=c</t>
  </si>
  <si>
    <t>gray=g</t>
  </si>
  <si>
    <t>green=r</t>
  </si>
  <si>
    <t>pink=p</t>
  </si>
  <si>
    <t>purple=u</t>
  </si>
  <si>
    <t>red=e</t>
  </si>
  <si>
    <t>white=w</t>
  </si>
  <si>
    <t>yellow=y</t>
  </si>
  <si>
    <t>bruises=t</t>
  </si>
  <si>
    <t>no=f</t>
  </si>
  <si>
    <t>almond=a</t>
  </si>
  <si>
    <t>anise=l</t>
  </si>
  <si>
    <t>creosote=c</t>
  </si>
  <si>
    <t>fishy=y</t>
  </si>
  <si>
    <t>foul=f</t>
  </si>
  <si>
    <t>musty=m</t>
  </si>
  <si>
    <t>none=n</t>
  </si>
  <si>
    <t>pungent=p</t>
  </si>
  <si>
    <t>spicy=s</t>
  </si>
  <si>
    <t>attached=a</t>
  </si>
  <si>
    <t>descending=d</t>
  </si>
  <si>
    <t>free=f</t>
  </si>
  <si>
    <t>notched=n</t>
  </si>
  <si>
    <t>close=c</t>
  </si>
  <si>
    <t>crowded=w</t>
  </si>
  <si>
    <t>distant=d</t>
  </si>
  <si>
    <t>broad=b</t>
  </si>
  <si>
    <t>narrow=n</t>
  </si>
  <si>
    <t>black=k</t>
  </si>
  <si>
    <t>chocolate=h</t>
  </si>
  <si>
    <t>orange=o</t>
  </si>
  <si>
    <t>enlarging=e</t>
  </si>
  <si>
    <t>tapering=t</t>
  </si>
  <si>
    <t>silky=k</t>
  </si>
  <si>
    <t>one=o</t>
  </si>
  <si>
    <t>two=t</t>
  </si>
  <si>
    <t>cobwebby=c</t>
  </si>
  <si>
    <t>evanescent=e</t>
  </si>
  <si>
    <t>flaring=f</t>
  </si>
  <si>
    <t>large=l</t>
  </si>
  <si>
    <t>pendant=p</t>
  </si>
  <si>
    <t>sheathing=s</t>
  </si>
  <si>
    <t>zone=z</t>
  </si>
  <si>
    <t>abundant=a</t>
  </si>
  <si>
    <t>clustered=c</t>
  </si>
  <si>
    <t>numerous=n</t>
  </si>
  <si>
    <t>scattered=s</t>
  </si>
  <si>
    <t>several=v</t>
  </si>
  <si>
    <t>solitary=y</t>
  </si>
  <si>
    <t>grasses=g</t>
  </si>
  <si>
    <t>leaves=l</t>
  </si>
  <si>
    <t>meadows=m</t>
  </si>
  <si>
    <t>paths=p</t>
  </si>
  <si>
    <t>urban=u</t>
  </si>
  <si>
    <t>waste=w</t>
  </si>
  <si>
    <t>woods=d</t>
  </si>
  <si>
    <t>cap-shape</t>
  </si>
  <si>
    <t>cap-surface</t>
  </si>
  <si>
    <t>cap-color</t>
  </si>
  <si>
    <t>odor</t>
  </si>
  <si>
    <t>gill-attachment</t>
  </si>
  <si>
    <t>gill-spacing</t>
  </si>
  <si>
    <t>gill-size</t>
  </si>
  <si>
    <t>gill-color</t>
  </si>
  <si>
    <t>stalk-shape</t>
  </si>
  <si>
    <t>stalk-surface-above-ring</t>
  </si>
  <si>
    <t>stalk-surface-below-ring</t>
  </si>
  <si>
    <t>stalk-color-above-ring</t>
  </si>
  <si>
    <t>stalk-color-below-ring</t>
  </si>
  <si>
    <t>veil-color</t>
  </si>
  <si>
    <t>ring-number</t>
  </si>
  <si>
    <t>ring-type</t>
  </si>
  <si>
    <t>spore-print-color</t>
  </si>
  <si>
    <t>population</t>
  </si>
  <si>
    <t>habitat</t>
  </si>
  <si>
    <t>bruises</t>
  </si>
  <si>
    <t>bell</t>
  </si>
  <si>
    <t>conical</t>
  </si>
  <si>
    <t>convex</t>
  </si>
  <si>
    <t>flat</t>
  </si>
  <si>
    <t>knobbed</t>
  </si>
  <si>
    <t>sunken</t>
  </si>
  <si>
    <t>fibrous</t>
  </si>
  <si>
    <t>grooves</t>
  </si>
  <si>
    <t>scaly</t>
  </si>
  <si>
    <t>smooth</t>
  </si>
  <si>
    <t>brown</t>
  </si>
  <si>
    <t>buff</t>
  </si>
  <si>
    <t>cinnamon</t>
  </si>
  <si>
    <t>gray</t>
  </si>
  <si>
    <t>green</t>
  </si>
  <si>
    <t>pink</t>
  </si>
  <si>
    <t>purple</t>
  </si>
  <si>
    <t>red</t>
  </si>
  <si>
    <t>white</t>
  </si>
  <si>
    <t>yellow</t>
  </si>
  <si>
    <t>no</t>
  </si>
  <si>
    <t>almond</t>
  </si>
  <si>
    <t>anise</t>
  </si>
  <si>
    <t>creosote</t>
  </si>
  <si>
    <t>fishy</t>
  </si>
  <si>
    <t>foul</t>
  </si>
  <si>
    <t>musty</t>
  </si>
  <si>
    <t>none</t>
  </si>
  <si>
    <t>pungent</t>
  </si>
  <si>
    <t>spicy</t>
  </si>
  <si>
    <t>attached</t>
  </si>
  <si>
    <t>descending</t>
  </si>
  <si>
    <t>free</t>
  </si>
  <si>
    <t>notched</t>
  </si>
  <si>
    <t>close</t>
  </si>
  <si>
    <t>crowded</t>
  </si>
  <si>
    <t>distant</t>
  </si>
  <si>
    <t>broad</t>
  </si>
  <si>
    <t>narrow</t>
  </si>
  <si>
    <t>black</t>
  </si>
  <si>
    <t>chocolate</t>
  </si>
  <si>
    <t>orange</t>
  </si>
  <si>
    <t>enlarging</t>
  </si>
  <si>
    <t>tapering</t>
  </si>
  <si>
    <t>silky</t>
  </si>
  <si>
    <t>one</t>
  </si>
  <si>
    <t>two</t>
  </si>
  <si>
    <t>cobwebby</t>
  </si>
  <si>
    <t>evanescent</t>
  </si>
  <si>
    <t>flaring</t>
  </si>
  <si>
    <t>large</t>
  </si>
  <si>
    <t>pendant</t>
  </si>
  <si>
    <t>sheathing</t>
  </si>
  <si>
    <t>zone</t>
  </si>
  <si>
    <t>abundant</t>
  </si>
  <si>
    <t>clustered</t>
  </si>
  <si>
    <t>numerous</t>
  </si>
  <si>
    <t>scattered</t>
  </si>
  <si>
    <t>several</t>
  </si>
  <si>
    <t>solitary</t>
  </si>
  <si>
    <t>grasses</t>
  </si>
  <si>
    <t>leaves</t>
  </si>
  <si>
    <t>meadows</t>
  </si>
  <si>
    <t>paths</t>
  </si>
  <si>
    <t>urban</t>
  </si>
  <si>
    <t>waste</t>
  </si>
  <si>
    <t>woods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</si>
</sst>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51C27-7658-4E88-A547-EECE45869203}">
  <dimension ref="A1:M62"/>
  <sheetViews>
    <sheetView tabSelected="1" topLeftCell="A13" zoomScale="55" zoomScaleNormal="55" workbookViewId="0">
      <selection activeCell="A22" sqref="A22:L41"/>
    </sheetView>
  </sheetViews>
  <sheetFormatPr defaultRowHeight="15.05" x14ac:dyDescent="0.3"/>
  <cols>
    <col min="1" max="1" width="29.21875" bestFit="1" customWidth="1"/>
    <col min="2" max="2" width="27.5546875" bestFit="1" customWidth="1"/>
    <col min="3" max="3" width="29.77734375" bestFit="1" customWidth="1"/>
    <col min="4" max="4" width="30" bestFit="1" customWidth="1"/>
    <col min="5" max="5" width="27.33203125" bestFit="1" customWidth="1"/>
    <col min="6" max="6" width="24.77734375" bestFit="1" customWidth="1"/>
    <col min="7" max="7" width="24" bestFit="1" customWidth="1"/>
    <col min="8" max="8" width="25.5546875" bestFit="1" customWidth="1"/>
    <col min="9" max="9" width="26.5546875" bestFit="1" customWidth="1"/>
    <col min="10" max="10" width="15.44140625" bestFit="1" customWidth="1"/>
    <col min="11" max="11" width="13.88671875" bestFit="1" customWidth="1"/>
    <col min="12" max="12" width="14.6640625" bestFit="1" customWidth="1"/>
    <col min="13" max="13" width="8.21875" bestFit="1" customWidth="1"/>
    <col min="14" max="27" width="10.77734375" customWidth="1"/>
  </cols>
  <sheetData>
    <row r="1" spans="1:13" x14ac:dyDescent="0.3">
      <c r="A1" t="s">
        <v>68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13" x14ac:dyDescent="0.3">
      <c r="A2" t="s">
        <v>69</v>
      </c>
      <c r="B2" t="s">
        <v>6</v>
      </c>
      <c r="C2" t="s">
        <v>7</v>
      </c>
      <c r="D2" t="s">
        <v>8</v>
      </c>
      <c r="E2" t="s">
        <v>9</v>
      </c>
    </row>
    <row r="3" spans="1:13" x14ac:dyDescent="0.3">
      <c r="A3" t="s">
        <v>70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  <c r="K3" t="s">
        <v>19</v>
      </c>
    </row>
    <row r="4" spans="1:13" x14ac:dyDescent="0.3">
      <c r="A4" t="s">
        <v>87</v>
      </c>
      <c r="B4" t="s">
        <v>20</v>
      </c>
      <c r="C4" t="s">
        <v>21</v>
      </c>
    </row>
    <row r="5" spans="1:13" x14ac:dyDescent="0.3">
      <c r="A5" t="s">
        <v>71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  <c r="J5" t="s">
        <v>30</v>
      </c>
    </row>
    <row r="6" spans="1:13" x14ac:dyDescent="0.3">
      <c r="A6" t="s">
        <v>72</v>
      </c>
      <c r="B6" t="s">
        <v>31</v>
      </c>
      <c r="C6" t="s">
        <v>32</v>
      </c>
      <c r="D6" t="s">
        <v>33</v>
      </c>
      <c r="E6" t="s">
        <v>34</v>
      </c>
    </row>
    <row r="7" spans="1:13" x14ac:dyDescent="0.3">
      <c r="A7" t="s">
        <v>73</v>
      </c>
      <c r="B7" t="s">
        <v>35</v>
      </c>
      <c r="C7" t="s">
        <v>36</v>
      </c>
      <c r="D7" t="s">
        <v>37</v>
      </c>
    </row>
    <row r="8" spans="1:13" x14ac:dyDescent="0.3">
      <c r="A8" t="s">
        <v>74</v>
      </c>
      <c r="B8" t="s">
        <v>38</v>
      </c>
      <c r="C8" t="s">
        <v>39</v>
      </c>
    </row>
    <row r="9" spans="1:13" x14ac:dyDescent="0.3">
      <c r="A9" t="s">
        <v>75</v>
      </c>
      <c r="B9" t="s">
        <v>40</v>
      </c>
      <c r="C9" t="s">
        <v>10</v>
      </c>
      <c r="D9" t="s">
        <v>11</v>
      </c>
      <c r="E9" t="s">
        <v>41</v>
      </c>
      <c r="F9" t="s">
        <v>13</v>
      </c>
      <c r="G9" t="s">
        <v>14</v>
      </c>
      <c r="H9" t="s">
        <v>42</v>
      </c>
      <c r="I9" t="s">
        <v>15</v>
      </c>
      <c r="J9" t="s">
        <v>16</v>
      </c>
      <c r="K9" t="s">
        <v>17</v>
      </c>
      <c r="L9" t="s">
        <v>18</v>
      </c>
      <c r="M9" t="s">
        <v>19</v>
      </c>
    </row>
    <row r="10" spans="1:13" x14ac:dyDescent="0.3">
      <c r="A10" t="s">
        <v>76</v>
      </c>
      <c r="B10" t="s">
        <v>43</v>
      </c>
      <c r="C10" t="s">
        <v>44</v>
      </c>
    </row>
    <row r="11" spans="1:13" x14ac:dyDescent="0.3">
      <c r="A11" t="s">
        <v>77</v>
      </c>
      <c r="B11" t="s">
        <v>6</v>
      </c>
      <c r="C11" t="s">
        <v>8</v>
      </c>
      <c r="D11" t="s">
        <v>45</v>
      </c>
      <c r="E11" t="s">
        <v>9</v>
      </c>
    </row>
    <row r="12" spans="1:13" x14ac:dyDescent="0.3">
      <c r="A12" t="s">
        <v>78</v>
      </c>
      <c r="B12" t="s">
        <v>6</v>
      </c>
      <c r="C12" t="s">
        <v>8</v>
      </c>
      <c r="D12" t="s">
        <v>45</v>
      </c>
      <c r="E12" t="s">
        <v>9</v>
      </c>
    </row>
    <row r="13" spans="1:13" x14ac:dyDescent="0.3">
      <c r="A13" t="s">
        <v>79</v>
      </c>
      <c r="B13" t="s">
        <v>10</v>
      </c>
      <c r="C13" t="s">
        <v>11</v>
      </c>
      <c r="D13" t="s">
        <v>12</v>
      </c>
      <c r="E13" t="s">
        <v>13</v>
      </c>
      <c r="F13" t="s">
        <v>42</v>
      </c>
      <c r="G13" t="s">
        <v>15</v>
      </c>
      <c r="H13" t="s">
        <v>17</v>
      </c>
      <c r="I13" t="s">
        <v>18</v>
      </c>
      <c r="J13" t="s">
        <v>19</v>
      </c>
    </row>
    <row r="14" spans="1:13" x14ac:dyDescent="0.3">
      <c r="A14" t="s">
        <v>80</v>
      </c>
      <c r="B14" t="s">
        <v>10</v>
      </c>
      <c r="C14" t="s">
        <v>11</v>
      </c>
      <c r="D14" t="s">
        <v>12</v>
      </c>
      <c r="E14" t="s">
        <v>13</v>
      </c>
      <c r="F14" t="s">
        <v>42</v>
      </c>
      <c r="G14" t="s">
        <v>15</v>
      </c>
      <c r="H14" t="s">
        <v>17</v>
      </c>
      <c r="I14" t="s">
        <v>18</v>
      </c>
      <c r="J14" t="s">
        <v>19</v>
      </c>
    </row>
    <row r="15" spans="1:13" x14ac:dyDescent="0.3">
      <c r="A15" t="s">
        <v>81</v>
      </c>
      <c r="B15" t="s">
        <v>10</v>
      </c>
      <c r="C15" t="s">
        <v>42</v>
      </c>
      <c r="D15" t="s">
        <v>18</v>
      </c>
      <c r="E15" t="s">
        <v>19</v>
      </c>
    </row>
    <row r="16" spans="1:13" x14ac:dyDescent="0.3">
      <c r="A16" t="s">
        <v>82</v>
      </c>
      <c r="B16" t="s">
        <v>28</v>
      </c>
      <c r="C16" t="s">
        <v>46</v>
      </c>
      <c r="D16" t="s">
        <v>47</v>
      </c>
    </row>
    <row r="17" spans="1:12" x14ac:dyDescent="0.3">
      <c r="A17" t="s">
        <v>83</v>
      </c>
      <c r="B17" t="s">
        <v>48</v>
      </c>
      <c r="C17" t="s">
        <v>49</v>
      </c>
      <c r="D17" t="s">
        <v>50</v>
      </c>
      <c r="E17" t="s">
        <v>51</v>
      </c>
      <c r="F17" t="s">
        <v>28</v>
      </c>
      <c r="G17" t="s">
        <v>52</v>
      </c>
      <c r="H17" t="s">
        <v>53</v>
      </c>
      <c r="I17" t="s">
        <v>54</v>
      </c>
    </row>
    <row r="18" spans="1:12" x14ac:dyDescent="0.3">
      <c r="A18" t="s">
        <v>84</v>
      </c>
      <c r="B18" t="s">
        <v>40</v>
      </c>
      <c r="C18" t="s">
        <v>10</v>
      </c>
      <c r="D18" t="s">
        <v>11</v>
      </c>
      <c r="E18" t="s">
        <v>41</v>
      </c>
      <c r="F18" t="s">
        <v>14</v>
      </c>
      <c r="G18" t="s">
        <v>42</v>
      </c>
      <c r="H18" t="s">
        <v>16</v>
      </c>
      <c r="I18" t="s">
        <v>18</v>
      </c>
      <c r="J18" t="s">
        <v>19</v>
      </c>
    </row>
    <row r="19" spans="1:12" x14ac:dyDescent="0.3">
      <c r="A19" t="s">
        <v>85</v>
      </c>
      <c r="B19" t="s">
        <v>55</v>
      </c>
      <c r="C19" t="s">
        <v>56</v>
      </c>
      <c r="D19" t="s">
        <v>57</v>
      </c>
      <c r="E19" t="s">
        <v>58</v>
      </c>
      <c r="F19" t="s">
        <v>59</v>
      </c>
      <c r="G19" t="s">
        <v>60</v>
      </c>
    </row>
    <row r="20" spans="1:12" x14ac:dyDescent="0.3">
      <c r="A20" t="s">
        <v>86</v>
      </c>
      <c r="B20" t="s">
        <v>61</v>
      </c>
      <c r="C20" t="s">
        <v>62</v>
      </c>
      <c r="D20" t="s">
        <v>63</v>
      </c>
      <c r="E20" t="s">
        <v>64</v>
      </c>
      <c r="F20" t="s">
        <v>65</v>
      </c>
      <c r="G20" t="s">
        <v>66</v>
      </c>
      <c r="H20" t="s">
        <v>67</v>
      </c>
    </row>
    <row r="22" spans="1:12" x14ac:dyDescent="0.3">
      <c r="A22" t="str">
        <f>$A1 &amp; ": " &amp; A43</f>
        <v>cap-shape: bell</v>
      </c>
      <c r="B22" t="str">
        <f>$A1 &amp; ": " &amp; B43</f>
        <v>cap-shape: conical</v>
      </c>
      <c r="C22" t="str">
        <f>$A1 &amp; ": " &amp; C43</f>
        <v>cap-shape: convex</v>
      </c>
      <c r="D22" t="str">
        <f>$A1 &amp; ": " &amp; D43</f>
        <v>cap-shape: flat</v>
      </c>
      <c r="E22" t="str">
        <f>$A1 &amp; ": " &amp; E43</f>
        <v>cap-shape: knobbed</v>
      </c>
      <c r="F22" t="str">
        <f>$A1 &amp; ": " &amp; F43</f>
        <v>cap-shape: sunken</v>
      </c>
    </row>
    <row r="23" spans="1:12" x14ac:dyDescent="0.3">
      <c r="A23" t="str">
        <f>$A2 &amp; ": " &amp; A44</f>
        <v>cap-surface: fibrous</v>
      </c>
      <c r="B23" t="str">
        <f>$A2 &amp; ": " &amp; B44</f>
        <v>cap-surface: grooves</v>
      </c>
      <c r="C23" t="str">
        <f>$A2 &amp; ": " &amp; C44</f>
        <v>cap-surface: scaly</v>
      </c>
      <c r="D23" t="str">
        <f>$A2 &amp; ": " &amp; D44</f>
        <v>cap-surface: smooth</v>
      </c>
    </row>
    <row r="24" spans="1:12" x14ac:dyDescent="0.3">
      <c r="A24" t="str">
        <f>$A3 &amp; ": " &amp; A45</f>
        <v>cap-color: brown</v>
      </c>
      <c r="B24" t="str">
        <f>$A3 &amp; ": " &amp; B45</f>
        <v>cap-color: buff</v>
      </c>
      <c r="C24" t="str">
        <f>$A3 &amp; ": " &amp; C45</f>
        <v>cap-color: cinnamon</v>
      </c>
      <c r="D24" t="str">
        <f>$A3 &amp; ": " &amp; D45</f>
        <v>cap-color: gray</v>
      </c>
      <c r="E24" t="str">
        <f>$A3 &amp; ": " &amp; E45</f>
        <v>cap-color: green</v>
      </c>
      <c r="F24" t="str">
        <f>$A3 &amp; ": " &amp; F45</f>
        <v>cap-color: pink</v>
      </c>
      <c r="G24" t="str">
        <f>$A3 &amp; ": " &amp; G45</f>
        <v>cap-color: purple</v>
      </c>
      <c r="H24" t="str">
        <f>$A3 &amp; ": " &amp; H45</f>
        <v>cap-color: red</v>
      </c>
      <c r="I24" t="str">
        <f>$A3 &amp; ": " &amp; I45</f>
        <v>cap-color: white</v>
      </c>
      <c r="J24" t="str">
        <f>$A3 &amp; ": " &amp; J45</f>
        <v>cap-color: yellow</v>
      </c>
    </row>
    <row r="25" spans="1:12" x14ac:dyDescent="0.3">
      <c r="A25" t="str">
        <f>$A4 &amp; ": " &amp; A46</f>
        <v>bruises: bruises</v>
      </c>
      <c r="B25" t="str">
        <f>$A4 &amp; ": " &amp; B46</f>
        <v>bruises: no</v>
      </c>
    </row>
    <row r="26" spans="1:12" x14ac:dyDescent="0.3">
      <c r="A26" t="str">
        <f>$A5 &amp; ": " &amp; A47</f>
        <v>odor: almond</v>
      </c>
      <c r="B26" t="str">
        <f>$A5 &amp; ": " &amp; B47</f>
        <v>odor: anise</v>
      </c>
      <c r="C26" t="str">
        <f>$A5 &amp; ": " &amp; C47</f>
        <v>odor: creosote</v>
      </c>
      <c r="D26" t="str">
        <f>$A5 &amp; ": " &amp; D47</f>
        <v>odor: fishy</v>
      </c>
      <c r="E26" t="str">
        <f>$A5 &amp; ": " &amp; E47</f>
        <v>odor: foul</v>
      </c>
      <c r="F26" t="str">
        <f>$A5 &amp; ": " &amp; F47</f>
        <v>odor: musty</v>
      </c>
      <c r="G26" t="str">
        <f>$A5 &amp; ": " &amp; G47</f>
        <v>odor: none</v>
      </c>
      <c r="H26" t="str">
        <f>$A5 &amp; ": " &amp; H47</f>
        <v>odor: pungent</v>
      </c>
      <c r="I26" t="str">
        <f>$A5 &amp; ": " &amp; I47</f>
        <v>odor: spicy</v>
      </c>
    </row>
    <row r="27" spans="1:12" x14ac:dyDescent="0.3">
      <c r="A27" t="str">
        <f>$A6 &amp; ": " &amp; A48</f>
        <v>gill-attachment: attached</v>
      </c>
      <c r="B27" t="str">
        <f>$A6 &amp; ": " &amp; B48</f>
        <v>gill-attachment: descending</v>
      </c>
      <c r="C27" t="str">
        <f>$A6 &amp; ": " &amp; C48</f>
        <v>gill-attachment: free</v>
      </c>
      <c r="D27" t="str">
        <f>$A6 &amp; ": " &amp; D48</f>
        <v>gill-attachment: notched</v>
      </c>
    </row>
    <row r="28" spans="1:12" x14ac:dyDescent="0.3">
      <c r="A28" t="str">
        <f>$A7 &amp; ": " &amp; A49</f>
        <v>gill-spacing: close</v>
      </c>
      <c r="B28" t="str">
        <f>$A7 &amp; ": " &amp; B49</f>
        <v>gill-spacing: crowded</v>
      </c>
      <c r="C28" t="str">
        <f>$A7 &amp; ": " &amp; C49</f>
        <v>gill-spacing: distant</v>
      </c>
    </row>
    <row r="29" spans="1:12" x14ac:dyDescent="0.3">
      <c r="A29" t="str">
        <f>$A8 &amp; ": " &amp; A50</f>
        <v>gill-size: broad</v>
      </c>
      <c r="B29" t="str">
        <f>$A8 &amp; ": " &amp; B50</f>
        <v>gill-size: narrow</v>
      </c>
    </row>
    <row r="30" spans="1:12" x14ac:dyDescent="0.3">
      <c r="A30" t="str">
        <f>$A9 &amp; ": " &amp; A51</f>
        <v>gill-color: black</v>
      </c>
      <c r="B30" t="str">
        <f>$A9 &amp; ": " &amp; B51</f>
        <v>gill-color: brown</v>
      </c>
      <c r="C30" t="str">
        <f>$A9 &amp; ": " &amp; C51</f>
        <v>gill-color: buff</v>
      </c>
      <c r="D30" t="str">
        <f>$A9 &amp; ": " &amp; D51</f>
        <v>gill-color: chocolate</v>
      </c>
      <c r="E30" t="str">
        <f>$A9 &amp; ": " &amp; E51</f>
        <v>gill-color: gray</v>
      </c>
      <c r="F30" t="str">
        <f>$A9 &amp; ": " &amp; F51</f>
        <v>gill-color: green</v>
      </c>
      <c r="G30" t="str">
        <f>$A9 &amp; ": " &amp; G51</f>
        <v>gill-color: orange</v>
      </c>
      <c r="H30" t="str">
        <f>$A9 &amp; ": " &amp; H51</f>
        <v>gill-color: pink</v>
      </c>
      <c r="I30" t="str">
        <f>$A9 &amp; ": " &amp; I51</f>
        <v>gill-color: purple</v>
      </c>
      <c r="J30" t="str">
        <f>$A9 &amp; ": " &amp; J51</f>
        <v>gill-color: red</v>
      </c>
      <c r="K30" t="str">
        <f>$A9 &amp; ": " &amp; K51</f>
        <v>gill-color: white</v>
      </c>
      <c r="L30" t="str">
        <f>$A9 &amp; ": " &amp; L51</f>
        <v>gill-color: yellow</v>
      </c>
    </row>
    <row r="31" spans="1:12" x14ac:dyDescent="0.3">
      <c r="A31" t="str">
        <f>$A10 &amp; ": " &amp; A52</f>
        <v>stalk-shape: enlarging</v>
      </c>
      <c r="B31" t="str">
        <f>$A10 &amp; ": " &amp; B52</f>
        <v>stalk-shape: tapering</v>
      </c>
    </row>
    <row r="32" spans="1:12" x14ac:dyDescent="0.3">
      <c r="A32" t="str">
        <f>$A11 &amp; ": " &amp; A53</f>
        <v>stalk-surface-above-ring: fibrous</v>
      </c>
      <c r="B32" t="str">
        <f>$A11 &amp; ": " &amp; B53</f>
        <v>stalk-surface-above-ring: scaly</v>
      </c>
      <c r="C32" t="str">
        <f>$A11 &amp; ": " &amp; C53</f>
        <v>stalk-surface-above-ring: silky</v>
      </c>
      <c r="D32" t="str">
        <f>$A11 &amp; ": " &amp; D53</f>
        <v>stalk-surface-above-ring: smooth</v>
      </c>
    </row>
    <row r="33" spans="1:13" x14ac:dyDescent="0.3">
      <c r="A33" t="str">
        <f>$A12 &amp; ": " &amp; A54</f>
        <v>stalk-surface-below-ring: fibrous</v>
      </c>
      <c r="B33" t="str">
        <f>$A12 &amp; ": " &amp; B54</f>
        <v>stalk-surface-below-ring: scaly</v>
      </c>
      <c r="C33" t="str">
        <f>$A12 &amp; ": " &amp; C54</f>
        <v>stalk-surface-below-ring: silky</v>
      </c>
      <c r="D33" t="str">
        <f>$A12 &amp; ": " &amp; D54</f>
        <v>stalk-surface-below-ring: smooth</v>
      </c>
    </row>
    <row r="34" spans="1:13" x14ac:dyDescent="0.3">
      <c r="A34" t="str">
        <f>$A13 &amp; ": " &amp; A55</f>
        <v>stalk-color-above-ring: brown</v>
      </c>
      <c r="B34" t="str">
        <f>$A13 &amp; ": " &amp; B55</f>
        <v>stalk-color-above-ring: buff</v>
      </c>
      <c r="C34" t="str">
        <f>$A13 &amp; ": " &amp; C55</f>
        <v>stalk-color-above-ring: cinnamon</v>
      </c>
      <c r="D34" t="str">
        <f>$A13 &amp; ": " &amp; D55</f>
        <v>stalk-color-above-ring: gray</v>
      </c>
      <c r="E34" t="str">
        <f>$A13 &amp; ": " &amp; E55</f>
        <v>stalk-color-above-ring: orange</v>
      </c>
      <c r="F34" t="str">
        <f>$A13 &amp; ": " &amp; F55</f>
        <v>stalk-color-above-ring: pink</v>
      </c>
      <c r="G34" t="str">
        <f>$A13 &amp; ": " &amp; G55</f>
        <v>stalk-color-above-ring: red</v>
      </c>
      <c r="H34" t="str">
        <f>$A13 &amp; ": " &amp; H55</f>
        <v>stalk-color-above-ring: white</v>
      </c>
      <c r="I34" t="str">
        <f>$A13 &amp; ": " &amp; I55</f>
        <v>stalk-color-above-ring: yellow</v>
      </c>
    </row>
    <row r="35" spans="1:13" x14ac:dyDescent="0.3">
      <c r="A35" t="str">
        <f>$A14 &amp; ": " &amp; A56</f>
        <v>stalk-color-below-ring: brown</v>
      </c>
      <c r="B35" t="str">
        <f>$A14 &amp; ": " &amp; B56</f>
        <v>stalk-color-below-ring: buff</v>
      </c>
      <c r="C35" t="str">
        <f>$A14 &amp; ": " &amp; C56</f>
        <v>stalk-color-below-ring: cinnamon</v>
      </c>
      <c r="D35" t="str">
        <f>$A14 &amp; ": " &amp; D56</f>
        <v>stalk-color-below-ring: gray</v>
      </c>
      <c r="E35" t="str">
        <f>$A14 &amp; ": " &amp; E56</f>
        <v>stalk-color-below-ring: orange</v>
      </c>
      <c r="F35" t="str">
        <f>$A14 &amp; ": " &amp; F56</f>
        <v>stalk-color-below-ring: pink</v>
      </c>
      <c r="G35" t="str">
        <f>$A14 &amp; ": " &amp; G56</f>
        <v>stalk-color-below-ring: red</v>
      </c>
      <c r="H35" t="str">
        <f>$A14 &amp; ": " &amp; H56</f>
        <v>stalk-color-below-ring: white</v>
      </c>
      <c r="I35" t="str">
        <f>$A14 &amp; ": " &amp; I56</f>
        <v>stalk-color-below-ring: yellow</v>
      </c>
    </row>
    <row r="36" spans="1:13" x14ac:dyDescent="0.3">
      <c r="A36" t="str">
        <f>$A15 &amp; ": " &amp; A57</f>
        <v>veil-color: brown</v>
      </c>
      <c r="B36" t="str">
        <f>$A15 &amp; ": " &amp; B57</f>
        <v>veil-color: orange</v>
      </c>
      <c r="C36" t="str">
        <f>$A15 &amp; ": " &amp; C57</f>
        <v>veil-color: white</v>
      </c>
      <c r="D36" t="str">
        <f>$A15 &amp; ": " &amp; D57</f>
        <v>veil-color: yellow</v>
      </c>
    </row>
    <row r="37" spans="1:13" x14ac:dyDescent="0.3">
      <c r="A37" t="str">
        <f>$A16 &amp; ": " &amp; A58</f>
        <v>ring-number: none</v>
      </c>
      <c r="B37" t="str">
        <f>$A16 &amp; ": " &amp; B58</f>
        <v>ring-number: one</v>
      </c>
      <c r="C37" t="str">
        <f>$A16 &amp; ": " &amp; C58</f>
        <v>ring-number: two</v>
      </c>
    </row>
    <row r="38" spans="1:13" x14ac:dyDescent="0.3">
      <c r="A38" t="str">
        <f>$A17 &amp; ": " &amp; A59</f>
        <v>ring-type: cobwebby</v>
      </c>
      <c r="B38" t="str">
        <f>$A17 &amp; ": " &amp; B59</f>
        <v>ring-type: evanescent</v>
      </c>
      <c r="C38" t="str">
        <f>$A17 &amp; ": " &amp; C59</f>
        <v>ring-type: flaring</v>
      </c>
      <c r="D38" t="str">
        <f>$A17 &amp; ": " &amp; D59</f>
        <v>ring-type: large</v>
      </c>
      <c r="E38" t="str">
        <f>$A17 &amp; ": " &amp; E59</f>
        <v>ring-type: none</v>
      </c>
      <c r="F38" t="str">
        <f>$A17 &amp; ": " &amp; F59</f>
        <v>ring-type: pendant</v>
      </c>
      <c r="G38" t="str">
        <f>$A17 &amp; ": " &amp; G59</f>
        <v>ring-type: sheathing</v>
      </c>
      <c r="H38" t="str">
        <f>$A17 &amp; ": " &amp; H59</f>
        <v>ring-type: zone</v>
      </c>
    </row>
    <row r="39" spans="1:13" x14ac:dyDescent="0.3">
      <c r="A39" t="str">
        <f>$A18 &amp; ": " &amp; A60</f>
        <v>spore-print-color: black</v>
      </c>
      <c r="B39" t="str">
        <f>$A18 &amp; ": " &amp; B60</f>
        <v>spore-print-color: brown</v>
      </c>
      <c r="C39" t="str">
        <f>$A18 &amp; ": " &amp; C60</f>
        <v>spore-print-color: buff</v>
      </c>
      <c r="D39" t="str">
        <f>$A18 &amp; ": " &amp; D60</f>
        <v>spore-print-color: chocolate</v>
      </c>
      <c r="E39" t="str">
        <f>$A18 &amp; ": " &amp; E60</f>
        <v>spore-print-color: green</v>
      </c>
      <c r="F39" t="str">
        <f>$A18 &amp; ": " &amp; F60</f>
        <v>spore-print-color: orange</v>
      </c>
      <c r="G39" t="str">
        <f>$A18 &amp; ": " &amp; G60</f>
        <v>spore-print-color: purple</v>
      </c>
      <c r="H39" t="str">
        <f>$A18 &amp; ": " &amp; H60</f>
        <v>spore-print-color: white</v>
      </c>
      <c r="I39" t="str">
        <f>$A18 &amp; ": " &amp; I60</f>
        <v>spore-print-color: yellow</v>
      </c>
    </row>
    <row r="40" spans="1:13" x14ac:dyDescent="0.3">
      <c r="A40" t="str">
        <f>$A19 &amp; ": " &amp; A61</f>
        <v>population: abundant</v>
      </c>
      <c r="B40" t="str">
        <f>$A19 &amp; ": " &amp; B61</f>
        <v>population: clustered</v>
      </c>
      <c r="C40" t="str">
        <f>$A19 &amp; ": " &amp; C61</f>
        <v>population: numerous</v>
      </c>
      <c r="D40" t="str">
        <f>$A19 &amp; ": " &amp; D61</f>
        <v>population: scattered</v>
      </c>
      <c r="E40" t="str">
        <f>$A19 &amp; ": " &amp; E61</f>
        <v>population: several</v>
      </c>
      <c r="F40" t="str">
        <f>$A19 &amp; ": " &amp; F61</f>
        <v>population: solitary</v>
      </c>
    </row>
    <row r="41" spans="1:13" x14ac:dyDescent="0.3">
      <c r="A41" t="str">
        <f>$A20 &amp; ": " &amp; A62</f>
        <v>habitat: grasses</v>
      </c>
      <c r="B41" t="str">
        <f>$A20 &amp; ": " &amp; B62</f>
        <v>habitat: leaves</v>
      </c>
      <c r="C41" t="str">
        <f>$A20 &amp; ": " &amp; C62</f>
        <v>habitat: meadows</v>
      </c>
      <c r="D41" t="str">
        <f>$A20 &amp; ": " &amp; D62</f>
        <v>habitat: paths</v>
      </c>
      <c r="E41" t="str">
        <f>$A20 &amp; ": " &amp; E62</f>
        <v>habitat: urban</v>
      </c>
      <c r="F41" t="str">
        <f>$A20 &amp; ": " &amp; F62</f>
        <v>habitat: waste</v>
      </c>
      <c r="G41" t="str">
        <f>$A20 &amp; ": " &amp; G62</f>
        <v>habitat: woods</v>
      </c>
    </row>
    <row r="43" spans="1:13" x14ac:dyDescent="0.3">
      <c r="A43" t="s">
        <v>88</v>
      </c>
      <c r="B43" t="s">
        <v>89</v>
      </c>
      <c r="C43" t="s">
        <v>90</v>
      </c>
      <c r="D43" t="s">
        <v>91</v>
      </c>
      <c r="E43" t="s">
        <v>92</v>
      </c>
      <c r="F43" t="s">
        <v>93</v>
      </c>
    </row>
    <row r="44" spans="1:13" x14ac:dyDescent="0.3">
      <c r="A44" t="s">
        <v>94</v>
      </c>
      <c r="B44" t="s">
        <v>95</v>
      </c>
      <c r="C44" t="s">
        <v>96</v>
      </c>
      <c r="D44" t="s">
        <v>97</v>
      </c>
      <c r="M44" t="str">
        <f t="shared" ref="M44" si="0">RIGHT(M21, 1)</f>
        <v/>
      </c>
    </row>
    <row r="45" spans="1:13" x14ac:dyDescent="0.3">
      <c r="A45" t="s">
        <v>98</v>
      </c>
      <c r="B45" t="s">
        <v>99</v>
      </c>
      <c r="C45" t="s">
        <v>100</v>
      </c>
      <c r="D45" t="s">
        <v>101</v>
      </c>
      <c r="E45" t="s">
        <v>102</v>
      </c>
      <c r="F45" t="s">
        <v>103</v>
      </c>
      <c r="G45" t="s">
        <v>104</v>
      </c>
      <c r="H45" t="s">
        <v>105</v>
      </c>
      <c r="I45" t="s">
        <v>106</v>
      </c>
      <c r="J45" t="s">
        <v>107</v>
      </c>
    </row>
    <row r="46" spans="1:13" x14ac:dyDescent="0.3">
      <c r="A46" t="s">
        <v>87</v>
      </c>
      <c r="B46" t="s">
        <v>108</v>
      </c>
    </row>
    <row r="47" spans="1:13" x14ac:dyDescent="0.3">
      <c r="A47" t="s">
        <v>109</v>
      </c>
      <c r="B47" t="s">
        <v>110</v>
      </c>
      <c r="C47" t="s">
        <v>111</v>
      </c>
      <c r="D47" t="s">
        <v>112</v>
      </c>
      <c r="E47" t="s">
        <v>113</v>
      </c>
      <c r="F47" t="s">
        <v>114</v>
      </c>
      <c r="G47" t="s">
        <v>115</v>
      </c>
      <c r="H47" t="s">
        <v>116</v>
      </c>
      <c r="I47" t="s">
        <v>117</v>
      </c>
    </row>
    <row r="48" spans="1:13" x14ac:dyDescent="0.3">
      <c r="A48" t="s">
        <v>118</v>
      </c>
      <c r="B48" t="s">
        <v>119</v>
      </c>
      <c r="C48" t="s">
        <v>120</v>
      </c>
      <c r="D48" t="s">
        <v>121</v>
      </c>
    </row>
    <row r="49" spans="1:12" x14ac:dyDescent="0.3">
      <c r="A49" t="s">
        <v>122</v>
      </c>
      <c r="B49" t="s">
        <v>123</v>
      </c>
      <c r="C49" t="s">
        <v>124</v>
      </c>
    </row>
    <row r="50" spans="1:12" x14ac:dyDescent="0.3">
      <c r="A50" t="s">
        <v>125</v>
      </c>
      <c r="B50" t="s">
        <v>126</v>
      </c>
    </row>
    <row r="51" spans="1:12" x14ac:dyDescent="0.3">
      <c r="A51" t="s">
        <v>127</v>
      </c>
      <c r="B51" t="s">
        <v>98</v>
      </c>
      <c r="C51" t="s">
        <v>99</v>
      </c>
      <c r="D51" t="s">
        <v>128</v>
      </c>
      <c r="E51" t="s">
        <v>101</v>
      </c>
      <c r="F51" t="s">
        <v>102</v>
      </c>
      <c r="G51" t="s">
        <v>129</v>
      </c>
      <c r="H51" t="s">
        <v>103</v>
      </c>
      <c r="I51" t="s">
        <v>104</v>
      </c>
      <c r="J51" t="s">
        <v>105</v>
      </c>
      <c r="K51" t="s">
        <v>106</v>
      </c>
      <c r="L51" t="s">
        <v>107</v>
      </c>
    </row>
    <row r="52" spans="1:12" x14ac:dyDescent="0.3">
      <c r="A52" t="s">
        <v>130</v>
      </c>
      <c r="B52" t="s">
        <v>131</v>
      </c>
    </row>
    <row r="53" spans="1:12" x14ac:dyDescent="0.3">
      <c r="A53" t="s">
        <v>94</v>
      </c>
      <c r="B53" t="s">
        <v>96</v>
      </c>
      <c r="C53" t="s">
        <v>132</v>
      </c>
      <c r="D53" t="s">
        <v>97</v>
      </c>
    </row>
    <row r="54" spans="1:12" x14ac:dyDescent="0.3">
      <c r="A54" t="s">
        <v>94</v>
      </c>
      <c r="B54" t="s">
        <v>96</v>
      </c>
      <c r="C54" t="s">
        <v>132</v>
      </c>
      <c r="D54" t="s">
        <v>97</v>
      </c>
    </row>
    <row r="55" spans="1:12" x14ac:dyDescent="0.3">
      <c r="A55" t="s">
        <v>98</v>
      </c>
      <c r="B55" t="s">
        <v>99</v>
      </c>
      <c r="C55" t="s">
        <v>100</v>
      </c>
      <c r="D55" t="s">
        <v>101</v>
      </c>
      <c r="E55" t="s">
        <v>129</v>
      </c>
      <c r="F55" t="s">
        <v>103</v>
      </c>
      <c r="G55" t="s">
        <v>105</v>
      </c>
      <c r="H55" t="s">
        <v>106</v>
      </c>
      <c r="I55" t="s">
        <v>107</v>
      </c>
    </row>
    <row r="56" spans="1:12" x14ac:dyDescent="0.3">
      <c r="A56" t="s">
        <v>98</v>
      </c>
      <c r="B56" t="s">
        <v>99</v>
      </c>
      <c r="C56" t="s">
        <v>100</v>
      </c>
      <c r="D56" t="s">
        <v>101</v>
      </c>
      <c r="E56" t="s">
        <v>129</v>
      </c>
      <c r="F56" t="s">
        <v>103</v>
      </c>
      <c r="G56" t="s">
        <v>105</v>
      </c>
      <c r="H56" t="s">
        <v>106</v>
      </c>
      <c r="I56" t="s">
        <v>107</v>
      </c>
    </row>
    <row r="57" spans="1:12" x14ac:dyDescent="0.3">
      <c r="A57" t="s">
        <v>98</v>
      </c>
      <c r="B57" t="s">
        <v>129</v>
      </c>
      <c r="C57" t="s">
        <v>106</v>
      </c>
      <c r="D57" t="s">
        <v>107</v>
      </c>
    </row>
    <row r="58" spans="1:12" x14ac:dyDescent="0.3">
      <c r="A58" t="s">
        <v>115</v>
      </c>
      <c r="B58" t="s">
        <v>133</v>
      </c>
      <c r="C58" t="s">
        <v>134</v>
      </c>
    </row>
    <row r="59" spans="1:12" x14ac:dyDescent="0.3">
      <c r="A59" t="s">
        <v>135</v>
      </c>
      <c r="B59" t="s">
        <v>136</v>
      </c>
      <c r="C59" t="s">
        <v>137</v>
      </c>
      <c r="D59" t="s">
        <v>138</v>
      </c>
      <c r="E59" t="s">
        <v>115</v>
      </c>
      <c r="F59" t="s">
        <v>139</v>
      </c>
      <c r="G59" t="s">
        <v>140</v>
      </c>
      <c r="H59" t="s">
        <v>141</v>
      </c>
    </row>
    <row r="60" spans="1:12" x14ac:dyDescent="0.3">
      <c r="A60" t="s">
        <v>127</v>
      </c>
      <c r="B60" t="s">
        <v>98</v>
      </c>
      <c r="C60" t="s">
        <v>99</v>
      </c>
      <c r="D60" t="s">
        <v>128</v>
      </c>
      <c r="E60" t="s">
        <v>102</v>
      </c>
      <c r="F60" t="s">
        <v>129</v>
      </c>
      <c r="G60" t="s">
        <v>104</v>
      </c>
      <c r="H60" t="s">
        <v>106</v>
      </c>
      <c r="I60" t="s">
        <v>107</v>
      </c>
    </row>
    <row r="61" spans="1:12" x14ac:dyDescent="0.3">
      <c r="A61" t="s">
        <v>142</v>
      </c>
      <c r="B61" t="s">
        <v>143</v>
      </c>
      <c r="C61" t="s">
        <v>144</v>
      </c>
      <c r="D61" t="s">
        <v>145</v>
      </c>
      <c r="E61" t="s">
        <v>146</v>
      </c>
      <c r="F61" t="s">
        <v>147</v>
      </c>
    </row>
    <row r="62" spans="1:12" x14ac:dyDescent="0.3">
      <c r="A62" t="s">
        <v>148</v>
      </c>
      <c r="B62" t="s">
        <v>149</v>
      </c>
      <c r="C62" t="s">
        <v>150</v>
      </c>
      <c r="D62" t="s">
        <v>151</v>
      </c>
      <c r="E62" t="s">
        <v>152</v>
      </c>
      <c r="F62" t="s">
        <v>153</v>
      </c>
      <c r="G62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Priest</dc:creator>
  <cp:lastModifiedBy>Joshua Priest</cp:lastModifiedBy>
  <dcterms:created xsi:type="dcterms:W3CDTF">2020-04-06T17:38:16Z</dcterms:created>
  <dcterms:modified xsi:type="dcterms:W3CDTF">2020-04-06T19:00:23Z</dcterms:modified>
</cp:coreProperties>
</file>