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0" i="3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L21"/>
  <c r="L7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<sst xmlns="http://schemas.openxmlformats.org/spreadsheetml/2006/main" count="1323" uniqueCount="167">
  <si>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</si>
  <si>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</si>
  <si>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</si>
  <si>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</si>
  <si>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</si>
  <si>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</si>
  <si>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</si>
  <si>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</si>
  <si>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</si>
  <si>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</si>
  <si>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</si>
  <si>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</si>
  <si>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</si>
  <si>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</si>
  <si>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</si>
  <si>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</si>
  <si>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</si>
  <si>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</si>
  <si>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</si>
  <si>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</si>
  <si>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</si>
  <si>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</si>
  <si>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</si>
  <si>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</si>
  <si>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</si>
  <si>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</si>
  <si>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</si>
  <si>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</si>
  <si>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</si>
  <si>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</si>
  <si>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</si>
  <si>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</si>
  <si>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</si>
  <si>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</si>
  <si>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</si>
  <si>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812-FZ</t>
  </si>
  <si>
    <t>819-FZ</t>
  </si>
  <si>
    <t>820-FZ</t>
  </si>
  <si>
    <t>815-FZ</t>
  </si>
  <si>
    <t>387-FQ</t>
  </si>
  <si>
    <t>轉乘半票</t>
    <phoneticPr fontId="2" type="noConversion"/>
  </si>
  <si>
    <t>宜蘭愛心</t>
    <phoneticPr fontId="2" type="noConversion"/>
  </si>
  <si>
    <t>宜蘭敬老</t>
    <phoneticPr fontId="2" type="noConversion"/>
  </si>
  <si>
    <t>半票</t>
    <phoneticPr fontId="2" type="noConversion"/>
  </si>
  <si>
    <t>轉乘全票</t>
    <phoneticPr fontId="2" type="noConversion"/>
  </si>
  <si>
    <t>全票</t>
    <phoneticPr fontId="2" type="noConversion"/>
  </si>
  <si>
    <t>學生</t>
    <phoneticPr fontId="2" type="noConversion"/>
  </si>
  <si>
    <t>B2B8BD02</t>
  </si>
  <si>
    <t>3225BC02</t>
  </si>
  <si>
    <t>9557479C</t>
  </si>
  <si>
    <t>85D2309C</t>
  </si>
  <si>
    <t>E2D5190B</t>
  </si>
  <si>
    <t>2C2D17E5</t>
  </si>
  <si>
    <t>A53DE9CF</t>
  </si>
  <si>
    <t>1B694DB1</t>
  </si>
  <si>
    <t>1B620BE1</t>
  </si>
  <si>
    <t>1B620AB1</t>
  </si>
  <si>
    <t>202F84E1</t>
  </si>
  <si>
    <t>20302F01</t>
  </si>
  <si>
    <t>7095343A</t>
  </si>
  <si>
    <t>0FA347C6</t>
  </si>
  <si>
    <t>1C8B9311</t>
  </si>
  <si>
    <t>202F8FF1</t>
  </si>
  <si>
    <t>11025CE8</t>
  </si>
  <si>
    <t>202F5D91</t>
  </si>
  <si>
    <t>2ED9A0D5</t>
  </si>
  <si>
    <t>336B4ED5</t>
  </si>
  <si>
    <t>2FE3CF05</t>
  </si>
  <si>
    <t>2D16856B</t>
  </si>
  <si>
    <t>6693C005</t>
  </si>
  <si>
    <t>C83C82D8</t>
  </si>
  <si>
    <t>D0754DE8</t>
  </si>
  <si>
    <t>D0750FE8</t>
  </si>
  <si>
    <t>1D839291</t>
  </si>
  <si>
    <t>1D7D3F31</t>
  </si>
  <si>
    <t>0F16332F</t>
  </si>
  <si>
    <t>3B008125</t>
  </si>
  <si>
    <t>3721A015</t>
  </si>
  <si>
    <t>3E537425</t>
  </si>
  <si>
    <t>3722B7B5</t>
  </si>
  <si>
    <t>7A581FB3</t>
  </si>
  <si>
    <t>371FB3B5</t>
  </si>
  <si>
    <t>3E172375</t>
  </si>
  <si>
    <t>B1FCED02</t>
  </si>
  <si>
    <t>F1BD705D</t>
  </si>
  <si>
    <t>C1015E2B</t>
  </si>
  <si>
    <t>7289C802</t>
  </si>
  <si>
    <t>19C1C20F</t>
  </si>
  <si>
    <t>E16F8900</t>
  </si>
  <si>
    <t>A1E03943</t>
  </si>
  <si>
    <t>4757EBDA</t>
  </si>
  <si>
    <t>C2CE920A</t>
  </si>
  <si>
    <t>35DB7A35</t>
  </si>
  <si>
    <t>634468A5</t>
  </si>
  <si>
    <t>09581EF1</t>
  </si>
  <si>
    <t>1F455E41</t>
  </si>
  <si>
    <t>32120C11</t>
  </si>
  <si>
    <t>329C6A11</t>
  </si>
  <si>
    <t>302F7145</t>
  </si>
  <si>
    <t>069BFB95</t>
  </si>
  <si>
    <t>60DD4605</t>
  </si>
  <si>
    <t>DA34D7DA</t>
  </si>
  <si>
    <t>3E80CED5</t>
  </si>
  <si>
    <t>304741B1</t>
  </si>
  <si>
    <t>1BAA061D</t>
  </si>
  <si>
    <t>44C854A3</t>
  </si>
  <si>
    <t>3104BBB1</t>
  </si>
  <si>
    <t>2AAC1115</t>
  </si>
  <si>
    <t>42F09CD1</t>
  </si>
  <si>
    <t>0CC17CC1</t>
  </si>
  <si>
    <t>3C4AE2D1</t>
  </si>
  <si>
    <t>694F59AC</t>
  </si>
  <si>
    <t>7335CBF6</t>
  </si>
  <si>
    <t>0B95A10F</t>
  </si>
  <si>
    <t>48A761A1</t>
  </si>
  <si>
    <t>369E93B1</t>
  </si>
  <si>
    <t>0D8D45EF</t>
  </si>
  <si>
    <t>723D7040</t>
  </si>
  <si>
    <t>040AA905</t>
  </si>
  <si>
    <t>077FCED5</t>
  </si>
  <si>
    <t>2CAB4CF1</t>
  </si>
  <si>
    <t>2EA377C5</t>
  </si>
  <si>
    <t>01EB1491</t>
  </si>
  <si>
    <t>0E99CAD0</t>
  </si>
  <si>
    <t>293FF7B1</t>
  </si>
  <si>
    <t>0BCA0585</t>
  </si>
  <si>
    <t>0B0C9821</t>
  </si>
  <si>
    <t>39A7E365</t>
  </si>
  <si>
    <t>63F8B675</t>
  </si>
  <si>
    <t>126479D1</t>
  </si>
  <si>
    <t>2AEE5F41</t>
  </si>
  <si>
    <t>9C1121F3</t>
  </si>
  <si>
    <t>6697A782</t>
  </si>
  <si>
    <t>D14731C3</t>
  </si>
  <si>
    <t>9B0A6DAF</t>
  </si>
  <si>
    <t>0E49AACF</t>
  </si>
  <si>
    <t>3362E7E5</t>
  </si>
  <si>
    <t>65AA2A75</t>
  </si>
  <si>
    <t>331D3E15</t>
  </si>
  <si>
    <t>28F82DA5</t>
  </si>
  <si>
    <t>9E1B99AF</t>
  </si>
  <si>
    <t>4DE2C0C8</t>
  </si>
  <si>
    <t>1羅東轉運站</t>
  </si>
  <si>
    <t>4蘇澳轉運站</t>
  </si>
  <si>
    <t>6南澳鄉公所</t>
  </si>
  <si>
    <t>3新城火車站</t>
  </si>
  <si>
    <t>1花蓮火車站</t>
  </si>
  <si>
    <t>5和平</t>
  </si>
  <si>
    <t>7東澳火車站</t>
  </si>
  <si>
    <t>4崇德</t>
  </si>
  <si>
    <t>3蘇澳國中</t>
  </si>
  <si>
    <t>6崇德</t>
  </si>
  <si>
    <t>2北埔</t>
  </si>
  <si>
    <t>7新城火車站</t>
  </si>
  <si>
    <t>1往程</t>
  </si>
  <si>
    <t>2返程</t>
  </si>
  <si>
    <t>9花蓮火車站</t>
  </si>
  <si>
    <t>8蘇澳轉運站</t>
  </si>
  <si>
    <t>9羅東轉運站</t>
  </si>
  <si>
    <t>11羅東轉運站</t>
  </si>
  <si>
    <t>11花蓮火車站</t>
  </si>
  <si>
    <t>9新城火車站</t>
  </si>
  <si>
    <t>4南澳鄉公所</t>
  </si>
  <si>
    <t>10蘇澳新站</t>
  </si>
  <si>
    <t>8蘇澳新站</t>
  </si>
  <si>
    <t>7和平</t>
  </si>
  <si>
    <t>8崇德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</si>
</sst>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topLeftCell="L1" zoomScale="85" zoomScaleNormal="85" workbookViewId="0">
      <pane ySplit="1" topLeftCell="A2" activePane="bottomLeft" state="frozen"/>
      <selection pane="bottomLeft" activeCell="AA6" sqref="AA6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3">
        <v>43963</v>
      </c>
      <c r="B2" s="2" t="s">
        <v>30</v>
      </c>
      <c r="C2" t="s">
        <v>31</v>
      </c>
      <c r="D2" s="2" t="s">
        <v>33</v>
      </c>
      <c r="E2" s="2" t="s">
        <v>34</v>
      </c>
      <c r="F2" t="s">
        <v>35</v>
      </c>
      <c r="G2" t="s">
        <v>40</v>
      </c>
      <c r="H2" t="s">
        <v>47</v>
      </c>
      <c r="I2" s="4">
        <v>43963.455069444448</v>
      </c>
      <c r="J2">
        <v>10</v>
      </c>
      <c r="K2">
        <v>10</v>
      </c>
      <c r="L2" s="2">
        <f>J2-K2</f>
        <v>0</v>
      </c>
      <c r="M2" t="s">
        <v>142</v>
      </c>
      <c r="N2" t="s">
        <v>142</v>
      </c>
      <c r="S2" s="4">
        <v>43963.552164351851</v>
      </c>
      <c r="T2">
        <v>150</v>
      </c>
      <c r="U2" s="2">
        <v>0</v>
      </c>
      <c r="V2" s="2">
        <f>T2-U2</f>
        <v>150</v>
      </c>
      <c r="W2" t="s">
        <v>156</v>
      </c>
      <c r="X2" t="s">
        <v>156</v>
      </c>
      <c r="AC2" t="s">
        <v>154</v>
      </c>
      <c r="AD2"/>
    </row>
    <row r="3" spans="1:30">
      <c r="A3" s="3">
        <v>43963</v>
      </c>
      <c r="B3" s="2" t="s">
        <v>30</v>
      </c>
      <c r="C3" t="s">
        <v>31</v>
      </c>
      <c r="D3" s="2" t="s">
        <v>33</v>
      </c>
      <c r="E3" s="2" t="s">
        <v>34</v>
      </c>
      <c r="F3" t="s">
        <v>35</v>
      </c>
      <c r="G3" t="s">
        <v>40</v>
      </c>
      <c r="H3" t="s">
        <v>48</v>
      </c>
      <c r="I3" s="4">
        <v>43963.455150462964</v>
      </c>
      <c r="J3">
        <v>10</v>
      </c>
      <c r="K3">
        <v>10</v>
      </c>
      <c r="L3" s="2">
        <f t="shared" ref="L3:L66" si="0">J3-K3</f>
        <v>0</v>
      </c>
      <c r="M3" t="s">
        <v>142</v>
      </c>
      <c r="N3" t="s">
        <v>142</v>
      </c>
      <c r="S3" s="4">
        <v>43963.552256944444</v>
      </c>
      <c r="T3">
        <v>150</v>
      </c>
      <c r="U3" s="2">
        <v>0</v>
      </c>
      <c r="V3" s="2">
        <f t="shared" ref="V3:V66" si="1">T3-U3</f>
        <v>150</v>
      </c>
      <c r="W3" t="s">
        <v>156</v>
      </c>
      <c r="X3" t="s">
        <v>156</v>
      </c>
      <c r="AC3" t="s">
        <v>154</v>
      </c>
      <c r="AD3"/>
    </row>
    <row r="4" spans="1:30">
      <c r="A4" s="3">
        <v>43960</v>
      </c>
      <c r="B4" s="2" t="s">
        <v>30</v>
      </c>
      <c r="C4" t="s">
        <v>31</v>
      </c>
      <c r="D4" s="2" t="s">
        <v>33</v>
      </c>
      <c r="E4" s="2" t="s">
        <v>34</v>
      </c>
      <c r="F4" t="s">
        <v>36</v>
      </c>
      <c r="G4" t="s">
        <v>41</v>
      </c>
      <c r="H4" t="s">
        <v>49</v>
      </c>
      <c r="I4" s="4">
        <v>43960.433009259257</v>
      </c>
      <c r="J4">
        <v>0</v>
      </c>
      <c r="K4">
        <v>0</v>
      </c>
      <c r="L4" s="2">
        <f t="shared" si="0"/>
        <v>0</v>
      </c>
      <c r="M4" t="s">
        <v>143</v>
      </c>
      <c r="N4" t="s">
        <v>143</v>
      </c>
      <c r="S4" s="4">
        <v>43960.454780092594</v>
      </c>
      <c r="T4">
        <v>0</v>
      </c>
      <c r="U4" s="2">
        <v>0</v>
      </c>
      <c r="V4" s="2">
        <f t="shared" si="1"/>
        <v>0</v>
      </c>
      <c r="W4" t="s">
        <v>144</v>
      </c>
      <c r="X4" t="s">
        <v>144</v>
      </c>
      <c r="AC4" t="s">
        <v>154</v>
      </c>
      <c r="AD4"/>
    </row>
    <row r="5" spans="1:30">
      <c r="A5" s="3">
        <v>43961</v>
      </c>
      <c r="B5" s="2" t="s">
        <v>30</v>
      </c>
      <c r="C5" t="s">
        <v>31</v>
      </c>
      <c r="D5" s="2" t="s">
        <v>33</v>
      </c>
      <c r="E5" s="2" t="s">
        <v>34</v>
      </c>
      <c r="F5" t="s">
        <v>36</v>
      </c>
      <c r="G5" t="s">
        <v>41</v>
      </c>
      <c r="H5" t="s">
        <v>49</v>
      </c>
      <c r="I5" s="4">
        <v>43961.430879629632</v>
      </c>
      <c r="J5">
        <v>0</v>
      </c>
      <c r="K5">
        <v>0</v>
      </c>
      <c r="L5" s="2">
        <f t="shared" si="0"/>
        <v>0</v>
      </c>
      <c r="M5" t="s">
        <v>143</v>
      </c>
      <c r="N5" t="s">
        <v>143</v>
      </c>
      <c r="S5" s="4">
        <v>43961.45208333333</v>
      </c>
      <c r="T5">
        <v>0</v>
      </c>
      <c r="U5" s="2">
        <v>0</v>
      </c>
      <c r="V5" s="2">
        <f t="shared" si="1"/>
        <v>0</v>
      </c>
      <c r="W5" t="s">
        <v>144</v>
      </c>
      <c r="X5" t="s">
        <v>144</v>
      </c>
      <c r="AC5" t="s">
        <v>154</v>
      </c>
      <c r="AD5"/>
    </row>
    <row r="6" spans="1:30">
      <c r="A6" s="3">
        <v>43961</v>
      </c>
      <c r="B6" s="2" t="s">
        <v>30</v>
      </c>
      <c r="C6" t="s">
        <v>31</v>
      </c>
      <c r="D6" s="2" t="s">
        <v>33</v>
      </c>
      <c r="E6" s="2" t="s">
        <v>34</v>
      </c>
      <c r="F6" t="s">
        <v>36</v>
      </c>
      <c r="G6" t="s">
        <v>41</v>
      </c>
      <c r="H6" t="s">
        <v>49</v>
      </c>
      <c r="I6" s="4">
        <v>43961.604861111111</v>
      </c>
      <c r="J6">
        <v>0</v>
      </c>
      <c r="K6">
        <v>0</v>
      </c>
      <c r="L6" s="2">
        <f t="shared" si="0"/>
        <v>0</v>
      </c>
      <c r="M6" t="s">
        <v>144</v>
      </c>
      <c r="N6" t="s">
        <v>144</v>
      </c>
      <c r="S6" s="4">
        <v>43961.625625000001</v>
      </c>
      <c r="T6">
        <v>0</v>
      </c>
      <c r="U6" s="2">
        <v>0</v>
      </c>
      <c r="V6" s="2">
        <f t="shared" si="1"/>
        <v>0</v>
      </c>
      <c r="W6" t="s">
        <v>157</v>
      </c>
      <c r="X6" t="s">
        <v>157</v>
      </c>
      <c r="AC6" t="s">
        <v>155</v>
      </c>
      <c r="AD6"/>
    </row>
    <row r="7" spans="1:30">
      <c r="A7" s="3">
        <v>43964</v>
      </c>
      <c r="B7" s="2" t="s">
        <v>30</v>
      </c>
      <c r="C7" t="s">
        <v>32</v>
      </c>
      <c r="D7" s="2" t="s">
        <v>33</v>
      </c>
      <c r="E7" s="2" t="s">
        <v>34</v>
      </c>
      <c r="F7" t="s">
        <v>36</v>
      </c>
      <c r="G7" t="s">
        <v>41</v>
      </c>
      <c r="H7" t="s">
        <v>50</v>
      </c>
      <c r="I7" s="4">
        <v>43964.563842592594</v>
      </c>
      <c r="J7">
        <v>0</v>
      </c>
      <c r="K7">
        <v>0</v>
      </c>
      <c r="L7" s="2">
        <f>J7-K7</f>
        <v>0</v>
      </c>
      <c r="M7" t="s">
        <v>145</v>
      </c>
      <c r="N7" t="s">
        <v>145</v>
      </c>
      <c r="S7" s="4">
        <v>43964.590567129628</v>
      </c>
      <c r="T7">
        <v>48</v>
      </c>
      <c r="U7" s="2">
        <v>0</v>
      </c>
      <c r="V7" s="2">
        <f t="shared" si="1"/>
        <v>48</v>
      </c>
      <c r="W7" t="s">
        <v>147</v>
      </c>
      <c r="X7" t="s">
        <v>147</v>
      </c>
      <c r="AC7" t="s">
        <v>155</v>
      </c>
      <c r="AD7"/>
    </row>
    <row r="8" spans="1:30">
      <c r="A8" s="3">
        <v>43967</v>
      </c>
      <c r="B8" s="2" t="s">
        <v>30</v>
      </c>
      <c r="C8" t="s">
        <v>32</v>
      </c>
      <c r="D8" s="2" t="s">
        <v>33</v>
      </c>
      <c r="E8" s="2" t="s">
        <v>34</v>
      </c>
      <c r="F8" t="s">
        <v>37</v>
      </c>
      <c r="G8" t="s">
        <v>41</v>
      </c>
      <c r="H8" t="s">
        <v>49</v>
      </c>
      <c r="I8" s="4">
        <v>43967.431342592594</v>
      </c>
      <c r="J8">
        <v>0</v>
      </c>
      <c r="K8">
        <v>0</v>
      </c>
      <c r="L8" s="2">
        <f t="shared" si="0"/>
        <v>0</v>
      </c>
      <c r="M8" t="s">
        <v>142</v>
      </c>
      <c r="N8" t="s">
        <v>142</v>
      </c>
      <c r="S8"/>
      <c r="T8">
        <v>0</v>
      </c>
      <c r="U8" s="2">
        <v>0</v>
      </c>
      <c r="V8" s="2">
        <f t="shared" si="1"/>
        <v>0</v>
      </c>
      <c r="W8">
        <v>0</v>
      </c>
      <c r="X8">
        <v>0</v>
      </c>
      <c r="AC8" t="s">
        <v>154</v>
      </c>
      <c r="AD8"/>
    </row>
    <row r="9" spans="1:30">
      <c r="A9" s="3">
        <v>43978</v>
      </c>
      <c r="B9" s="2" t="s">
        <v>30</v>
      </c>
      <c r="C9" t="s">
        <v>32</v>
      </c>
      <c r="D9" s="2" t="s">
        <v>33</v>
      </c>
      <c r="E9" s="2" t="s">
        <v>34</v>
      </c>
      <c r="F9" t="s">
        <v>36</v>
      </c>
      <c r="G9" t="s">
        <v>42</v>
      </c>
      <c r="H9">
        <v>11024033</v>
      </c>
      <c r="I9" s="4">
        <v>43978.768900462965</v>
      </c>
      <c r="J9">
        <v>0</v>
      </c>
      <c r="K9">
        <v>0</v>
      </c>
      <c r="L9" s="2">
        <f t="shared" si="0"/>
        <v>0</v>
      </c>
      <c r="M9" t="s">
        <v>146</v>
      </c>
      <c r="N9" t="s">
        <v>146</v>
      </c>
      <c r="S9" s="4">
        <v>43978.835509259261</v>
      </c>
      <c r="T9">
        <v>121</v>
      </c>
      <c r="U9" s="2">
        <v>0</v>
      </c>
      <c r="V9" s="2">
        <f t="shared" si="1"/>
        <v>121</v>
      </c>
      <c r="W9" t="s">
        <v>144</v>
      </c>
      <c r="X9" t="s">
        <v>144</v>
      </c>
      <c r="AC9" t="s">
        <v>155</v>
      </c>
      <c r="AD9"/>
    </row>
    <row r="10" spans="1:30">
      <c r="A10" s="3">
        <v>43975</v>
      </c>
      <c r="B10" s="2" t="s">
        <v>30</v>
      </c>
      <c r="C10" t="s">
        <v>31</v>
      </c>
      <c r="D10" s="2" t="s">
        <v>33</v>
      </c>
      <c r="E10" s="2" t="s">
        <v>34</v>
      </c>
      <c r="F10" t="s">
        <v>38</v>
      </c>
      <c r="G10" t="s">
        <v>43</v>
      </c>
      <c r="H10" t="s">
        <v>51</v>
      </c>
      <c r="I10" s="4">
        <v>43975.37939814815</v>
      </c>
      <c r="J10">
        <v>10</v>
      </c>
      <c r="K10">
        <v>0</v>
      </c>
      <c r="L10" s="2">
        <f t="shared" si="0"/>
        <v>10</v>
      </c>
      <c r="M10" t="s">
        <v>147</v>
      </c>
      <c r="N10" t="s">
        <v>147</v>
      </c>
      <c r="S10" s="4">
        <v>43975.429884259262</v>
      </c>
      <c r="T10">
        <v>86</v>
      </c>
      <c r="U10" s="2">
        <v>0</v>
      </c>
      <c r="V10" s="2">
        <f t="shared" si="1"/>
        <v>86</v>
      </c>
      <c r="W10" t="s">
        <v>158</v>
      </c>
      <c r="X10" t="s">
        <v>158</v>
      </c>
      <c r="AC10" t="s">
        <v>155</v>
      </c>
      <c r="AD10"/>
    </row>
    <row r="11" spans="1:30">
      <c r="A11" s="3">
        <v>43969</v>
      </c>
      <c r="B11" s="2" t="s">
        <v>30</v>
      </c>
      <c r="C11" t="s">
        <v>31</v>
      </c>
      <c r="D11" s="2" t="s">
        <v>33</v>
      </c>
      <c r="E11" s="2" t="s">
        <v>34</v>
      </c>
      <c r="F11" t="s">
        <v>36</v>
      </c>
      <c r="G11" t="s">
        <v>43</v>
      </c>
      <c r="H11" t="s">
        <v>52</v>
      </c>
      <c r="I11" s="4">
        <v>43969.541631944441</v>
      </c>
      <c r="J11">
        <v>10</v>
      </c>
      <c r="K11">
        <v>0</v>
      </c>
      <c r="L11" s="2">
        <f t="shared" si="0"/>
        <v>10</v>
      </c>
      <c r="M11" t="s">
        <v>146</v>
      </c>
      <c r="N11" t="s">
        <v>146</v>
      </c>
      <c r="S11" s="4">
        <v>43969.649722222224</v>
      </c>
      <c r="T11">
        <v>150</v>
      </c>
      <c r="U11" s="2">
        <v>0</v>
      </c>
      <c r="V11" s="2">
        <f t="shared" si="1"/>
        <v>150</v>
      </c>
      <c r="W11" t="s">
        <v>159</v>
      </c>
      <c r="X11" t="s">
        <v>159</v>
      </c>
      <c r="AC11" t="s">
        <v>155</v>
      </c>
      <c r="AD11"/>
    </row>
    <row r="12" spans="1:30">
      <c r="A12" s="3">
        <v>43956</v>
      </c>
      <c r="B12" s="2" t="s">
        <v>30</v>
      </c>
      <c r="C12" t="s">
        <v>31</v>
      </c>
      <c r="D12" s="2" t="s">
        <v>33</v>
      </c>
      <c r="E12" s="2" t="s">
        <v>34</v>
      </c>
      <c r="F12" t="s">
        <v>39</v>
      </c>
      <c r="G12" t="s">
        <v>40</v>
      </c>
      <c r="H12" t="s">
        <v>53</v>
      </c>
      <c r="I12" s="4">
        <v>43956.618935185186</v>
      </c>
      <c r="J12">
        <v>10</v>
      </c>
      <c r="K12">
        <v>10</v>
      </c>
      <c r="L12" s="2">
        <f t="shared" si="0"/>
        <v>0</v>
      </c>
      <c r="M12" t="s">
        <v>148</v>
      </c>
      <c r="N12" t="s">
        <v>148</v>
      </c>
      <c r="S12" s="4">
        <v>43956.64335648148</v>
      </c>
      <c r="T12">
        <v>32</v>
      </c>
      <c r="U12" s="2">
        <v>0</v>
      </c>
      <c r="V12" s="2">
        <f t="shared" si="1"/>
        <v>32</v>
      </c>
      <c r="W12" t="s">
        <v>159</v>
      </c>
      <c r="X12" t="s">
        <v>159</v>
      </c>
      <c r="AC12" t="s">
        <v>155</v>
      </c>
      <c r="AD12"/>
    </row>
    <row r="13" spans="1:30">
      <c r="A13" s="3">
        <v>43959</v>
      </c>
      <c r="B13" s="2" t="s">
        <v>30</v>
      </c>
      <c r="C13" t="s">
        <v>31</v>
      </c>
      <c r="D13" s="2" t="s">
        <v>33</v>
      </c>
      <c r="E13" s="2" t="s">
        <v>34</v>
      </c>
      <c r="F13" t="s">
        <v>36</v>
      </c>
      <c r="G13" t="s">
        <v>40</v>
      </c>
      <c r="H13" t="s">
        <v>54</v>
      </c>
      <c r="I13" s="4">
        <v>43959.413159722222</v>
      </c>
      <c r="J13">
        <v>10</v>
      </c>
      <c r="K13">
        <v>10</v>
      </c>
      <c r="L13" s="2">
        <f t="shared" si="0"/>
        <v>0</v>
      </c>
      <c r="M13" t="s">
        <v>142</v>
      </c>
      <c r="N13" t="s">
        <v>142</v>
      </c>
      <c r="S13" s="4">
        <v>43959.519583333335</v>
      </c>
      <c r="T13">
        <v>150</v>
      </c>
      <c r="U13" s="2">
        <v>0</v>
      </c>
      <c r="V13" s="2">
        <f t="shared" si="1"/>
        <v>150</v>
      </c>
      <c r="W13" t="s">
        <v>160</v>
      </c>
      <c r="X13" t="s">
        <v>160</v>
      </c>
      <c r="AC13" t="s">
        <v>154</v>
      </c>
      <c r="AD13"/>
    </row>
    <row r="14" spans="1:30">
      <c r="A14" s="3">
        <v>43961</v>
      </c>
      <c r="B14" s="2" t="s">
        <v>30</v>
      </c>
      <c r="C14" t="s">
        <v>31</v>
      </c>
      <c r="D14" s="2" t="s">
        <v>33</v>
      </c>
      <c r="E14" s="2" t="s">
        <v>34</v>
      </c>
      <c r="F14" t="s">
        <v>36</v>
      </c>
      <c r="G14" t="s">
        <v>40</v>
      </c>
      <c r="H14" t="s">
        <v>55</v>
      </c>
      <c r="I14" s="4">
        <v>43961.415648148148</v>
      </c>
      <c r="J14">
        <v>10</v>
      </c>
      <c r="K14">
        <v>10</v>
      </c>
      <c r="L14" s="2">
        <f t="shared" si="0"/>
        <v>0</v>
      </c>
      <c r="M14" t="s">
        <v>142</v>
      </c>
      <c r="N14" t="s">
        <v>142</v>
      </c>
      <c r="S14" s="4">
        <v>43961.51290509259</v>
      </c>
      <c r="T14">
        <v>150</v>
      </c>
      <c r="U14" s="2">
        <v>0</v>
      </c>
      <c r="V14" s="2">
        <f t="shared" si="1"/>
        <v>150</v>
      </c>
      <c r="W14" t="s">
        <v>160</v>
      </c>
      <c r="X14" t="s">
        <v>160</v>
      </c>
      <c r="AC14" t="s">
        <v>154</v>
      </c>
      <c r="AD14"/>
    </row>
    <row r="15" spans="1:30">
      <c r="A15" s="3">
        <v>43965</v>
      </c>
      <c r="B15" s="2" t="s">
        <v>30</v>
      </c>
      <c r="C15" t="s">
        <v>31</v>
      </c>
      <c r="D15" s="2" t="s">
        <v>33</v>
      </c>
      <c r="E15" s="2" t="s">
        <v>34</v>
      </c>
      <c r="F15" t="s">
        <v>36</v>
      </c>
      <c r="G15" t="s">
        <v>40</v>
      </c>
      <c r="H15" t="s">
        <v>56</v>
      </c>
      <c r="I15" s="4">
        <v>43965.588182870371</v>
      </c>
      <c r="J15">
        <v>10</v>
      </c>
      <c r="K15">
        <v>10</v>
      </c>
      <c r="L15" s="2">
        <f t="shared" si="0"/>
        <v>0</v>
      </c>
      <c r="M15" t="s">
        <v>147</v>
      </c>
      <c r="N15" t="s">
        <v>147</v>
      </c>
      <c r="S15" s="4">
        <v>43965.64335648148</v>
      </c>
      <c r="T15">
        <v>86</v>
      </c>
      <c r="U15" s="2">
        <v>0</v>
      </c>
      <c r="V15" s="2">
        <f t="shared" si="1"/>
        <v>86</v>
      </c>
      <c r="W15" t="s">
        <v>159</v>
      </c>
      <c r="X15" t="s">
        <v>159</v>
      </c>
      <c r="AC15" t="s">
        <v>155</v>
      </c>
      <c r="AD15"/>
    </row>
    <row r="16" spans="1:30">
      <c r="A16" s="3">
        <v>43966</v>
      </c>
      <c r="B16" s="2" t="s">
        <v>30</v>
      </c>
      <c r="C16" t="s">
        <v>31</v>
      </c>
      <c r="D16" s="2" t="s">
        <v>33</v>
      </c>
      <c r="E16" s="2" t="s">
        <v>34</v>
      </c>
      <c r="F16" t="s">
        <v>36</v>
      </c>
      <c r="G16" t="s">
        <v>40</v>
      </c>
      <c r="H16" t="s">
        <v>57</v>
      </c>
      <c r="I16" s="4">
        <v>43966.415532407409</v>
      </c>
      <c r="J16">
        <v>10</v>
      </c>
      <c r="K16">
        <v>10</v>
      </c>
      <c r="L16" s="2">
        <f t="shared" si="0"/>
        <v>0</v>
      </c>
      <c r="M16" t="s">
        <v>142</v>
      </c>
      <c r="N16" t="s">
        <v>142</v>
      </c>
      <c r="S16" s="4">
        <v>43966.50545138889</v>
      </c>
      <c r="T16">
        <v>120</v>
      </c>
      <c r="U16" s="2">
        <v>0</v>
      </c>
      <c r="V16" s="2">
        <f t="shared" si="1"/>
        <v>120</v>
      </c>
      <c r="W16" t="s">
        <v>161</v>
      </c>
      <c r="X16" t="s">
        <v>161</v>
      </c>
      <c r="AC16" t="s">
        <v>154</v>
      </c>
      <c r="AD16"/>
    </row>
    <row r="17" spans="1:30">
      <c r="A17" s="3">
        <v>43966</v>
      </c>
      <c r="B17" s="2" t="s">
        <v>30</v>
      </c>
      <c r="C17" t="s">
        <v>31</v>
      </c>
      <c r="D17" s="2" t="s">
        <v>33</v>
      </c>
      <c r="E17" s="2" t="s">
        <v>34</v>
      </c>
      <c r="F17" t="s">
        <v>36</v>
      </c>
      <c r="G17" t="s">
        <v>40</v>
      </c>
      <c r="H17" t="s">
        <v>58</v>
      </c>
      <c r="I17" s="4">
        <v>43966.416307870371</v>
      </c>
      <c r="J17">
        <v>10</v>
      </c>
      <c r="K17">
        <v>10</v>
      </c>
      <c r="L17" s="2">
        <f t="shared" si="0"/>
        <v>0</v>
      </c>
      <c r="M17" t="s">
        <v>142</v>
      </c>
      <c r="N17" t="s">
        <v>142</v>
      </c>
      <c r="S17" s="4">
        <v>43966.505624999998</v>
      </c>
      <c r="T17">
        <v>120</v>
      </c>
      <c r="U17" s="2">
        <v>0</v>
      </c>
      <c r="V17" s="2">
        <f t="shared" si="1"/>
        <v>120</v>
      </c>
      <c r="W17" t="s">
        <v>161</v>
      </c>
      <c r="X17" t="s">
        <v>161</v>
      </c>
      <c r="AC17" t="s">
        <v>154</v>
      </c>
      <c r="AD17"/>
    </row>
    <row r="18" spans="1:30">
      <c r="A18" s="3">
        <v>43975</v>
      </c>
      <c r="B18" s="2" t="s">
        <v>30</v>
      </c>
      <c r="C18" t="s">
        <v>32</v>
      </c>
      <c r="D18" s="2" t="s">
        <v>33</v>
      </c>
      <c r="E18" s="2" t="s">
        <v>34</v>
      </c>
      <c r="F18" t="s">
        <v>36</v>
      </c>
      <c r="G18" t="s">
        <v>40</v>
      </c>
      <c r="H18" t="s">
        <v>59</v>
      </c>
      <c r="I18" s="4">
        <v>43975.570821759262</v>
      </c>
      <c r="J18">
        <v>10</v>
      </c>
      <c r="K18">
        <v>10</v>
      </c>
      <c r="L18" s="2">
        <f t="shared" si="0"/>
        <v>0</v>
      </c>
      <c r="M18" t="s">
        <v>149</v>
      </c>
      <c r="N18" t="s">
        <v>149</v>
      </c>
      <c r="S18" s="4">
        <v>43975.645185185182</v>
      </c>
      <c r="T18">
        <v>110</v>
      </c>
      <c r="U18" s="2">
        <v>0</v>
      </c>
      <c r="V18" s="2">
        <f t="shared" si="1"/>
        <v>110</v>
      </c>
      <c r="W18" t="s">
        <v>159</v>
      </c>
      <c r="X18" t="s">
        <v>159</v>
      </c>
      <c r="AC18" t="s">
        <v>155</v>
      </c>
      <c r="AD18"/>
    </row>
    <row r="19" spans="1:30">
      <c r="A19" s="3">
        <v>43975</v>
      </c>
      <c r="B19" s="2" t="s">
        <v>30</v>
      </c>
      <c r="C19" t="s">
        <v>32</v>
      </c>
      <c r="D19" s="2" t="s">
        <v>33</v>
      </c>
      <c r="E19" s="2" t="s">
        <v>34</v>
      </c>
      <c r="F19" t="s">
        <v>36</v>
      </c>
      <c r="G19" t="s">
        <v>40</v>
      </c>
      <c r="H19" t="s">
        <v>60</v>
      </c>
      <c r="I19" s="4">
        <v>43975.570891203701</v>
      </c>
      <c r="J19">
        <v>10</v>
      </c>
      <c r="K19">
        <v>10</v>
      </c>
      <c r="L19" s="2">
        <f t="shared" si="0"/>
        <v>0</v>
      </c>
      <c r="M19" t="s">
        <v>149</v>
      </c>
      <c r="N19" t="s">
        <v>149</v>
      </c>
      <c r="S19" s="4">
        <v>43975.64502314815</v>
      </c>
      <c r="T19">
        <v>110</v>
      </c>
      <c r="U19" s="2">
        <v>0</v>
      </c>
      <c r="V19" s="2">
        <f t="shared" si="1"/>
        <v>110</v>
      </c>
      <c r="W19" t="s">
        <v>159</v>
      </c>
      <c r="X19" t="s">
        <v>159</v>
      </c>
      <c r="AC19" t="s">
        <v>155</v>
      </c>
      <c r="AD19"/>
    </row>
    <row r="20" spans="1:30">
      <c r="A20" s="3">
        <v>43977</v>
      </c>
      <c r="B20" s="2" t="s">
        <v>30</v>
      </c>
      <c r="C20" t="s">
        <v>31</v>
      </c>
      <c r="D20" s="2" t="s">
        <v>33</v>
      </c>
      <c r="E20" s="2" t="s">
        <v>34</v>
      </c>
      <c r="F20" t="s">
        <v>38</v>
      </c>
      <c r="G20" t="s">
        <v>40</v>
      </c>
      <c r="H20" t="s">
        <v>61</v>
      </c>
      <c r="I20" s="4">
        <v>43977.457870370374</v>
      </c>
      <c r="J20">
        <v>10</v>
      </c>
      <c r="K20">
        <v>10</v>
      </c>
      <c r="L20" s="2">
        <f t="shared" si="0"/>
        <v>0</v>
      </c>
      <c r="M20" t="s">
        <v>142</v>
      </c>
      <c r="N20" t="s">
        <v>142</v>
      </c>
      <c r="S20" s="4">
        <v>43977.48883101852</v>
      </c>
      <c r="T20">
        <v>48</v>
      </c>
      <c r="U20" s="2">
        <v>0</v>
      </c>
      <c r="V20" s="2">
        <f t="shared" si="1"/>
        <v>48</v>
      </c>
      <c r="W20" t="s">
        <v>162</v>
      </c>
      <c r="X20" t="s">
        <v>162</v>
      </c>
      <c r="AC20" t="s">
        <v>154</v>
      </c>
      <c r="AD20"/>
    </row>
    <row r="21" spans="1:30">
      <c r="A21" s="3">
        <v>43977</v>
      </c>
      <c r="B21" s="2" t="s">
        <v>30</v>
      </c>
      <c r="C21" t="s">
        <v>32</v>
      </c>
      <c r="D21" s="2" t="s">
        <v>33</v>
      </c>
      <c r="E21" s="2" t="s">
        <v>34</v>
      </c>
      <c r="F21" t="s">
        <v>38</v>
      </c>
      <c r="G21" t="s">
        <v>40</v>
      </c>
      <c r="H21" t="s">
        <v>62</v>
      </c>
      <c r="I21" s="4">
        <v>43977.458831018521</v>
      </c>
      <c r="J21">
        <v>10</v>
      </c>
      <c r="K21">
        <v>10</v>
      </c>
      <c r="L21" s="2">
        <f>J21-K21</f>
        <v>0</v>
      </c>
      <c r="M21" t="s">
        <v>142</v>
      </c>
      <c r="N21" t="s">
        <v>142</v>
      </c>
      <c r="S21" s="4">
        <v>43977.48877314815</v>
      </c>
      <c r="T21">
        <v>48</v>
      </c>
      <c r="U21" s="2">
        <v>0</v>
      </c>
      <c r="V21" s="2">
        <f t="shared" si="1"/>
        <v>48</v>
      </c>
      <c r="W21" t="s">
        <v>162</v>
      </c>
      <c r="X21" t="s">
        <v>162</v>
      </c>
      <c r="AC21" t="s">
        <v>154</v>
      </c>
      <c r="AD21"/>
    </row>
    <row r="22" spans="1:30">
      <c r="A22" s="3">
        <v>43977</v>
      </c>
      <c r="B22" s="2" t="s">
        <v>30</v>
      </c>
      <c r="C22" t="s">
        <v>32</v>
      </c>
      <c r="D22" s="2" t="s">
        <v>33</v>
      </c>
      <c r="E22" s="2" t="s">
        <v>34</v>
      </c>
      <c r="F22" t="s">
        <v>38</v>
      </c>
      <c r="G22" t="s">
        <v>43</v>
      </c>
      <c r="H22" t="s">
        <v>63</v>
      </c>
      <c r="I22" s="4">
        <v>43977.584016203706</v>
      </c>
      <c r="J22">
        <v>10</v>
      </c>
      <c r="K22">
        <v>0</v>
      </c>
      <c r="L22" s="2">
        <f t="shared" si="0"/>
        <v>10</v>
      </c>
      <c r="M22" t="s">
        <v>146</v>
      </c>
      <c r="N22" t="s">
        <v>146</v>
      </c>
      <c r="S22" s="4">
        <v>43977.691747685189</v>
      </c>
      <c r="T22">
        <v>150</v>
      </c>
      <c r="U22" s="2">
        <v>0</v>
      </c>
      <c r="V22" s="2">
        <f t="shared" si="1"/>
        <v>150</v>
      </c>
      <c r="W22" t="s">
        <v>158</v>
      </c>
      <c r="X22" t="s">
        <v>158</v>
      </c>
      <c r="AC22" t="s">
        <v>155</v>
      </c>
      <c r="AD22"/>
    </row>
    <row r="23" spans="1:30">
      <c r="A23" s="3">
        <v>43981</v>
      </c>
      <c r="B23" s="2" t="s">
        <v>30</v>
      </c>
      <c r="C23" t="s">
        <v>31</v>
      </c>
      <c r="D23" s="2" t="s">
        <v>33</v>
      </c>
      <c r="E23" s="2" t="s">
        <v>34</v>
      </c>
      <c r="F23" t="s">
        <v>36</v>
      </c>
      <c r="G23" t="s">
        <v>40</v>
      </c>
      <c r="H23" t="s">
        <v>64</v>
      </c>
      <c r="I23" s="4">
        <v>43981.57167824074</v>
      </c>
      <c r="J23">
        <v>10</v>
      </c>
      <c r="K23">
        <v>10</v>
      </c>
      <c r="L23" s="2">
        <f t="shared" si="0"/>
        <v>0</v>
      </c>
      <c r="M23" t="s">
        <v>145</v>
      </c>
      <c r="N23" t="s">
        <v>145</v>
      </c>
      <c r="S23" s="4">
        <v>43981.656180555554</v>
      </c>
      <c r="T23">
        <v>120</v>
      </c>
      <c r="U23" s="2">
        <v>0</v>
      </c>
      <c r="V23" s="2">
        <f t="shared" si="1"/>
        <v>120</v>
      </c>
      <c r="W23" t="s">
        <v>159</v>
      </c>
      <c r="X23" t="s">
        <v>159</v>
      </c>
      <c r="AC23" t="s">
        <v>155</v>
      </c>
      <c r="AD23"/>
    </row>
    <row r="24" spans="1:30">
      <c r="A24" s="3">
        <v>43959</v>
      </c>
      <c r="B24" s="2" t="s">
        <v>30</v>
      </c>
      <c r="C24" t="s">
        <v>31</v>
      </c>
      <c r="D24" s="2" t="s">
        <v>33</v>
      </c>
      <c r="E24" s="2" t="s">
        <v>34</v>
      </c>
      <c r="F24" t="s">
        <v>38</v>
      </c>
      <c r="G24" t="s">
        <v>43</v>
      </c>
      <c r="H24" t="s">
        <v>65</v>
      </c>
      <c r="I24" s="4">
        <v>43959.708356481482</v>
      </c>
      <c r="J24">
        <v>10</v>
      </c>
      <c r="K24">
        <v>0</v>
      </c>
      <c r="L24" s="2">
        <f t="shared" si="0"/>
        <v>10</v>
      </c>
      <c r="M24" t="s">
        <v>142</v>
      </c>
      <c r="N24" t="s">
        <v>142</v>
      </c>
      <c r="S24" s="4">
        <v>43959.797071759262</v>
      </c>
      <c r="T24">
        <v>150</v>
      </c>
      <c r="U24" s="2">
        <v>0</v>
      </c>
      <c r="V24" s="2">
        <f t="shared" si="1"/>
        <v>150</v>
      </c>
      <c r="W24" t="s">
        <v>156</v>
      </c>
      <c r="X24" t="s">
        <v>156</v>
      </c>
      <c r="AC24" t="s">
        <v>154</v>
      </c>
      <c r="AD24"/>
    </row>
    <row r="25" spans="1:30">
      <c r="A25" s="3">
        <v>43952</v>
      </c>
      <c r="B25" s="2" t="s">
        <v>30</v>
      </c>
      <c r="C25" t="s">
        <v>32</v>
      </c>
      <c r="D25" s="2" t="s">
        <v>33</v>
      </c>
      <c r="E25" s="2" t="s">
        <v>34</v>
      </c>
      <c r="F25" t="s">
        <v>36</v>
      </c>
      <c r="G25" t="s">
        <v>41</v>
      </c>
      <c r="H25" t="s">
        <v>66</v>
      </c>
      <c r="I25" s="4">
        <v>43952.666250000002</v>
      </c>
      <c r="J25">
        <v>0</v>
      </c>
      <c r="K25">
        <v>0</v>
      </c>
      <c r="L25" s="2">
        <f t="shared" si="0"/>
        <v>0</v>
      </c>
      <c r="M25" t="s">
        <v>142</v>
      </c>
      <c r="N25" t="s">
        <v>142</v>
      </c>
      <c r="S25" s="4">
        <v>43952.704513888886</v>
      </c>
      <c r="T25">
        <v>0</v>
      </c>
      <c r="U25" s="2">
        <v>0</v>
      </c>
      <c r="V25" s="2">
        <f t="shared" si="1"/>
        <v>0</v>
      </c>
      <c r="W25" t="s">
        <v>144</v>
      </c>
      <c r="X25" t="s">
        <v>144</v>
      </c>
      <c r="AC25" t="s">
        <v>154</v>
      </c>
      <c r="AD25"/>
    </row>
    <row r="26" spans="1:30">
      <c r="A26" s="3">
        <v>43961</v>
      </c>
      <c r="B26" s="2" t="s">
        <v>30</v>
      </c>
      <c r="C26" t="s">
        <v>32</v>
      </c>
      <c r="D26" s="2" t="s">
        <v>33</v>
      </c>
      <c r="E26" s="2" t="s">
        <v>34</v>
      </c>
      <c r="F26" t="s">
        <v>36</v>
      </c>
      <c r="G26" t="s">
        <v>41</v>
      </c>
      <c r="H26" t="s">
        <v>67</v>
      </c>
      <c r="I26" s="4">
        <v>43961.604907407411</v>
      </c>
      <c r="J26">
        <v>0</v>
      </c>
      <c r="K26">
        <v>0</v>
      </c>
      <c r="L26" s="2">
        <f t="shared" si="0"/>
        <v>0</v>
      </c>
      <c r="M26" t="s">
        <v>144</v>
      </c>
      <c r="N26" t="s">
        <v>144</v>
      </c>
      <c r="S26" s="4">
        <v>43961.648425925923</v>
      </c>
      <c r="T26">
        <v>0</v>
      </c>
      <c r="U26" s="2">
        <v>0</v>
      </c>
      <c r="V26" s="2">
        <f t="shared" si="1"/>
        <v>0</v>
      </c>
      <c r="W26" t="s">
        <v>159</v>
      </c>
      <c r="X26" t="s">
        <v>159</v>
      </c>
      <c r="AC26" t="s">
        <v>155</v>
      </c>
      <c r="AD26"/>
    </row>
    <row r="27" spans="1:30">
      <c r="A27" s="3">
        <v>43964</v>
      </c>
      <c r="B27" s="2" t="s">
        <v>30</v>
      </c>
      <c r="C27" t="s">
        <v>31</v>
      </c>
      <c r="D27" s="2" t="s">
        <v>33</v>
      </c>
      <c r="E27" s="2" t="s">
        <v>34</v>
      </c>
      <c r="F27" t="s">
        <v>36</v>
      </c>
      <c r="G27" t="s">
        <v>41</v>
      </c>
      <c r="H27">
        <v>40255195</v>
      </c>
      <c r="I27" s="4">
        <v>43964.563969907409</v>
      </c>
      <c r="J27">
        <v>0</v>
      </c>
      <c r="K27">
        <v>0</v>
      </c>
      <c r="L27" s="2">
        <f t="shared" si="0"/>
        <v>0</v>
      </c>
      <c r="M27" t="s">
        <v>145</v>
      </c>
      <c r="N27" t="s">
        <v>145</v>
      </c>
      <c r="S27" s="4">
        <v>43964.590520833335</v>
      </c>
      <c r="T27">
        <v>48</v>
      </c>
      <c r="U27" s="2">
        <v>0</v>
      </c>
      <c r="V27" s="2">
        <f t="shared" si="1"/>
        <v>48</v>
      </c>
      <c r="W27" t="s">
        <v>147</v>
      </c>
      <c r="X27" t="s">
        <v>147</v>
      </c>
      <c r="AC27" t="s">
        <v>155</v>
      </c>
      <c r="AD27"/>
    </row>
    <row r="28" spans="1:30">
      <c r="A28" s="3">
        <v>43980</v>
      </c>
      <c r="B28" s="2" t="s">
        <v>30</v>
      </c>
      <c r="C28" t="s">
        <v>32</v>
      </c>
      <c r="D28" s="2" t="s">
        <v>33</v>
      </c>
      <c r="E28" s="2" t="s">
        <v>34</v>
      </c>
      <c r="F28" t="s">
        <v>38</v>
      </c>
      <c r="G28" t="s">
        <v>41</v>
      </c>
      <c r="H28">
        <v>40255195</v>
      </c>
      <c r="I28" s="4">
        <v>43980.757314814815</v>
      </c>
      <c r="J28">
        <v>0</v>
      </c>
      <c r="K28">
        <v>0</v>
      </c>
      <c r="L28" s="2">
        <f t="shared" si="0"/>
        <v>0</v>
      </c>
      <c r="M28" t="s">
        <v>142</v>
      </c>
      <c r="N28" t="s">
        <v>142</v>
      </c>
      <c r="S28" s="4">
        <v>43980.757326388892</v>
      </c>
      <c r="T28">
        <v>38</v>
      </c>
      <c r="U28" s="2">
        <v>0</v>
      </c>
      <c r="V28" s="2">
        <f t="shared" si="1"/>
        <v>38</v>
      </c>
      <c r="W28" t="s">
        <v>147</v>
      </c>
      <c r="X28" t="s">
        <v>147</v>
      </c>
      <c r="AC28" t="s">
        <v>154</v>
      </c>
      <c r="AD28"/>
    </row>
    <row r="29" spans="1:30">
      <c r="A29" s="3">
        <v>43966</v>
      </c>
      <c r="B29" s="2" t="s">
        <v>30</v>
      </c>
      <c r="C29" t="s">
        <v>32</v>
      </c>
      <c r="D29" s="2" t="s">
        <v>33</v>
      </c>
      <c r="E29" s="2" t="s">
        <v>34</v>
      </c>
      <c r="F29" t="s">
        <v>36</v>
      </c>
      <c r="G29" t="s">
        <v>42</v>
      </c>
      <c r="H29" t="s">
        <v>68</v>
      </c>
      <c r="I29" s="4">
        <v>43966.665636574071</v>
      </c>
      <c r="J29">
        <v>0</v>
      </c>
      <c r="K29">
        <v>0</v>
      </c>
      <c r="L29" s="2">
        <f t="shared" si="0"/>
        <v>0</v>
      </c>
      <c r="M29" t="s">
        <v>142</v>
      </c>
      <c r="N29" t="s">
        <v>142</v>
      </c>
      <c r="S29" s="4">
        <v>43966.703935185185</v>
      </c>
      <c r="T29">
        <v>0</v>
      </c>
      <c r="U29" s="2">
        <v>0</v>
      </c>
      <c r="V29" s="2">
        <f t="shared" si="1"/>
        <v>0</v>
      </c>
      <c r="W29" t="s">
        <v>144</v>
      </c>
      <c r="X29" t="s">
        <v>144</v>
      </c>
      <c r="AC29" t="s">
        <v>154</v>
      </c>
      <c r="AD29"/>
    </row>
    <row r="30" spans="1:30">
      <c r="A30" s="3">
        <v>43961</v>
      </c>
      <c r="B30" s="2" t="s">
        <v>30</v>
      </c>
      <c r="C30" t="s">
        <v>31</v>
      </c>
      <c r="D30" s="2" t="s">
        <v>33</v>
      </c>
      <c r="E30" s="2" t="s">
        <v>34</v>
      </c>
      <c r="F30" t="s">
        <v>36</v>
      </c>
      <c r="G30" t="s">
        <v>43</v>
      </c>
      <c r="H30" t="s">
        <v>69</v>
      </c>
      <c r="I30" s="4">
        <v>43961.795752314814</v>
      </c>
      <c r="J30">
        <v>10</v>
      </c>
      <c r="K30">
        <v>0</v>
      </c>
      <c r="L30" s="2">
        <f t="shared" si="0"/>
        <v>10</v>
      </c>
      <c r="M30" t="s">
        <v>146</v>
      </c>
      <c r="N30" t="s">
        <v>146</v>
      </c>
      <c r="S30" s="4">
        <v>43961.840497685182</v>
      </c>
      <c r="T30">
        <v>73</v>
      </c>
      <c r="U30" s="2">
        <v>0</v>
      </c>
      <c r="V30" s="2">
        <f t="shared" si="1"/>
        <v>73</v>
      </c>
      <c r="W30" t="s">
        <v>147</v>
      </c>
      <c r="X30" t="s">
        <v>147</v>
      </c>
      <c r="AC30" t="s">
        <v>155</v>
      </c>
      <c r="AD30"/>
    </row>
    <row r="31" spans="1:30">
      <c r="A31" s="3">
        <v>43956</v>
      </c>
      <c r="B31" s="2" t="s">
        <v>30</v>
      </c>
      <c r="C31" t="s">
        <v>32</v>
      </c>
      <c r="D31" s="2" t="s">
        <v>33</v>
      </c>
      <c r="E31" s="2" t="s">
        <v>34</v>
      </c>
      <c r="F31" t="s">
        <v>35</v>
      </c>
      <c r="G31" t="s">
        <v>43</v>
      </c>
      <c r="H31" t="s">
        <v>70</v>
      </c>
      <c r="I31" s="4">
        <v>43956.355868055558</v>
      </c>
      <c r="J31">
        <v>10</v>
      </c>
      <c r="K31">
        <v>0</v>
      </c>
      <c r="L31" s="2">
        <f t="shared" si="0"/>
        <v>10</v>
      </c>
      <c r="M31" t="s">
        <v>145</v>
      </c>
      <c r="N31" t="s">
        <v>145</v>
      </c>
      <c r="S31" s="4">
        <v>43956.429606481484</v>
      </c>
      <c r="T31">
        <v>120</v>
      </c>
      <c r="U31" s="2">
        <v>0</v>
      </c>
      <c r="V31" s="2">
        <f t="shared" si="1"/>
        <v>120</v>
      </c>
      <c r="W31" t="s">
        <v>158</v>
      </c>
      <c r="X31" t="s">
        <v>158</v>
      </c>
      <c r="AC31" t="s">
        <v>155</v>
      </c>
      <c r="AD31"/>
    </row>
    <row r="32" spans="1:30">
      <c r="A32" s="3">
        <v>43961</v>
      </c>
      <c r="B32" s="2" t="s">
        <v>30</v>
      </c>
      <c r="C32" t="s">
        <v>32</v>
      </c>
      <c r="D32" s="2" t="s">
        <v>33</v>
      </c>
      <c r="E32" s="2" t="s">
        <v>34</v>
      </c>
      <c r="F32" t="s">
        <v>38</v>
      </c>
      <c r="G32" t="s">
        <v>40</v>
      </c>
      <c r="H32" t="s">
        <v>71</v>
      </c>
      <c r="I32" s="4">
        <v>43961.459131944444</v>
      </c>
      <c r="J32">
        <v>10</v>
      </c>
      <c r="K32">
        <v>10</v>
      </c>
      <c r="L32" s="2">
        <f t="shared" si="0"/>
        <v>0</v>
      </c>
      <c r="M32" t="s">
        <v>142</v>
      </c>
      <c r="N32" t="s">
        <v>142</v>
      </c>
      <c r="S32" s="4">
        <v>43961.556400462963</v>
      </c>
      <c r="T32">
        <v>150</v>
      </c>
      <c r="U32" s="2">
        <v>0</v>
      </c>
      <c r="V32" s="2">
        <f t="shared" si="1"/>
        <v>150</v>
      </c>
      <c r="W32" t="s">
        <v>156</v>
      </c>
      <c r="X32" t="s">
        <v>156</v>
      </c>
      <c r="AC32" t="s">
        <v>154</v>
      </c>
      <c r="AD32"/>
    </row>
    <row r="33" spans="1:30">
      <c r="A33" s="3">
        <v>43961</v>
      </c>
      <c r="B33" s="2" t="s">
        <v>30</v>
      </c>
      <c r="C33" t="s">
        <v>31</v>
      </c>
      <c r="D33" s="2" t="s">
        <v>33</v>
      </c>
      <c r="E33" s="2" t="s">
        <v>34</v>
      </c>
      <c r="F33" t="s">
        <v>38</v>
      </c>
      <c r="G33" t="s">
        <v>40</v>
      </c>
      <c r="H33" t="s">
        <v>72</v>
      </c>
      <c r="I33" s="4">
        <v>43961.459166666667</v>
      </c>
      <c r="J33">
        <v>10</v>
      </c>
      <c r="K33">
        <v>10</v>
      </c>
      <c r="L33" s="2">
        <f t="shared" si="0"/>
        <v>0</v>
      </c>
      <c r="M33" t="s">
        <v>142</v>
      </c>
      <c r="N33" t="s">
        <v>142</v>
      </c>
      <c r="S33" s="4">
        <v>43961.556435185186</v>
      </c>
      <c r="T33">
        <v>150</v>
      </c>
      <c r="U33" s="2">
        <v>0</v>
      </c>
      <c r="V33" s="2">
        <f t="shared" si="1"/>
        <v>150</v>
      </c>
      <c r="W33" t="s">
        <v>156</v>
      </c>
      <c r="X33" t="s">
        <v>156</v>
      </c>
      <c r="AC33" t="s">
        <v>154</v>
      </c>
      <c r="AD33"/>
    </row>
    <row r="34" spans="1:30">
      <c r="A34" s="3">
        <v>43952</v>
      </c>
      <c r="B34" s="2" t="s">
        <v>30</v>
      </c>
      <c r="C34" t="s">
        <v>32</v>
      </c>
      <c r="D34" s="2" t="s">
        <v>33</v>
      </c>
      <c r="E34" s="2" t="s">
        <v>34</v>
      </c>
      <c r="F34" t="s">
        <v>36</v>
      </c>
      <c r="G34" t="s">
        <v>43</v>
      </c>
      <c r="H34" t="s">
        <v>73</v>
      </c>
      <c r="I34" s="4">
        <v>43952.791041666664</v>
      </c>
      <c r="J34">
        <v>10</v>
      </c>
      <c r="K34">
        <v>0</v>
      </c>
      <c r="L34" s="2">
        <f t="shared" si="0"/>
        <v>10</v>
      </c>
      <c r="M34" t="s">
        <v>146</v>
      </c>
      <c r="N34" t="s">
        <v>146</v>
      </c>
      <c r="S34" s="4">
        <v>43952.893067129633</v>
      </c>
      <c r="T34">
        <v>150</v>
      </c>
      <c r="U34" s="2">
        <v>0</v>
      </c>
      <c r="V34" s="2">
        <f t="shared" si="1"/>
        <v>150</v>
      </c>
      <c r="W34" t="s">
        <v>159</v>
      </c>
      <c r="X34" t="s">
        <v>159</v>
      </c>
      <c r="AC34" t="s">
        <v>155</v>
      </c>
      <c r="AD34"/>
    </row>
    <row r="35" spans="1:30">
      <c r="A35" s="3">
        <v>43954</v>
      </c>
      <c r="B35" s="2" t="s">
        <v>30</v>
      </c>
      <c r="C35" t="s">
        <v>32</v>
      </c>
      <c r="D35" s="2" t="s">
        <v>33</v>
      </c>
      <c r="E35" s="2" t="s">
        <v>34</v>
      </c>
      <c r="F35" t="s">
        <v>36</v>
      </c>
      <c r="G35" t="s">
        <v>40</v>
      </c>
      <c r="H35" t="s">
        <v>74</v>
      </c>
      <c r="I35" s="4">
        <v>43954.566064814811</v>
      </c>
      <c r="J35">
        <v>10</v>
      </c>
      <c r="K35">
        <v>10</v>
      </c>
      <c r="L35" s="2">
        <f t="shared" si="0"/>
        <v>0</v>
      </c>
      <c r="M35" t="s">
        <v>145</v>
      </c>
      <c r="N35" t="s">
        <v>145</v>
      </c>
      <c r="S35" s="4">
        <v>43954.658252314817</v>
      </c>
      <c r="T35">
        <v>120</v>
      </c>
      <c r="U35" s="2">
        <v>0</v>
      </c>
      <c r="V35" s="2">
        <f t="shared" si="1"/>
        <v>120</v>
      </c>
      <c r="W35" t="s">
        <v>159</v>
      </c>
      <c r="X35" t="s">
        <v>159</v>
      </c>
      <c r="AC35" t="s">
        <v>155</v>
      </c>
      <c r="AD35"/>
    </row>
    <row r="36" spans="1:30">
      <c r="A36" s="3">
        <v>43966</v>
      </c>
      <c r="B36" s="2" t="s">
        <v>30</v>
      </c>
      <c r="C36" t="s">
        <v>31</v>
      </c>
      <c r="D36" s="2" t="s">
        <v>33</v>
      </c>
      <c r="E36" s="2" t="s">
        <v>34</v>
      </c>
      <c r="F36" t="s">
        <v>38</v>
      </c>
      <c r="G36" t="s">
        <v>40</v>
      </c>
      <c r="H36" t="s">
        <v>75</v>
      </c>
      <c r="I36" s="4">
        <v>43966.610266203701</v>
      </c>
      <c r="J36">
        <v>10</v>
      </c>
      <c r="K36">
        <v>10</v>
      </c>
      <c r="L36" s="2">
        <f t="shared" si="0"/>
        <v>0</v>
      </c>
      <c r="M36" t="s">
        <v>145</v>
      </c>
      <c r="N36" t="s">
        <v>145</v>
      </c>
      <c r="S36" s="4">
        <v>43966.688657407409</v>
      </c>
      <c r="T36">
        <v>120</v>
      </c>
      <c r="U36" s="2">
        <v>0</v>
      </c>
      <c r="V36" s="2">
        <f t="shared" si="1"/>
        <v>120</v>
      </c>
      <c r="W36" t="s">
        <v>158</v>
      </c>
      <c r="X36" t="s">
        <v>158</v>
      </c>
      <c r="AC36" t="s">
        <v>155</v>
      </c>
      <c r="AD36"/>
    </row>
    <row r="37" spans="1:30">
      <c r="A37" s="3">
        <v>43960</v>
      </c>
      <c r="B37" s="2" t="s">
        <v>30</v>
      </c>
      <c r="C37" t="s">
        <v>31</v>
      </c>
      <c r="D37" s="2" t="s">
        <v>33</v>
      </c>
      <c r="E37" s="2" t="s">
        <v>34</v>
      </c>
      <c r="F37" t="s">
        <v>38</v>
      </c>
      <c r="G37" t="s">
        <v>40</v>
      </c>
      <c r="H37">
        <v>62207285</v>
      </c>
      <c r="I37" s="4">
        <v>43960.455393518518</v>
      </c>
      <c r="J37">
        <v>10</v>
      </c>
      <c r="K37">
        <v>10</v>
      </c>
      <c r="L37" s="2">
        <f t="shared" si="0"/>
        <v>0</v>
      </c>
      <c r="M37" t="s">
        <v>142</v>
      </c>
      <c r="N37" t="s">
        <v>142</v>
      </c>
      <c r="S37" s="4">
        <v>43960.509629629632</v>
      </c>
      <c r="T37">
        <v>86</v>
      </c>
      <c r="U37" s="2">
        <v>0</v>
      </c>
      <c r="V37" s="2">
        <f t="shared" si="1"/>
        <v>86</v>
      </c>
      <c r="W37" t="s">
        <v>147</v>
      </c>
      <c r="X37" t="s">
        <v>147</v>
      </c>
      <c r="AC37" t="s">
        <v>154</v>
      </c>
      <c r="AD37"/>
    </row>
    <row r="38" spans="1:30">
      <c r="A38" s="3">
        <v>43953</v>
      </c>
      <c r="B38" s="2" t="s">
        <v>30</v>
      </c>
      <c r="C38" t="s">
        <v>31</v>
      </c>
      <c r="D38" s="2" t="s">
        <v>33</v>
      </c>
      <c r="E38" s="2" t="s">
        <v>34</v>
      </c>
      <c r="F38" t="s">
        <v>38</v>
      </c>
      <c r="G38" t="s">
        <v>40</v>
      </c>
      <c r="H38" t="s">
        <v>76</v>
      </c>
      <c r="I38" s="4">
        <v>43953.454097222224</v>
      </c>
      <c r="J38">
        <v>10</v>
      </c>
      <c r="K38">
        <v>10</v>
      </c>
      <c r="L38" s="2">
        <f t="shared" si="0"/>
        <v>0</v>
      </c>
      <c r="M38" t="s">
        <v>142</v>
      </c>
      <c r="N38" t="s">
        <v>142</v>
      </c>
      <c r="S38" s="4">
        <v>43953.549930555557</v>
      </c>
      <c r="T38">
        <v>150</v>
      </c>
      <c r="U38" s="2">
        <v>0</v>
      </c>
      <c r="V38" s="2">
        <f t="shared" si="1"/>
        <v>150</v>
      </c>
      <c r="W38" t="s">
        <v>156</v>
      </c>
      <c r="X38" t="s">
        <v>156</v>
      </c>
      <c r="AC38" t="s">
        <v>154</v>
      </c>
      <c r="AD38"/>
    </row>
    <row r="39" spans="1:30">
      <c r="A39" s="3">
        <v>43954</v>
      </c>
      <c r="B39" s="2" t="s">
        <v>30</v>
      </c>
      <c r="C39" t="s">
        <v>31</v>
      </c>
      <c r="D39" s="2" t="s">
        <v>33</v>
      </c>
      <c r="E39" s="2" t="s">
        <v>34</v>
      </c>
      <c r="F39" t="s">
        <v>36</v>
      </c>
      <c r="G39" t="s">
        <v>40</v>
      </c>
      <c r="H39" t="s">
        <v>77</v>
      </c>
      <c r="I39" s="4">
        <v>43954.56622685185</v>
      </c>
      <c r="J39">
        <v>10</v>
      </c>
      <c r="K39">
        <v>10</v>
      </c>
      <c r="L39" s="2">
        <f t="shared" si="0"/>
        <v>0</v>
      </c>
      <c r="M39" t="s">
        <v>145</v>
      </c>
      <c r="N39" t="s">
        <v>145</v>
      </c>
      <c r="S39" s="4">
        <v>43954.658148148148</v>
      </c>
      <c r="T39">
        <v>120</v>
      </c>
      <c r="U39" s="2">
        <v>0</v>
      </c>
      <c r="V39" s="2">
        <f t="shared" si="1"/>
        <v>120</v>
      </c>
      <c r="W39" t="s">
        <v>159</v>
      </c>
      <c r="X39" t="s">
        <v>159</v>
      </c>
      <c r="AC39" t="s">
        <v>155</v>
      </c>
      <c r="AD39"/>
    </row>
    <row r="40" spans="1:30">
      <c r="A40" s="3">
        <v>43958</v>
      </c>
      <c r="B40" s="2" t="s">
        <v>30</v>
      </c>
      <c r="C40" t="s">
        <v>31</v>
      </c>
      <c r="D40" s="2" t="s">
        <v>33</v>
      </c>
      <c r="E40" s="2" t="s">
        <v>34</v>
      </c>
      <c r="F40" t="s">
        <v>36</v>
      </c>
      <c r="G40" t="s">
        <v>40</v>
      </c>
      <c r="H40" t="s">
        <v>78</v>
      </c>
      <c r="I40" s="4">
        <v>43958.412430555552</v>
      </c>
      <c r="J40">
        <v>10</v>
      </c>
      <c r="K40">
        <v>10</v>
      </c>
      <c r="L40" s="2">
        <f t="shared" si="0"/>
        <v>0</v>
      </c>
      <c r="M40" t="s">
        <v>142</v>
      </c>
      <c r="N40" t="s">
        <v>142</v>
      </c>
      <c r="S40" s="4">
        <v>43958.512106481481</v>
      </c>
      <c r="T40">
        <v>150</v>
      </c>
      <c r="U40" s="2">
        <v>0</v>
      </c>
      <c r="V40" s="2">
        <f t="shared" si="1"/>
        <v>150</v>
      </c>
      <c r="W40" t="s">
        <v>160</v>
      </c>
      <c r="X40" t="s">
        <v>160</v>
      </c>
      <c r="AC40" t="s">
        <v>154</v>
      </c>
      <c r="AD40"/>
    </row>
    <row r="41" spans="1:30">
      <c r="A41" s="3">
        <v>43961</v>
      </c>
      <c r="B41" s="2" t="s">
        <v>30</v>
      </c>
      <c r="C41" t="s">
        <v>32</v>
      </c>
      <c r="D41" s="2" t="s">
        <v>33</v>
      </c>
      <c r="E41" s="2" t="s">
        <v>34</v>
      </c>
      <c r="F41" t="s">
        <v>36</v>
      </c>
      <c r="G41" t="s">
        <v>40</v>
      </c>
      <c r="H41" t="s">
        <v>79</v>
      </c>
      <c r="I41" s="4">
        <v>43961.414224537039</v>
      </c>
      <c r="J41">
        <v>10</v>
      </c>
      <c r="K41">
        <v>10</v>
      </c>
      <c r="L41" s="2">
        <f t="shared" si="0"/>
        <v>0</v>
      </c>
      <c r="M41" t="s">
        <v>142</v>
      </c>
      <c r="N41" t="s">
        <v>142</v>
      </c>
      <c r="S41" s="4">
        <v>43961.452141203707</v>
      </c>
      <c r="T41">
        <v>48</v>
      </c>
      <c r="U41" s="2">
        <v>0</v>
      </c>
      <c r="V41" s="2">
        <f t="shared" si="1"/>
        <v>48</v>
      </c>
      <c r="W41" t="s">
        <v>144</v>
      </c>
      <c r="X41" t="s">
        <v>144</v>
      </c>
      <c r="AC41" t="s">
        <v>154</v>
      </c>
      <c r="AD41"/>
    </row>
    <row r="42" spans="1:30">
      <c r="A42" s="3">
        <v>43961</v>
      </c>
      <c r="B42" s="2" t="s">
        <v>30</v>
      </c>
      <c r="C42" t="s">
        <v>31</v>
      </c>
      <c r="D42" s="2" t="s">
        <v>33</v>
      </c>
      <c r="E42" s="2" t="s">
        <v>34</v>
      </c>
      <c r="F42" t="s">
        <v>36</v>
      </c>
      <c r="G42" t="s">
        <v>40</v>
      </c>
      <c r="H42" t="s">
        <v>80</v>
      </c>
      <c r="I42" s="4">
        <v>43961.414305555554</v>
      </c>
      <c r="J42">
        <v>10</v>
      </c>
      <c r="K42">
        <v>10</v>
      </c>
      <c r="L42" s="2">
        <f t="shared" si="0"/>
        <v>0</v>
      </c>
      <c r="M42" t="s">
        <v>142</v>
      </c>
      <c r="N42" t="s">
        <v>142</v>
      </c>
      <c r="S42" s="4">
        <v>43961.452164351853</v>
      </c>
      <c r="T42">
        <v>48</v>
      </c>
      <c r="U42" s="2">
        <v>0</v>
      </c>
      <c r="V42" s="2">
        <f t="shared" si="1"/>
        <v>48</v>
      </c>
      <c r="W42" t="s">
        <v>144</v>
      </c>
      <c r="X42" t="s">
        <v>144</v>
      </c>
      <c r="AC42" t="s">
        <v>154</v>
      </c>
      <c r="AD42"/>
    </row>
    <row r="43" spans="1:30">
      <c r="A43" s="3">
        <v>43967</v>
      </c>
      <c r="B43" s="2" t="s">
        <v>30</v>
      </c>
      <c r="C43" t="s">
        <v>31</v>
      </c>
      <c r="D43" s="2" t="s">
        <v>33</v>
      </c>
      <c r="E43" s="2" t="s">
        <v>34</v>
      </c>
      <c r="F43" t="s">
        <v>35</v>
      </c>
      <c r="G43" t="s">
        <v>43</v>
      </c>
      <c r="H43" t="s">
        <v>81</v>
      </c>
      <c r="I43" s="4">
        <v>43967.583368055559</v>
      </c>
      <c r="J43">
        <v>10</v>
      </c>
      <c r="K43">
        <v>0</v>
      </c>
      <c r="L43" s="2">
        <f t="shared" si="0"/>
        <v>10</v>
      </c>
      <c r="M43" t="s">
        <v>146</v>
      </c>
      <c r="N43" t="s">
        <v>146</v>
      </c>
      <c r="S43" s="4">
        <v>43967.684259259258</v>
      </c>
      <c r="T43">
        <v>150</v>
      </c>
      <c r="U43" s="2">
        <v>0</v>
      </c>
      <c r="V43" s="2">
        <f t="shared" si="1"/>
        <v>150</v>
      </c>
      <c r="W43" t="s">
        <v>158</v>
      </c>
      <c r="X43" t="s">
        <v>158</v>
      </c>
      <c r="AC43" t="s">
        <v>155</v>
      </c>
      <c r="AD43"/>
    </row>
    <row r="44" spans="1:30">
      <c r="A44" s="3">
        <v>43981</v>
      </c>
      <c r="B44" s="2" t="s">
        <v>30</v>
      </c>
      <c r="C44" t="s">
        <v>32</v>
      </c>
      <c r="D44" s="2" t="s">
        <v>33</v>
      </c>
      <c r="E44" s="2" t="s">
        <v>34</v>
      </c>
      <c r="F44" t="s">
        <v>36</v>
      </c>
      <c r="G44" t="s">
        <v>43</v>
      </c>
      <c r="H44" t="s">
        <v>82</v>
      </c>
      <c r="I44" s="4">
        <v>43981.434861111113</v>
      </c>
      <c r="J44">
        <v>10</v>
      </c>
      <c r="K44">
        <v>0</v>
      </c>
      <c r="L44" s="2">
        <f t="shared" si="0"/>
        <v>10</v>
      </c>
      <c r="M44" t="s">
        <v>143</v>
      </c>
      <c r="N44" t="s">
        <v>143</v>
      </c>
      <c r="S44" s="4">
        <v>43981.523321759261</v>
      </c>
      <c r="T44">
        <v>140</v>
      </c>
      <c r="U44" s="2">
        <v>0</v>
      </c>
      <c r="V44" s="2">
        <f t="shared" si="1"/>
        <v>140</v>
      </c>
      <c r="W44" t="s">
        <v>160</v>
      </c>
      <c r="X44" t="s">
        <v>160</v>
      </c>
      <c r="AC44" t="s">
        <v>154</v>
      </c>
      <c r="AD44"/>
    </row>
    <row r="45" spans="1:30">
      <c r="A45" s="3">
        <v>43953</v>
      </c>
      <c r="B45" s="2" t="s">
        <v>30</v>
      </c>
      <c r="C45" t="s">
        <v>32</v>
      </c>
      <c r="D45" s="2" t="s">
        <v>33</v>
      </c>
      <c r="E45" s="2" t="s">
        <v>34</v>
      </c>
      <c r="F45" t="s">
        <v>36</v>
      </c>
      <c r="G45" t="s">
        <v>44</v>
      </c>
      <c r="H45" t="s">
        <v>83</v>
      </c>
      <c r="I45" s="4">
        <v>43953.684872685182</v>
      </c>
      <c r="J45">
        <v>20</v>
      </c>
      <c r="K45">
        <v>20</v>
      </c>
      <c r="L45" s="2">
        <f t="shared" si="0"/>
        <v>0</v>
      </c>
      <c r="M45" t="s">
        <v>143</v>
      </c>
      <c r="N45" t="s">
        <v>143</v>
      </c>
      <c r="S45" s="4">
        <v>43953.773344907408</v>
      </c>
      <c r="T45">
        <v>130</v>
      </c>
      <c r="U45" s="2">
        <v>0</v>
      </c>
      <c r="V45" s="2">
        <f t="shared" si="1"/>
        <v>130</v>
      </c>
      <c r="W45" t="s">
        <v>160</v>
      </c>
      <c r="X45" t="s">
        <v>160</v>
      </c>
      <c r="AC45" t="s">
        <v>154</v>
      </c>
      <c r="AD45"/>
    </row>
    <row r="46" spans="1:30">
      <c r="A46" s="3">
        <v>43956</v>
      </c>
      <c r="B46" s="2" t="s">
        <v>30</v>
      </c>
      <c r="C46" t="s">
        <v>32</v>
      </c>
      <c r="D46" s="2" t="s">
        <v>33</v>
      </c>
      <c r="E46" s="2" t="s">
        <v>34</v>
      </c>
      <c r="F46" t="s">
        <v>35</v>
      </c>
      <c r="G46" t="s">
        <v>44</v>
      </c>
      <c r="H46" t="s">
        <v>84</v>
      </c>
      <c r="I46" s="4">
        <v>43956.471192129633</v>
      </c>
      <c r="J46">
        <v>20</v>
      </c>
      <c r="K46">
        <v>20</v>
      </c>
      <c r="L46" s="2">
        <f t="shared" si="0"/>
        <v>0</v>
      </c>
      <c r="M46" t="s">
        <v>150</v>
      </c>
      <c r="N46" t="s">
        <v>150</v>
      </c>
      <c r="S46" s="4">
        <v>43956.492326388892</v>
      </c>
      <c r="T46">
        <v>60</v>
      </c>
      <c r="U46" s="2">
        <v>0</v>
      </c>
      <c r="V46" s="2">
        <f t="shared" si="1"/>
        <v>60</v>
      </c>
      <c r="W46" t="s">
        <v>162</v>
      </c>
      <c r="X46" t="s">
        <v>162</v>
      </c>
      <c r="AC46" t="s">
        <v>154</v>
      </c>
      <c r="AD46"/>
    </row>
    <row r="47" spans="1:30">
      <c r="A47" s="3">
        <v>43966</v>
      </c>
      <c r="B47" s="2" t="s">
        <v>30</v>
      </c>
      <c r="C47" t="s">
        <v>32</v>
      </c>
      <c r="D47" s="2" t="s">
        <v>33</v>
      </c>
      <c r="E47" s="2" t="s">
        <v>34</v>
      </c>
      <c r="F47" t="s">
        <v>38</v>
      </c>
      <c r="G47" t="s">
        <v>44</v>
      </c>
      <c r="H47" t="s">
        <v>85</v>
      </c>
      <c r="I47" s="4">
        <v>43966.607071759259</v>
      </c>
      <c r="J47">
        <v>20</v>
      </c>
      <c r="K47">
        <v>20</v>
      </c>
      <c r="L47" s="2">
        <f t="shared" si="0"/>
        <v>0</v>
      </c>
      <c r="M47" t="s">
        <v>145</v>
      </c>
      <c r="N47" t="s">
        <v>145</v>
      </c>
      <c r="S47" s="4">
        <v>43966.688576388886</v>
      </c>
      <c r="T47">
        <v>110</v>
      </c>
      <c r="U47" s="2">
        <v>0</v>
      </c>
      <c r="V47" s="2">
        <f t="shared" si="1"/>
        <v>110</v>
      </c>
      <c r="W47" t="s">
        <v>158</v>
      </c>
      <c r="X47" t="s">
        <v>158</v>
      </c>
      <c r="AC47" t="s">
        <v>155</v>
      </c>
      <c r="AD47"/>
    </row>
    <row r="48" spans="1:30">
      <c r="A48" s="3">
        <v>43976</v>
      </c>
      <c r="B48" s="2" t="s">
        <v>30</v>
      </c>
      <c r="C48" t="s">
        <v>32</v>
      </c>
      <c r="D48" s="2" t="s">
        <v>33</v>
      </c>
      <c r="E48" s="2" t="s">
        <v>34</v>
      </c>
      <c r="F48" t="s">
        <v>35</v>
      </c>
      <c r="G48" t="s">
        <v>44</v>
      </c>
      <c r="H48" t="s">
        <v>86</v>
      </c>
      <c r="I48" s="4">
        <v>43976.508067129631</v>
      </c>
      <c r="J48">
        <v>20</v>
      </c>
      <c r="K48">
        <v>20</v>
      </c>
      <c r="L48" s="2">
        <f t="shared" si="0"/>
        <v>0</v>
      </c>
      <c r="M48" t="s">
        <v>147</v>
      </c>
      <c r="N48" t="s">
        <v>147</v>
      </c>
      <c r="S48" s="4">
        <v>43976.552812499998</v>
      </c>
      <c r="T48">
        <v>90</v>
      </c>
      <c r="U48" s="2">
        <v>0</v>
      </c>
      <c r="V48" s="2">
        <f t="shared" si="1"/>
        <v>90</v>
      </c>
      <c r="W48" t="s">
        <v>156</v>
      </c>
      <c r="X48" t="s">
        <v>156</v>
      </c>
      <c r="AC48" t="s">
        <v>154</v>
      </c>
      <c r="AD48"/>
    </row>
    <row r="49" spans="1:30">
      <c r="A49" s="3">
        <v>43976</v>
      </c>
      <c r="B49" s="2" t="s">
        <v>30</v>
      </c>
      <c r="C49" t="s">
        <v>32</v>
      </c>
      <c r="D49" s="2" t="s">
        <v>33</v>
      </c>
      <c r="E49" s="2" t="s">
        <v>34</v>
      </c>
      <c r="F49" t="s">
        <v>35</v>
      </c>
      <c r="G49" t="s">
        <v>44</v>
      </c>
      <c r="H49" t="s">
        <v>87</v>
      </c>
      <c r="I49" s="4">
        <v>43976.508113425924</v>
      </c>
      <c r="J49">
        <v>20</v>
      </c>
      <c r="K49">
        <v>20</v>
      </c>
      <c r="L49" s="2">
        <f t="shared" si="0"/>
        <v>0</v>
      </c>
      <c r="M49" t="s">
        <v>147</v>
      </c>
      <c r="N49" t="s">
        <v>147</v>
      </c>
      <c r="S49" s="4">
        <v>43976.552893518521</v>
      </c>
      <c r="T49">
        <v>90</v>
      </c>
      <c r="U49" s="2">
        <v>0</v>
      </c>
      <c r="V49" s="2">
        <f t="shared" si="1"/>
        <v>90</v>
      </c>
      <c r="W49" t="s">
        <v>156</v>
      </c>
      <c r="X49" t="s">
        <v>156</v>
      </c>
      <c r="AC49" t="s">
        <v>154</v>
      </c>
      <c r="AD49"/>
    </row>
    <row r="50" spans="1:30">
      <c r="A50" s="3">
        <v>43979</v>
      </c>
      <c r="B50" s="2" t="s">
        <v>30</v>
      </c>
      <c r="C50" t="s">
        <v>32</v>
      </c>
      <c r="D50" s="2" t="s">
        <v>33</v>
      </c>
      <c r="E50" s="2" t="s">
        <v>34</v>
      </c>
      <c r="F50" t="s">
        <v>36</v>
      </c>
      <c r="G50" t="s">
        <v>44</v>
      </c>
      <c r="H50" t="s">
        <v>88</v>
      </c>
      <c r="I50" s="4">
        <v>43979.416585648149</v>
      </c>
      <c r="J50">
        <v>20</v>
      </c>
      <c r="K50">
        <v>20</v>
      </c>
      <c r="L50" s="2">
        <f t="shared" si="0"/>
        <v>0</v>
      </c>
      <c r="M50" t="s">
        <v>142</v>
      </c>
      <c r="N50" t="s">
        <v>142</v>
      </c>
      <c r="S50" s="4">
        <v>43979.501747685186</v>
      </c>
      <c r="T50">
        <v>110</v>
      </c>
      <c r="U50" s="2">
        <v>0</v>
      </c>
      <c r="V50" s="2">
        <f t="shared" si="1"/>
        <v>110</v>
      </c>
      <c r="W50" t="s">
        <v>161</v>
      </c>
      <c r="X50" t="s">
        <v>161</v>
      </c>
      <c r="AC50" t="s">
        <v>154</v>
      </c>
      <c r="AD50"/>
    </row>
    <row r="51" spans="1:30">
      <c r="A51" s="3">
        <v>43981</v>
      </c>
      <c r="B51" s="2" t="s">
        <v>30</v>
      </c>
      <c r="C51" t="s">
        <v>31</v>
      </c>
      <c r="D51" s="2" t="s">
        <v>33</v>
      </c>
      <c r="E51" s="2" t="s">
        <v>34</v>
      </c>
      <c r="F51" t="s">
        <v>38</v>
      </c>
      <c r="G51" t="s">
        <v>45</v>
      </c>
      <c r="H51" t="s">
        <v>89</v>
      </c>
      <c r="I51" s="4">
        <v>43981.334918981483</v>
      </c>
      <c r="J51">
        <v>20</v>
      </c>
      <c r="K51">
        <v>0</v>
      </c>
      <c r="L51" s="2">
        <f t="shared" si="0"/>
        <v>20</v>
      </c>
      <c r="M51" t="s">
        <v>146</v>
      </c>
      <c r="N51" t="s">
        <v>146</v>
      </c>
      <c r="S51"/>
      <c r="T51">
        <v>0</v>
      </c>
      <c r="U51" s="2">
        <v>0</v>
      </c>
      <c r="V51" s="2">
        <f t="shared" si="1"/>
        <v>0</v>
      </c>
      <c r="W51">
        <v>0</v>
      </c>
      <c r="X51">
        <v>0</v>
      </c>
      <c r="AC51" t="s">
        <v>155</v>
      </c>
      <c r="AD51"/>
    </row>
    <row r="52" spans="1:30">
      <c r="A52" s="3">
        <v>43977</v>
      </c>
      <c r="B52" s="2" t="s">
        <v>30</v>
      </c>
      <c r="C52" t="s">
        <v>31</v>
      </c>
      <c r="D52" s="2" t="s">
        <v>33</v>
      </c>
      <c r="E52" s="2" t="s">
        <v>34</v>
      </c>
      <c r="F52" t="s">
        <v>36</v>
      </c>
      <c r="G52" t="s">
        <v>45</v>
      </c>
      <c r="H52" t="s">
        <v>90</v>
      </c>
      <c r="I52" s="4">
        <v>43977.540312500001</v>
      </c>
      <c r="J52">
        <v>20</v>
      </c>
      <c r="K52">
        <v>0</v>
      </c>
      <c r="L52" s="2">
        <f t="shared" si="0"/>
        <v>20</v>
      </c>
      <c r="M52" t="s">
        <v>146</v>
      </c>
      <c r="N52" t="s">
        <v>146</v>
      </c>
      <c r="S52" s="4">
        <v>43977.646273148152</v>
      </c>
      <c r="T52">
        <v>140</v>
      </c>
      <c r="U52" s="2">
        <v>0</v>
      </c>
      <c r="V52" s="2">
        <f t="shared" si="1"/>
        <v>140</v>
      </c>
      <c r="W52" t="s">
        <v>159</v>
      </c>
      <c r="X52" t="s">
        <v>159</v>
      </c>
      <c r="AC52" t="s">
        <v>155</v>
      </c>
      <c r="AD52"/>
    </row>
    <row r="53" spans="1:30">
      <c r="A53" s="3">
        <v>43970</v>
      </c>
      <c r="B53" s="2" t="s">
        <v>30</v>
      </c>
      <c r="C53" t="s">
        <v>31</v>
      </c>
      <c r="D53" s="2" t="s">
        <v>33</v>
      </c>
      <c r="E53" s="2" t="s">
        <v>34</v>
      </c>
      <c r="F53" t="s">
        <v>35</v>
      </c>
      <c r="G53" t="s">
        <v>46</v>
      </c>
      <c r="H53" t="s">
        <v>91</v>
      </c>
      <c r="I53" s="4">
        <v>43970.524537037039</v>
      </c>
      <c r="J53">
        <v>10</v>
      </c>
      <c r="K53">
        <v>0</v>
      </c>
      <c r="L53" s="2">
        <f t="shared" si="0"/>
        <v>10</v>
      </c>
      <c r="M53" t="s">
        <v>151</v>
      </c>
      <c r="N53" t="s">
        <v>151</v>
      </c>
      <c r="S53" s="4">
        <v>43970.550347222219</v>
      </c>
      <c r="T53">
        <v>34</v>
      </c>
      <c r="U53" s="2">
        <v>0</v>
      </c>
      <c r="V53" s="2">
        <f t="shared" si="1"/>
        <v>34</v>
      </c>
      <c r="W53" t="s">
        <v>156</v>
      </c>
      <c r="X53" t="s">
        <v>156</v>
      </c>
      <c r="AC53" t="s">
        <v>154</v>
      </c>
      <c r="AD53"/>
    </row>
    <row r="54" spans="1:30">
      <c r="A54" s="3">
        <v>43952</v>
      </c>
      <c r="B54" s="2" t="s">
        <v>30</v>
      </c>
      <c r="C54" t="s">
        <v>31</v>
      </c>
      <c r="D54" s="2" t="s">
        <v>33</v>
      </c>
      <c r="E54" s="2" t="s">
        <v>34</v>
      </c>
      <c r="F54" t="s">
        <v>35</v>
      </c>
      <c r="G54" t="s">
        <v>45</v>
      </c>
      <c r="H54" t="s">
        <v>92</v>
      </c>
      <c r="I54" s="4">
        <v>43952.39571759259</v>
      </c>
      <c r="J54">
        <v>20</v>
      </c>
      <c r="K54">
        <v>0</v>
      </c>
      <c r="L54" s="2">
        <f t="shared" si="0"/>
        <v>20</v>
      </c>
      <c r="M54" t="s">
        <v>144</v>
      </c>
      <c r="N54" t="s">
        <v>144</v>
      </c>
      <c r="S54" s="4">
        <v>43952.42695601852</v>
      </c>
      <c r="T54">
        <v>80</v>
      </c>
      <c r="U54" s="2">
        <v>0</v>
      </c>
      <c r="V54" s="2">
        <f t="shared" si="1"/>
        <v>80</v>
      </c>
      <c r="W54" t="s">
        <v>158</v>
      </c>
      <c r="X54" t="s">
        <v>158</v>
      </c>
      <c r="AC54" t="s">
        <v>155</v>
      </c>
      <c r="AD54"/>
    </row>
    <row r="55" spans="1:30">
      <c r="A55" s="3">
        <v>43952</v>
      </c>
      <c r="B55" s="2" t="s">
        <v>30</v>
      </c>
      <c r="C55" t="s">
        <v>32</v>
      </c>
      <c r="D55" s="2" t="s">
        <v>33</v>
      </c>
      <c r="E55" s="2" t="s">
        <v>34</v>
      </c>
      <c r="F55" t="s">
        <v>35</v>
      </c>
      <c r="G55" t="s">
        <v>45</v>
      </c>
      <c r="H55" t="s">
        <v>93</v>
      </c>
      <c r="I55" s="4">
        <v>43952.39576388889</v>
      </c>
      <c r="J55">
        <v>20</v>
      </c>
      <c r="K55">
        <v>0</v>
      </c>
      <c r="L55" s="2">
        <f t="shared" si="0"/>
        <v>20</v>
      </c>
      <c r="M55" t="s">
        <v>144</v>
      </c>
      <c r="N55" t="s">
        <v>144</v>
      </c>
      <c r="S55" s="4">
        <v>43952.42690972222</v>
      </c>
      <c r="T55">
        <v>80</v>
      </c>
      <c r="U55" s="2">
        <v>0</v>
      </c>
      <c r="V55" s="2">
        <f t="shared" si="1"/>
        <v>80</v>
      </c>
      <c r="W55" t="s">
        <v>158</v>
      </c>
      <c r="X55" t="s">
        <v>158</v>
      </c>
      <c r="AC55" t="s">
        <v>155</v>
      </c>
      <c r="AD55"/>
    </row>
    <row r="56" spans="1:30">
      <c r="A56" s="3">
        <v>43952</v>
      </c>
      <c r="B56" s="2" t="s">
        <v>30</v>
      </c>
      <c r="C56" t="s">
        <v>31</v>
      </c>
      <c r="D56" s="2" t="s">
        <v>33</v>
      </c>
      <c r="E56" s="2" t="s">
        <v>34</v>
      </c>
      <c r="F56" t="s">
        <v>35</v>
      </c>
      <c r="G56" t="s">
        <v>45</v>
      </c>
      <c r="H56" t="s">
        <v>94</v>
      </c>
      <c r="I56" s="4">
        <v>43952.395810185182</v>
      </c>
      <c r="J56">
        <v>20</v>
      </c>
      <c r="K56">
        <v>0</v>
      </c>
      <c r="L56" s="2">
        <f t="shared" si="0"/>
        <v>20</v>
      </c>
      <c r="M56" t="s">
        <v>144</v>
      </c>
      <c r="N56" t="s">
        <v>144</v>
      </c>
      <c r="S56" s="4">
        <v>43952.427048611113</v>
      </c>
      <c r="T56">
        <v>80</v>
      </c>
      <c r="U56" s="2">
        <v>0</v>
      </c>
      <c r="V56" s="2">
        <f t="shared" si="1"/>
        <v>80</v>
      </c>
      <c r="W56" t="s">
        <v>158</v>
      </c>
      <c r="X56" t="s">
        <v>158</v>
      </c>
      <c r="AC56" t="s">
        <v>155</v>
      </c>
      <c r="AD56"/>
    </row>
    <row r="57" spans="1:30">
      <c r="A57" s="3">
        <v>43952</v>
      </c>
      <c r="B57" s="2" t="s">
        <v>30</v>
      </c>
      <c r="C57" t="s">
        <v>31</v>
      </c>
      <c r="D57" s="2" t="s">
        <v>33</v>
      </c>
      <c r="E57" s="2" t="s">
        <v>34</v>
      </c>
      <c r="F57" t="s">
        <v>35</v>
      </c>
      <c r="G57" t="s">
        <v>45</v>
      </c>
      <c r="H57" t="s">
        <v>95</v>
      </c>
      <c r="I57" s="4">
        <v>43952.395844907405</v>
      </c>
      <c r="J57">
        <v>20</v>
      </c>
      <c r="K57">
        <v>0</v>
      </c>
      <c r="L57" s="2">
        <f t="shared" si="0"/>
        <v>20</v>
      </c>
      <c r="M57" t="s">
        <v>144</v>
      </c>
      <c r="N57" t="s">
        <v>144</v>
      </c>
      <c r="S57" s="4">
        <v>43952.42701388889</v>
      </c>
      <c r="T57">
        <v>80</v>
      </c>
      <c r="U57" s="2">
        <v>0</v>
      </c>
      <c r="V57" s="2">
        <f t="shared" si="1"/>
        <v>80</v>
      </c>
      <c r="W57" t="s">
        <v>158</v>
      </c>
      <c r="X57" t="s">
        <v>158</v>
      </c>
      <c r="AC57" t="s">
        <v>155</v>
      </c>
      <c r="AD57"/>
    </row>
    <row r="58" spans="1:30">
      <c r="A58" s="3">
        <v>43952</v>
      </c>
      <c r="B58" s="2" t="s">
        <v>30</v>
      </c>
      <c r="C58" t="s">
        <v>31</v>
      </c>
      <c r="D58" s="2" t="s">
        <v>33</v>
      </c>
      <c r="E58" s="2" t="s">
        <v>34</v>
      </c>
      <c r="F58" t="s">
        <v>35</v>
      </c>
      <c r="G58" t="s">
        <v>45</v>
      </c>
      <c r="H58" t="s">
        <v>96</v>
      </c>
      <c r="I58" s="4">
        <v>43952.509502314817</v>
      </c>
      <c r="J58">
        <v>20</v>
      </c>
      <c r="K58">
        <v>0</v>
      </c>
      <c r="L58" s="2">
        <f t="shared" si="0"/>
        <v>20</v>
      </c>
      <c r="M58" t="s">
        <v>147</v>
      </c>
      <c r="N58" t="s">
        <v>147</v>
      </c>
      <c r="S58" s="4">
        <v>43952.554456018515</v>
      </c>
      <c r="T58">
        <v>90</v>
      </c>
      <c r="U58" s="2">
        <v>0</v>
      </c>
      <c r="V58" s="2">
        <f t="shared" si="1"/>
        <v>90</v>
      </c>
      <c r="W58" t="s">
        <v>156</v>
      </c>
      <c r="X58" t="s">
        <v>156</v>
      </c>
      <c r="AC58" t="s">
        <v>154</v>
      </c>
      <c r="AD58"/>
    </row>
    <row r="59" spans="1:30">
      <c r="A59" s="3">
        <v>43952</v>
      </c>
      <c r="B59" s="2" t="s">
        <v>30</v>
      </c>
      <c r="C59" t="s">
        <v>31</v>
      </c>
      <c r="D59" s="2" t="s">
        <v>33</v>
      </c>
      <c r="E59" s="2" t="s">
        <v>34</v>
      </c>
      <c r="F59" t="s">
        <v>35</v>
      </c>
      <c r="G59" t="s">
        <v>44</v>
      </c>
      <c r="H59" t="s">
        <v>97</v>
      </c>
      <c r="I59" s="4">
        <v>43952.707858796297</v>
      </c>
      <c r="J59">
        <v>20</v>
      </c>
      <c r="K59">
        <v>20</v>
      </c>
      <c r="L59" s="2">
        <f t="shared" si="0"/>
        <v>0</v>
      </c>
      <c r="M59" t="s">
        <v>142</v>
      </c>
      <c r="N59" t="s">
        <v>142</v>
      </c>
      <c r="S59" s="4">
        <v>43952.758553240739</v>
      </c>
      <c r="T59">
        <v>90</v>
      </c>
      <c r="U59" s="2">
        <v>0</v>
      </c>
      <c r="V59" s="2">
        <f t="shared" si="1"/>
        <v>90</v>
      </c>
      <c r="W59" t="s">
        <v>147</v>
      </c>
      <c r="X59" t="s">
        <v>147</v>
      </c>
      <c r="AC59" t="s">
        <v>154</v>
      </c>
      <c r="AD59"/>
    </row>
    <row r="60" spans="1:30">
      <c r="A60" s="3">
        <v>43952</v>
      </c>
      <c r="B60" s="2" t="s">
        <v>30</v>
      </c>
      <c r="C60" t="s">
        <v>31</v>
      </c>
      <c r="D60" s="2" t="s">
        <v>33</v>
      </c>
      <c r="E60" s="2" t="s">
        <v>34</v>
      </c>
      <c r="F60" t="s">
        <v>36</v>
      </c>
      <c r="G60" t="s">
        <v>45</v>
      </c>
      <c r="H60" t="s">
        <v>98</v>
      </c>
      <c r="I60" s="4">
        <v>43952.790891203702</v>
      </c>
      <c r="J60">
        <v>20</v>
      </c>
      <c r="K60">
        <v>0</v>
      </c>
      <c r="L60" s="2">
        <f t="shared" si="0"/>
        <v>20</v>
      </c>
      <c r="M60" t="s">
        <v>146</v>
      </c>
      <c r="N60" t="s">
        <v>146</v>
      </c>
      <c r="S60" s="4">
        <v>43952.892997685187</v>
      </c>
      <c r="T60">
        <v>140</v>
      </c>
      <c r="U60" s="2">
        <v>0</v>
      </c>
      <c r="V60" s="2">
        <f t="shared" si="1"/>
        <v>140</v>
      </c>
      <c r="W60" t="s">
        <v>159</v>
      </c>
      <c r="X60" t="s">
        <v>159</v>
      </c>
      <c r="AC60" t="s">
        <v>155</v>
      </c>
      <c r="AD60"/>
    </row>
    <row r="61" spans="1:30">
      <c r="A61" s="3">
        <v>43953</v>
      </c>
      <c r="B61" s="2" t="s">
        <v>30</v>
      </c>
      <c r="C61" t="s">
        <v>32</v>
      </c>
      <c r="D61" s="2" t="s">
        <v>33</v>
      </c>
      <c r="E61" s="2" t="s">
        <v>34</v>
      </c>
      <c r="F61" t="s">
        <v>38</v>
      </c>
      <c r="G61" t="s">
        <v>44</v>
      </c>
      <c r="H61" t="s">
        <v>99</v>
      </c>
      <c r="I61" s="4">
        <v>43953.454212962963</v>
      </c>
      <c r="J61">
        <v>20</v>
      </c>
      <c r="K61">
        <v>20</v>
      </c>
      <c r="L61" s="2">
        <f t="shared" si="0"/>
        <v>0</v>
      </c>
      <c r="M61" t="s">
        <v>142</v>
      </c>
      <c r="N61" t="s">
        <v>142</v>
      </c>
      <c r="S61" s="4">
        <v>43953.549988425926</v>
      </c>
      <c r="T61">
        <v>140</v>
      </c>
      <c r="U61" s="2">
        <v>0</v>
      </c>
      <c r="V61" s="2">
        <f t="shared" si="1"/>
        <v>140</v>
      </c>
      <c r="W61" t="s">
        <v>156</v>
      </c>
      <c r="X61" t="s">
        <v>156</v>
      </c>
      <c r="AC61" t="s">
        <v>154</v>
      </c>
      <c r="AD61"/>
    </row>
    <row r="62" spans="1:30">
      <c r="A62" s="3">
        <v>43953</v>
      </c>
      <c r="B62" s="2" t="s">
        <v>30</v>
      </c>
      <c r="C62" t="s">
        <v>32</v>
      </c>
      <c r="D62" s="2" t="s">
        <v>33</v>
      </c>
      <c r="E62" s="2" t="s">
        <v>34</v>
      </c>
      <c r="F62" t="s">
        <v>36</v>
      </c>
      <c r="G62" t="s">
        <v>44</v>
      </c>
      <c r="H62" t="s">
        <v>100</v>
      </c>
      <c r="I62" s="4">
        <v>43953.661053240743</v>
      </c>
      <c r="J62">
        <v>20</v>
      </c>
      <c r="K62">
        <v>20</v>
      </c>
      <c r="L62" s="2">
        <f t="shared" si="0"/>
        <v>0</v>
      </c>
      <c r="M62" t="s">
        <v>142</v>
      </c>
      <c r="N62" t="s">
        <v>142</v>
      </c>
      <c r="S62" s="4">
        <v>43953.773680555554</v>
      </c>
      <c r="T62">
        <v>140</v>
      </c>
      <c r="U62" s="2">
        <v>0</v>
      </c>
      <c r="V62" s="2">
        <f t="shared" si="1"/>
        <v>140</v>
      </c>
      <c r="W62" t="s">
        <v>160</v>
      </c>
      <c r="X62" t="s">
        <v>160</v>
      </c>
      <c r="AC62" t="s">
        <v>154</v>
      </c>
      <c r="AD62"/>
    </row>
    <row r="63" spans="1:30">
      <c r="A63" s="3">
        <v>43953</v>
      </c>
      <c r="B63" s="2" t="s">
        <v>30</v>
      </c>
      <c r="C63" t="s">
        <v>31</v>
      </c>
      <c r="D63" s="2" t="s">
        <v>33</v>
      </c>
      <c r="E63" s="2" t="s">
        <v>34</v>
      </c>
      <c r="F63" t="s">
        <v>36</v>
      </c>
      <c r="G63" t="s">
        <v>44</v>
      </c>
      <c r="H63" t="s">
        <v>101</v>
      </c>
      <c r="I63" s="4">
        <v>43953.663645833331</v>
      </c>
      <c r="J63">
        <v>20</v>
      </c>
      <c r="K63">
        <v>20</v>
      </c>
      <c r="L63" s="2">
        <f t="shared" si="0"/>
        <v>0</v>
      </c>
      <c r="M63" t="s">
        <v>142</v>
      </c>
      <c r="N63" t="s">
        <v>142</v>
      </c>
      <c r="S63" s="4">
        <v>43953.684803240743</v>
      </c>
      <c r="T63">
        <v>20</v>
      </c>
      <c r="U63" s="2">
        <v>0</v>
      </c>
      <c r="V63" s="2">
        <f t="shared" si="1"/>
        <v>20</v>
      </c>
      <c r="W63" t="s">
        <v>143</v>
      </c>
      <c r="X63" t="s">
        <v>143</v>
      </c>
      <c r="AC63" t="s">
        <v>154</v>
      </c>
      <c r="AD63"/>
    </row>
    <row r="64" spans="1:30">
      <c r="A64" s="3">
        <v>43954</v>
      </c>
      <c r="B64" s="2" t="s">
        <v>30</v>
      </c>
      <c r="C64" t="s">
        <v>32</v>
      </c>
      <c r="D64" s="2" t="s">
        <v>33</v>
      </c>
      <c r="E64" s="2" t="s">
        <v>34</v>
      </c>
      <c r="F64" t="s">
        <v>38</v>
      </c>
      <c r="G64" t="s">
        <v>44</v>
      </c>
      <c r="H64" t="s">
        <v>102</v>
      </c>
      <c r="I64" s="4">
        <v>43954.45517361111</v>
      </c>
      <c r="J64">
        <v>20</v>
      </c>
      <c r="K64">
        <v>20</v>
      </c>
      <c r="L64" s="2">
        <f t="shared" si="0"/>
        <v>0</v>
      </c>
      <c r="M64" t="s">
        <v>142</v>
      </c>
      <c r="N64" t="s">
        <v>142</v>
      </c>
      <c r="S64" s="4">
        <v>43954.550520833334</v>
      </c>
      <c r="T64">
        <v>140</v>
      </c>
      <c r="U64" s="2">
        <v>0</v>
      </c>
      <c r="V64" s="2">
        <f t="shared" si="1"/>
        <v>140</v>
      </c>
      <c r="W64" t="s">
        <v>156</v>
      </c>
      <c r="X64" t="s">
        <v>156</v>
      </c>
      <c r="AC64" t="s">
        <v>154</v>
      </c>
      <c r="AD64"/>
    </row>
    <row r="65" spans="1:30">
      <c r="A65" s="3">
        <v>43954</v>
      </c>
      <c r="B65" s="2" t="s">
        <v>30</v>
      </c>
      <c r="C65" t="s">
        <v>32</v>
      </c>
      <c r="D65" s="2" t="s">
        <v>33</v>
      </c>
      <c r="E65" s="2" t="s">
        <v>34</v>
      </c>
      <c r="F65" t="s">
        <v>38</v>
      </c>
      <c r="G65" t="s">
        <v>44</v>
      </c>
      <c r="H65" t="s">
        <v>103</v>
      </c>
      <c r="I65" s="4">
        <v>43954.707546296297</v>
      </c>
      <c r="J65">
        <v>20</v>
      </c>
      <c r="K65">
        <v>20</v>
      </c>
      <c r="L65" s="2">
        <f t="shared" si="0"/>
        <v>0</v>
      </c>
      <c r="M65" t="s">
        <v>142</v>
      </c>
      <c r="N65" t="s">
        <v>142</v>
      </c>
      <c r="S65" s="4">
        <v>43954.738344907404</v>
      </c>
      <c r="T65">
        <v>80</v>
      </c>
      <c r="U65" s="2">
        <v>0</v>
      </c>
      <c r="V65" s="2">
        <f t="shared" si="1"/>
        <v>80</v>
      </c>
      <c r="W65" t="s">
        <v>162</v>
      </c>
      <c r="X65" t="s">
        <v>162</v>
      </c>
      <c r="AC65" t="s">
        <v>154</v>
      </c>
      <c r="AD65"/>
    </row>
    <row r="66" spans="1:30">
      <c r="A66" s="3">
        <v>43955</v>
      </c>
      <c r="B66" s="2" t="s">
        <v>30</v>
      </c>
      <c r="C66" t="s">
        <v>32</v>
      </c>
      <c r="D66" s="2" t="s">
        <v>33</v>
      </c>
      <c r="E66" s="2" t="s">
        <v>34</v>
      </c>
      <c r="F66" t="s">
        <v>35</v>
      </c>
      <c r="G66" t="s">
        <v>45</v>
      </c>
      <c r="H66" t="s">
        <v>104</v>
      </c>
      <c r="I66" s="4">
        <v>43955.456759259258</v>
      </c>
      <c r="J66">
        <v>20</v>
      </c>
      <c r="K66">
        <v>0</v>
      </c>
      <c r="L66" s="2">
        <f t="shared" si="0"/>
        <v>20</v>
      </c>
      <c r="M66" t="s">
        <v>142</v>
      </c>
      <c r="N66" t="s">
        <v>142</v>
      </c>
      <c r="S66" s="4">
        <v>43955.490648148145</v>
      </c>
      <c r="T66">
        <v>80</v>
      </c>
      <c r="U66" s="2">
        <v>0</v>
      </c>
      <c r="V66" s="2">
        <f t="shared" si="1"/>
        <v>80</v>
      </c>
      <c r="W66" t="s">
        <v>162</v>
      </c>
      <c r="X66" t="s">
        <v>162</v>
      </c>
      <c r="AC66" t="s">
        <v>154</v>
      </c>
      <c r="AD66"/>
    </row>
    <row r="67" spans="1:30">
      <c r="A67" s="3">
        <v>43955</v>
      </c>
      <c r="B67" s="2" t="s">
        <v>30</v>
      </c>
      <c r="C67" t="s">
        <v>32</v>
      </c>
      <c r="D67" s="2" t="s">
        <v>33</v>
      </c>
      <c r="E67" s="2" t="s">
        <v>34</v>
      </c>
      <c r="F67" t="s">
        <v>35</v>
      </c>
      <c r="G67" t="s">
        <v>45</v>
      </c>
      <c r="H67" t="s">
        <v>105</v>
      </c>
      <c r="I67" s="4">
        <v>43955.456805555557</v>
      </c>
      <c r="J67">
        <v>20</v>
      </c>
      <c r="K67">
        <v>0</v>
      </c>
      <c r="L67" s="2">
        <f t="shared" ref="L67:L130" si="2">J67-K67</f>
        <v>20</v>
      </c>
      <c r="M67" t="s">
        <v>142</v>
      </c>
      <c r="N67" t="s">
        <v>142</v>
      </c>
      <c r="S67" s="4">
        <v>43955.490682870368</v>
      </c>
      <c r="T67">
        <v>80</v>
      </c>
      <c r="U67" s="2">
        <v>0</v>
      </c>
      <c r="V67" s="2">
        <f t="shared" ref="V67:V110" si="3">T67-U67</f>
        <v>80</v>
      </c>
      <c r="W67" t="s">
        <v>162</v>
      </c>
      <c r="X67" t="s">
        <v>162</v>
      </c>
      <c r="AC67" t="s">
        <v>154</v>
      </c>
      <c r="AD67"/>
    </row>
    <row r="68" spans="1:30">
      <c r="A68" s="3">
        <v>43955</v>
      </c>
      <c r="B68" s="2" t="s">
        <v>30</v>
      </c>
      <c r="C68" t="s">
        <v>31</v>
      </c>
      <c r="D68" s="2" t="s">
        <v>33</v>
      </c>
      <c r="E68" s="2" t="s">
        <v>34</v>
      </c>
      <c r="F68" t="s">
        <v>36</v>
      </c>
      <c r="G68" t="s">
        <v>45</v>
      </c>
      <c r="H68" t="s">
        <v>106</v>
      </c>
      <c r="I68" s="4">
        <v>43955.822025462963</v>
      </c>
      <c r="J68">
        <v>20</v>
      </c>
      <c r="K68">
        <v>0</v>
      </c>
      <c r="L68" s="2">
        <f t="shared" si="2"/>
        <v>20</v>
      </c>
      <c r="M68" t="s">
        <v>147</v>
      </c>
      <c r="N68" t="s">
        <v>147</v>
      </c>
      <c r="S68" s="4">
        <v>43955.877627314818</v>
      </c>
      <c r="T68">
        <v>90</v>
      </c>
      <c r="U68" s="2">
        <v>0</v>
      </c>
      <c r="V68" s="2">
        <f t="shared" si="3"/>
        <v>90</v>
      </c>
      <c r="W68" t="s">
        <v>159</v>
      </c>
      <c r="X68" t="s">
        <v>159</v>
      </c>
      <c r="AC68" t="s">
        <v>155</v>
      </c>
      <c r="AD68"/>
    </row>
    <row r="69" spans="1:30">
      <c r="A69" s="3">
        <v>43956</v>
      </c>
      <c r="B69" s="2" t="s">
        <v>30</v>
      </c>
      <c r="C69" t="s">
        <v>31</v>
      </c>
      <c r="D69" s="2" t="s">
        <v>33</v>
      </c>
      <c r="E69" s="2" t="s">
        <v>34</v>
      </c>
      <c r="F69" t="s">
        <v>35</v>
      </c>
      <c r="G69" t="s">
        <v>44</v>
      </c>
      <c r="H69" t="s">
        <v>107</v>
      </c>
      <c r="I69" s="4">
        <v>43956.45449074074</v>
      </c>
      <c r="J69">
        <v>20</v>
      </c>
      <c r="K69">
        <v>20</v>
      </c>
      <c r="L69" s="2">
        <f t="shared" si="2"/>
        <v>0</v>
      </c>
      <c r="M69" t="s">
        <v>142</v>
      </c>
      <c r="N69" t="s">
        <v>142</v>
      </c>
      <c r="S69" s="4">
        <v>43956.492569444446</v>
      </c>
      <c r="T69">
        <v>80</v>
      </c>
      <c r="U69" s="2">
        <v>0</v>
      </c>
      <c r="V69" s="2">
        <f t="shared" si="3"/>
        <v>80</v>
      </c>
      <c r="W69" t="s">
        <v>162</v>
      </c>
      <c r="X69" t="s">
        <v>162</v>
      </c>
      <c r="AC69" t="s">
        <v>154</v>
      </c>
      <c r="AD69"/>
    </row>
    <row r="70" spans="1:30">
      <c r="A70" s="3">
        <v>43956</v>
      </c>
      <c r="B70" s="2" t="s">
        <v>30</v>
      </c>
      <c r="C70" t="s">
        <v>32</v>
      </c>
      <c r="D70" s="2" t="s">
        <v>33</v>
      </c>
      <c r="E70" s="2" t="s">
        <v>34</v>
      </c>
      <c r="F70" t="s">
        <v>35</v>
      </c>
      <c r="G70" t="s">
        <v>44</v>
      </c>
      <c r="H70" t="s">
        <v>108</v>
      </c>
      <c r="I70" s="4">
        <v>43956.610462962963</v>
      </c>
      <c r="J70">
        <v>20</v>
      </c>
      <c r="K70">
        <v>20</v>
      </c>
      <c r="L70" s="2">
        <f t="shared" si="2"/>
        <v>0</v>
      </c>
      <c r="M70" t="s">
        <v>149</v>
      </c>
      <c r="N70" t="s">
        <v>149</v>
      </c>
      <c r="S70" s="4">
        <v>43956.630995370368</v>
      </c>
      <c r="T70">
        <v>57</v>
      </c>
      <c r="U70" s="2">
        <v>0</v>
      </c>
      <c r="V70" s="2">
        <f t="shared" si="3"/>
        <v>57</v>
      </c>
      <c r="W70" t="s">
        <v>147</v>
      </c>
      <c r="X70" t="s">
        <v>147</v>
      </c>
      <c r="AC70" t="s">
        <v>155</v>
      </c>
      <c r="AD70"/>
    </row>
    <row r="71" spans="1:30">
      <c r="A71" s="3">
        <v>43957</v>
      </c>
      <c r="B71" s="2" t="s">
        <v>30</v>
      </c>
      <c r="C71" t="s">
        <v>32</v>
      </c>
      <c r="D71" s="2" t="s">
        <v>33</v>
      </c>
      <c r="E71" s="2" t="s">
        <v>34</v>
      </c>
      <c r="F71" t="s">
        <v>36</v>
      </c>
      <c r="G71" t="s">
        <v>44</v>
      </c>
      <c r="H71" t="s">
        <v>109</v>
      </c>
      <c r="I71" s="4">
        <v>43957.416134259256</v>
      </c>
      <c r="J71">
        <v>20</v>
      </c>
      <c r="K71">
        <v>20</v>
      </c>
      <c r="L71" s="2">
        <f t="shared" si="2"/>
        <v>0</v>
      </c>
      <c r="M71" t="s">
        <v>142</v>
      </c>
      <c r="N71" t="s">
        <v>142</v>
      </c>
      <c r="S71" s="4">
        <v>43957.499525462961</v>
      </c>
      <c r="T71">
        <v>110</v>
      </c>
      <c r="U71" s="2">
        <v>0</v>
      </c>
      <c r="V71" s="2">
        <f t="shared" si="3"/>
        <v>110</v>
      </c>
      <c r="W71" t="s">
        <v>161</v>
      </c>
      <c r="X71" t="s">
        <v>161</v>
      </c>
      <c r="AC71" t="s">
        <v>154</v>
      </c>
      <c r="AD71"/>
    </row>
    <row r="72" spans="1:30">
      <c r="A72" s="3">
        <v>43959</v>
      </c>
      <c r="B72" s="2" t="s">
        <v>30</v>
      </c>
      <c r="C72" t="s">
        <v>32</v>
      </c>
      <c r="D72" s="2" t="s">
        <v>33</v>
      </c>
      <c r="E72" s="2" t="s">
        <v>34</v>
      </c>
      <c r="F72" t="s">
        <v>36</v>
      </c>
      <c r="G72" t="s">
        <v>45</v>
      </c>
      <c r="H72" t="s">
        <v>110</v>
      </c>
      <c r="I72" s="4">
        <v>43959.680312500001</v>
      </c>
      <c r="J72">
        <v>20</v>
      </c>
      <c r="K72">
        <v>0</v>
      </c>
      <c r="L72" s="2">
        <f t="shared" si="2"/>
        <v>20</v>
      </c>
      <c r="M72" t="s">
        <v>143</v>
      </c>
      <c r="N72" t="s">
        <v>143</v>
      </c>
      <c r="S72" s="4">
        <v>43959.765405092592</v>
      </c>
      <c r="T72">
        <v>130</v>
      </c>
      <c r="U72" s="2">
        <v>0</v>
      </c>
      <c r="V72" s="2">
        <f t="shared" si="3"/>
        <v>130</v>
      </c>
      <c r="W72" t="s">
        <v>160</v>
      </c>
      <c r="X72" t="s">
        <v>160</v>
      </c>
      <c r="AC72" t="s">
        <v>154</v>
      </c>
      <c r="AD72"/>
    </row>
    <row r="73" spans="1:30">
      <c r="A73" s="3">
        <v>43960</v>
      </c>
      <c r="B73" s="2" t="s">
        <v>30</v>
      </c>
      <c r="C73" t="s">
        <v>32</v>
      </c>
      <c r="D73" s="2" t="s">
        <v>33</v>
      </c>
      <c r="E73" s="2" t="s">
        <v>34</v>
      </c>
      <c r="F73" t="s">
        <v>36</v>
      </c>
      <c r="G73" t="s">
        <v>45</v>
      </c>
      <c r="H73" t="s">
        <v>111</v>
      </c>
      <c r="I73" s="4">
        <v>43960.615995370368</v>
      </c>
      <c r="J73">
        <v>20</v>
      </c>
      <c r="K73">
        <v>0</v>
      </c>
      <c r="L73" s="2">
        <f t="shared" si="2"/>
        <v>20</v>
      </c>
      <c r="M73" t="s">
        <v>148</v>
      </c>
      <c r="N73" t="s">
        <v>148</v>
      </c>
      <c r="S73" s="4">
        <v>43960.632731481484</v>
      </c>
      <c r="T73">
        <v>30</v>
      </c>
      <c r="U73" s="2">
        <v>0</v>
      </c>
      <c r="V73" s="2">
        <f t="shared" si="3"/>
        <v>30</v>
      </c>
      <c r="W73" t="s">
        <v>163</v>
      </c>
      <c r="X73" t="s">
        <v>163</v>
      </c>
      <c r="AC73" t="s">
        <v>155</v>
      </c>
      <c r="AD73"/>
    </row>
    <row r="74" spans="1:30">
      <c r="A74" s="3">
        <v>43962</v>
      </c>
      <c r="B74" s="2" t="s">
        <v>30</v>
      </c>
      <c r="C74" t="s">
        <v>31</v>
      </c>
      <c r="D74" s="2" t="s">
        <v>33</v>
      </c>
      <c r="E74" s="2" t="s">
        <v>34</v>
      </c>
      <c r="F74" t="s">
        <v>35</v>
      </c>
      <c r="G74" t="s">
        <v>45</v>
      </c>
      <c r="H74" t="s">
        <v>112</v>
      </c>
      <c r="I74" s="4">
        <v>43962.584768518522</v>
      </c>
      <c r="J74">
        <v>20</v>
      </c>
      <c r="K74">
        <v>0</v>
      </c>
      <c r="L74" s="2">
        <f t="shared" si="2"/>
        <v>20</v>
      </c>
      <c r="M74" t="s">
        <v>146</v>
      </c>
      <c r="N74" t="s">
        <v>146</v>
      </c>
      <c r="S74" s="4">
        <v>43962.6796875</v>
      </c>
      <c r="T74">
        <v>140</v>
      </c>
      <c r="U74" s="2">
        <v>0</v>
      </c>
      <c r="V74" s="2">
        <f t="shared" si="3"/>
        <v>140</v>
      </c>
      <c r="W74" t="s">
        <v>158</v>
      </c>
      <c r="X74" t="s">
        <v>158</v>
      </c>
      <c r="AC74" t="s">
        <v>155</v>
      </c>
      <c r="AD74"/>
    </row>
    <row r="75" spans="1:30">
      <c r="A75" s="3">
        <v>43963</v>
      </c>
      <c r="B75" s="2" t="s">
        <v>30</v>
      </c>
      <c r="C75" t="s">
        <v>31</v>
      </c>
      <c r="D75" s="2" t="s">
        <v>33</v>
      </c>
      <c r="E75" s="2" t="s">
        <v>34</v>
      </c>
      <c r="F75" t="s">
        <v>35</v>
      </c>
      <c r="G75" t="s">
        <v>44</v>
      </c>
      <c r="H75" t="s">
        <v>113</v>
      </c>
      <c r="I75" s="4">
        <v>43963.581400462965</v>
      </c>
      <c r="J75">
        <v>20</v>
      </c>
      <c r="K75">
        <v>20</v>
      </c>
      <c r="L75" s="2">
        <f t="shared" si="2"/>
        <v>0</v>
      </c>
      <c r="M75" t="s">
        <v>146</v>
      </c>
      <c r="N75" t="s">
        <v>146</v>
      </c>
      <c r="S75" s="4">
        <v>43963.671597222223</v>
      </c>
      <c r="T75">
        <v>135</v>
      </c>
      <c r="U75" s="2">
        <v>0</v>
      </c>
      <c r="V75" s="2">
        <f t="shared" si="3"/>
        <v>135</v>
      </c>
      <c r="W75" t="s">
        <v>164</v>
      </c>
      <c r="X75" t="s">
        <v>164</v>
      </c>
      <c r="AC75" t="s">
        <v>155</v>
      </c>
      <c r="AD75"/>
    </row>
    <row r="76" spans="1:30">
      <c r="A76" s="3">
        <v>43963</v>
      </c>
      <c r="B76" s="2" t="s">
        <v>30</v>
      </c>
      <c r="C76" t="s">
        <v>31</v>
      </c>
      <c r="D76" s="2" t="s">
        <v>33</v>
      </c>
      <c r="E76" s="2" t="s">
        <v>34</v>
      </c>
      <c r="F76" t="s">
        <v>35</v>
      </c>
      <c r="G76" t="s">
        <v>44</v>
      </c>
      <c r="H76" t="s">
        <v>114</v>
      </c>
      <c r="I76" s="4">
        <v>43963.581446759257</v>
      </c>
      <c r="J76">
        <v>20</v>
      </c>
      <c r="K76">
        <v>20</v>
      </c>
      <c r="L76" s="2">
        <f t="shared" si="2"/>
        <v>0</v>
      </c>
      <c r="M76" t="s">
        <v>146</v>
      </c>
      <c r="N76" t="s">
        <v>146</v>
      </c>
      <c r="S76" s="4">
        <v>43963.671574074076</v>
      </c>
      <c r="T76">
        <v>135</v>
      </c>
      <c r="U76" s="2">
        <v>0</v>
      </c>
      <c r="V76" s="2">
        <f t="shared" si="3"/>
        <v>135</v>
      </c>
      <c r="W76" t="s">
        <v>164</v>
      </c>
      <c r="X76" t="s">
        <v>164</v>
      </c>
      <c r="AC76" t="s">
        <v>155</v>
      </c>
      <c r="AD76"/>
    </row>
    <row r="77" spans="1:30">
      <c r="A77" s="3">
        <v>43963</v>
      </c>
      <c r="B77" s="2" t="s">
        <v>30</v>
      </c>
      <c r="C77" t="s">
        <v>32</v>
      </c>
      <c r="D77" s="2" t="s">
        <v>33</v>
      </c>
      <c r="E77" s="2" t="s">
        <v>34</v>
      </c>
      <c r="F77" t="s">
        <v>36</v>
      </c>
      <c r="G77" t="s">
        <v>44</v>
      </c>
      <c r="H77" t="s">
        <v>115</v>
      </c>
      <c r="I77" s="4">
        <v>43963.665416666663</v>
      </c>
      <c r="J77">
        <v>20</v>
      </c>
      <c r="K77">
        <v>20</v>
      </c>
      <c r="L77" s="2">
        <f t="shared" si="2"/>
        <v>0</v>
      </c>
      <c r="M77" t="s">
        <v>142</v>
      </c>
      <c r="N77" t="s">
        <v>142</v>
      </c>
      <c r="S77" s="4">
        <v>43963.677037037036</v>
      </c>
      <c r="T77">
        <v>15</v>
      </c>
      <c r="U77" s="2">
        <v>0</v>
      </c>
      <c r="V77" s="2">
        <f t="shared" si="3"/>
        <v>15</v>
      </c>
      <c r="W77" t="s">
        <v>150</v>
      </c>
      <c r="X77" t="s">
        <v>150</v>
      </c>
      <c r="AC77" t="s">
        <v>154</v>
      </c>
      <c r="AD77"/>
    </row>
    <row r="78" spans="1:30">
      <c r="A78" s="3">
        <v>43964</v>
      </c>
      <c r="B78" s="2" t="s">
        <v>30</v>
      </c>
      <c r="C78" t="s">
        <v>32</v>
      </c>
      <c r="D78" s="2" t="s">
        <v>33</v>
      </c>
      <c r="E78" s="2" t="s">
        <v>34</v>
      </c>
      <c r="F78" t="s">
        <v>35</v>
      </c>
      <c r="G78" t="s">
        <v>45</v>
      </c>
      <c r="H78" t="s">
        <v>116</v>
      </c>
      <c r="I78" s="4">
        <v>43964.331736111111</v>
      </c>
      <c r="J78">
        <v>20</v>
      </c>
      <c r="K78">
        <v>0</v>
      </c>
      <c r="L78" s="2">
        <f t="shared" si="2"/>
        <v>20</v>
      </c>
      <c r="M78" t="s">
        <v>146</v>
      </c>
      <c r="N78" t="s">
        <v>146</v>
      </c>
      <c r="S78" s="4">
        <v>43964.426863425928</v>
      </c>
      <c r="T78">
        <v>140</v>
      </c>
      <c r="U78" s="2">
        <v>0</v>
      </c>
      <c r="V78" s="2">
        <f t="shared" si="3"/>
        <v>140</v>
      </c>
      <c r="W78" t="s">
        <v>158</v>
      </c>
      <c r="X78" t="s">
        <v>158</v>
      </c>
      <c r="AC78" t="s">
        <v>155</v>
      </c>
      <c r="AD78"/>
    </row>
    <row r="79" spans="1:30">
      <c r="A79" s="3">
        <v>43965</v>
      </c>
      <c r="B79" s="2" t="s">
        <v>30</v>
      </c>
      <c r="C79" t="s">
        <v>32</v>
      </c>
      <c r="D79" s="2" t="s">
        <v>33</v>
      </c>
      <c r="E79" s="2" t="s">
        <v>34</v>
      </c>
      <c r="F79" t="s">
        <v>36</v>
      </c>
      <c r="G79" t="s">
        <v>44</v>
      </c>
      <c r="H79" t="s">
        <v>117</v>
      </c>
      <c r="I79" s="4">
        <v>43965.541863425926</v>
      </c>
      <c r="J79">
        <v>20</v>
      </c>
      <c r="K79">
        <v>20</v>
      </c>
      <c r="L79" s="2">
        <f t="shared" si="2"/>
        <v>0</v>
      </c>
      <c r="M79" t="s">
        <v>146</v>
      </c>
      <c r="N79" t="s">
        <v>146</v>
      </c>
      <c r="S79" s="4">
        <v>43965.643599537034</v>
      </c>
      <c r="T79">
        <v>140</v>
      </c>
      <c r="U79" s="2">
        <v>0</v>
      </c>
      <c r="V79" s="2">
        <f t="shared" si="3"/>
        <v>140</v>
      </c>
      <c r="W79" t="s">
        <v>159</v>
      </c>
      <c r="X79" t="s">
        <v>159</v>
      </c>
      <c r="AC79" t="s">
        <v>155</v>
      </c>
      <c r="AD79"/>
    </row>
    <row r="80" spans="1:30">
      <c r="A80" s="3">
        <v>43965</v>
      </c>
      <c r="B80" s="2" t="s">
        <v>30</v>
      </c>
      <c r="C80" t="s">
        <v>32</v>
      </c>
      <c r="D80" s="2" t="s">
        <v>33</v>
      </c>
      <c r="E80" s="2" t="s">
        <v>34</v>
      </c>
      <c r="F80" t="s">
        <v>36</v>
      </c>
      <c r="G80" t="s">
        <v>45</v>
      </c>
      <c r="H80" t="s">
        <v>118</v>
      </c>
      <c r="I80" s="4">
        <v>43965.710520833331</v>
      </c>
      <c r="J80">
        <v>20</v>
      </c>
      <c r="K80">
        <v>0</v>
      </c>
      <c r="L80" s="2">
        <f t="shared" si="2"/>
        <v>20</v>
      </c>
      <c r="M80" t="s">
        <v>144</v>
      </c>
      <c r="N80" t="s">
        <v>144</v>
      </c>
      <c r="S80" s="4">
        <v>43965.728379629632</v>
      </c>
      <c r="T80">
        <v>56</v>
      </c>
      <c r="U80" s="2">
        <v>0</v>
      </c>
      <c r="V80" s="2">
        <f t="shared" si="3"/>
        <v>56</v>
      </c>
      <c r="W80" t="s">
        <v>165</v>
      </c>
      <c r="X80" t="s">
        <v>165</v>
      </c>
      <c r="AC80" t="s">
        <v>154</v>
      </c>
      <c r="AD80"/>
    </row>
    <row r="81" spans="1:30">
      <c r="A81" s="3">
        <v>43966</v>
      </c>
      <c r="B81" s="2" t="s">
        <v>30</v>
      </c>
      <c r="C81" t="s">
        <v>32</v>
      </c>
      <c r="D81" s="2" t="s">
        <v>33</v>
      </c>
      <c r="E81" s="2" t="s">
        <v>34</v>
      </c>
      <c r="F81" t="s">
        <v>38</v>
      </c>
      <c r="G81" t="s">
        <v>44</v>
      </c>
      <c r="H81" t="s">
        <v>119</v>
      </c>
      <c r="I81" s="4">
        <v>43966.607106481482</v>
      </c>
      <c r="J81">
        <v>20</v>
      </c>
      <c r="K81">
        <v>20</v>
      </c>
      <c r="L81" s="2">
        <f t="shared" si="2"/>
        <v>0</v>
      </c>
      <c r="M81" t="s">
        <v>145</v>
      </c>
      <c r="N81" t="s">
        <v>145</v>
      </c>
      <c r="S81" s="4">
        <v>43966.688611111109</v>
      </c>
      <c r="T81">
        <v>110</v>
      </c>
      <c r="U81" s="2">
        <v>0</v>
      </c>
      <c r="V81" s="2">
        <f t="shared" si="3"/>
        <v>110</v>
      </c>
      <c r="W81" t="s">
        <v>158</v>
      </c>
      <c r="X81" t="s">
        <v>158</v>
      </c>
      <c r="AC81" t="s">
        <v>155</v>
      </c>
      <c r="AD81"/>
    </row>
    <row r="82" spans="1:30">
      <c r="A82" s="3">
        <v>43967</v>
      </c>
      <c r="B82" s="2" t="s">
        <v>30</v>
      </c>
      <c r="C82" t="s">
        <v>32</v>
      </c>
      <c r="D82" s="2" t="s">
        <v>33</v>
      </c>
      <c r="E82" s="2" t="s">
        <v>34</v>
      </c>
      <c r="F82" t="s">
        <v>35</v>
      </c>
      <c r="G82" t="s">
        <v>45</v>
      </c>
      <c r="H82" t="s">
        <v>120</v>
      </c>
      <c r="I82" s="4">
        <v>43967.413888888892</v>
      </c>
      <c r="J82">
        <v>20</v>
      </c>
      <c r="K82">
        <v>0</v>
      </c>
      <c r="L82" s="2">
        <f t="shared" si="2"/>
        <v>20</v>
      </c>
      <c r="M82" t="s">
        <v>152</v>
      </c>
      <c r="N82" t="s">
        <v>152</v>
      </c>
      <c r="S82" s="4">
        <v>43967.416319444441</v>
      </c>
      <c r="T82">
        <v>100</v>
      </c>
      <c r="U82" s="2">
        <v>0</v>
      </c>
      <c r="V82" s="2">
        <f t="shared" si="3"/>
        <v>100</v>
      </c>
      <c r="W82" t="s">
        <v>144</v>
      </c>
      <c r="X82" t="s">
        <v>144</v>
      </c>
      <c r="AC82" t="s">
        <v>155</v>
      </c>
      <c r="AD82"/>
    </row>
    <row r="83" spans="1:30">
      <c r="A83" s="3">
        <v>43967</v>
      </c>
      <c r="B83" s="2" t="s">
        <v>30</v>
      </c>
      <c r="C83" t="s">
        <v>32</v>
      </c>
      <c r="D83" s="2" t="s">
        <v>33</v>
      </c>
      <c r="E83" s="2" t="s">
        <v>34</v>
      </c>
      <c r="F83" t="s">
        <v>35</v>
      </c>
      <c r="G83" t="s">
        <v>44</v>
      </c>
      <c r="H83" t="s">
        <v>121</v>
      </c>
      <c r="I83" s="4">
        <v>43967.509918981479</v>
      </c>
      <c r="J83">
        <v>20</v>
      </c>
      <c r="K83">
        <v>20</v>
      </c>
      <c r="L83" s="2">
        <f t="shared" si="2"/>
        <v>0</v>
      </c>
      <c r="M83" t="s">
        <v>147</v>
      </c>
      <c r="N83" t="s">
        <v>147</v>
      </c>
      <c r="S83" s="4">
        <v>43967.557905092595</v>
      </c>
      <c r="T83">
        <v>90</v>
      </c>
      <c r="U83" s="2">
        <v>0</v>
      </c>
      <c r="V83" s="2">
        <f t="shared" si="3"/>
        <v>90</v>
      </c>
      <c r="W83" t="s">
        <v>156</v>
      </c>
      <c r="X83" t="s">
        <v>156</v>
      </c>
      <c r="AC83" t="s">
        <v>154</v>
      </c>
      <c r="AD83"/>
    </row>
    <row r="84" spans="1:30">
      <c r="A84" s="3">
        <v>43967</v>
      </c>
      <c r="B84" s="2" t="s">
        <v>30</v>
      </c>
      <c r="C84" t="s">
        <v>32</v>
      </c>
      <c r="D84" s="2" t="s">
        <v>33</v>
      </c>
      <c r="E84" s="2" t="s">
        <v>34</v>
      </c>
      <c r="F84" t="s">
        <v>35</v>
      </c>
      <c r="G84" t="s">
        <v>44</v>
      </c>
      <c r="H84" t="s">
        <v>122</v>
      </c>
      <c r="I84" s="4">
        <v>43967.580775462964</v>
      </c>
      <c r="J84">
        <v>20</v>
      </c>
      <c r="K84">
        <v>20</v>
      </c>
      <c r="L84" s="2">
        <f t="shared" si="2"/>
        <v>0</v>
      </c>
      <c r="M84" t="s">
        <v>146</v>
      </c>
      <c r="N84" t="s">
        <v>146</v>
      </c>
      <c r="S84" s="4">
        <v>43967.59547453704</v>
      </c>
      <c r="T84">
        <v>3</v>
      </c>
      <c r="U84" s="2">
        <v>0</v>
      </c>
      <c r="V84" s="2">
        <f t="shared" si="3"/>
        <v>3</v>
      </c>
      <c r="W84" t="s">
        <v>152</v>
      </c>
      <c r="X84" t="s">
        <v>152</v>
      </c>
      <c r="AC84" t="s">
        <v>155</v>
      </c>
      <c r="AD84"/>
    </row>
    <row r="85" spans="1:30">
      <c r="A85" s="3">
        <v>43968</v>
      </c>
      <c r="B85" s="2" t="s">
        <v>30</v>
      </c>
      <c r="C85" t="s">
        <v>32</v>
      </c>
      <c r="D85" s="2" t="s">
        <v>33</v>
      </c>
      <c r="E85" s="2" t="s">
        <v>34</v>
      </c>
      <c r="F85" t="s">
        <v>35</v>
      </c>
      <c r="G85" t="s">
        <v>45</v>
      </c>
      <c r="H85" t="s">
        <v>123</v>
      </c>
      <c r="I85" s="4">
        <v>43968.778738425928</v>
      </c>
      <c r="J85">
        <v>20</v>
      </c>
      <c r="K85">
        <v>0</v>
      </c>
      <c r="L85" s="2">
        <f t="shared" si="2"/>
        <v>20</v>
      </c>
      <c r="M85" t="s">
        <v>153</v>
      </c>
      <c r="N85" t="s">
        <v>153</v>
      </c>
      <c r="S85" s="4">
        <v>43968.801446759258</v>
      </c>
      <c r="T85">
        <v>49</v>
      </c>
      <c r="U85" s="2">
        <v>0</v>
      </c>
      <c r="V85" s="2">
        <f t="shared" si="3"/>
        <v>49</v>
      </c>
      <c r="W85" t="s">
        <v>156</v>
      </c>
      <c r="X85" t="s">
        <v>156</v>
      </c>
      <c r="AC85" t="s">
        <v>154</v>
      </c>
      <c r="AD85"/>
    </row>
    <row r="86" spans="1:30">
      <c r="A86" s="3">
        <v>43968</v>
      </c>
      <c r="B86" s="2" t="s">
        <v>30</v>
      </c>
      <c r="C86" t="s">
        <v>32</v>
      </c>
      <c r="D86" s="2" t="s">
        <v>33</v>
      </c>
      <c r="E86" s="2" t="s">
        <v>34</v>
      </c>
      <c r="F86" t="s">
        <v>35</v>
      </c>
      <c r="G86" t="s">
        <v>45</v>
      </c>
      <c r="H86" t="s">
        <v>124</v>
      </c>
      <c r="I86" s="4">
        <v>43968.778877314813</v>
      </c>
      <c r="J86">
        <v>20</v>
      </c>
      <c r="K86">
        <v>0</v>
      </c>
      <c r="L86" s="2">
        <f t="shared" si="2"/>
        <v>20</v>
      </c>
      <c r="M86" t="s">
        <v>153</v>
      </c>
      <c r="N86" t="s">
        <v>153</v>
      </c>
      <c r="S86" s="4">
        <v>43968.801631944443</v>
      </c>
      <c r="T86">
        <v>49</v>
      </c>
      <c r="U86" s="2">
        <v>0</v>
      </c>
      <c r="V86" s="2">
        <f t="shared" si="3"/>
        <v>49</v>
      </c>
      <c r="W86" t="s">
        <v>156</v>
      </c>
      <c r="X86" t="s">
        <v>156</v>
      </c>
      <c r="AC86" t="s">
        <v>154</v>
      </c>
      <c r="AD86"/>
    </row>
    <row r="87" spans="1:30">
      <c r="A87" s="3">
        <v>43968</v>
      </c>
      <c r="B87" s="2" t="s">
        <v>30</v>
      </c>
      <c r="C87" t="s">
        <v>32</v>
      </c>
      <c r="D87" s="2" t="s">
        <v>33</v>
      </c>
      <c r="E87" s="2" t="s">
        <v>34</v>
      </c>
      <c r="F87" t="s">
        <v>36</v>
      </c>
      <c r="G87" t="s">
        <v>45</v>
      </c>
      <c r="H87">
        <v>8309395</v>
      </c>
      <c r="I87" s="4">
        <v>43968.453657407408</v>
      </c>
      <c r="J87">
        <v>20</v>
      </c>
      <c r="K87">
        <v>0</v>
      </c>
      <c r="L87" s="2">
        <f t="shared" si="2"/>
        <v>20</v>
      </c>
      <c r="M87" t="s">
        <v>144</v>
      </c>
      <c r="N87" t="s">
        <v>144</v>
      </c>
      <c r="S87" s="4">
        <v>43968.520046296297</v>
      </c>
      <c r="T87">
        <v>110</v>
      </c>
      <c r="U87" s="2">
        <v>0</v>
      </c>
      <c r="V87" s="2">
        <f t="shared" si="3"/>
        <v>110</v>
      </c>
      <c r="W87" t="s">
        <v>160</v>
      </c>
      <c r="X87" t="s">
        <v>160</v>
      </c>
      <c r="AC87" t="s">
        <v>154</v>
      </c>
      <c r="AD87"/>
    </row>
    <row r="88" spans="1:30">
      <c r="A88" s="3">
        <v>43968</v>
      </c>
      <c r="B88" s="2" t="s">
        <v>30</v>
      </c>
      <c r="C88" t="s">
        <v>32</v>
      </c>
      <c r="D88" s="2" t="s">
        <v>33</v>
      </c>
      <c r="E88" s="2" t="s">
        <v>34</v>
      </c>
      <c r="F88" t="s">
        <v>36</v>
      </c>
      <c r="G88" t="s">
        <v>45</v>
      </c>
      <c r="H88" t="s">
        <v>125</v>
      </c>
      <c r="I88" s="4">
        <v>43968.453692129631</v>
      </c>
      <c r="J88">
        <v>20</v>
      </c>
      <c r="K88">
        <v>0</v>
      </c>
      <c r="L88" s="2">
        <f t="shared" si="2"/>
        <v>20</v>
      </c>
      <c r="M88" t="s">
        <v>144</v>
      </c>
      <c r="N88" t="s">
        <v>144</v>
      </c>
      <c r="S88" s="4">
        <v>43968.52003472222</v>
      </c>
      <c r="T88">
        <v>110</v>
      </c>
      <c r="U88" s="2">
        <v>0</v>
      </c>
      <c r="V88" s="2">
        <f t="shared" si="3"/>
        <v>110</v>
      </c>
      <c r="W88" t="s">
        <v>160</v>
      </c>
      <c r="X88" t="s">
        <v>160</v>
      </c>
      <c r="AC88" t="s">
        <v>154</v>
      </c>
      <c r="AD88"/>
    </row>
    <row r="89" spans="1:30">
      <c r="A89" s="3">
        <v>43969</v>
      </c>
      <c r="B89" s="2" t="s">
        <v>30</v>
      </c>
      <c r="C89" t="s">
        <v>32</v>
      </c>
      <c r="D89" s="2" t="s">
        <v>33</v>
      </c>
      <c r="E89" s="2" t="s">
        <v>34</v>
      </c>
      <c r="F89" t="s">
        <v>35</v>
      </c>
      <c r="G89" t="s">
        <v>44</v>
      </c>
      <c r="H89" t="s">
        <v>126</v>
      </c>
      <c r="I89" s="4">
        <v>43969.456423611111</v>
      </c>
      <c r="J89">
        <v>20</v>
      </c>
      <c r="K89">
        <v>20</v>
      </c>
      <c r="L89" s="2">
        <f t="shared" si="2"/>
        <v>0</v>
      </c>
      <c r="M89" t="s">
        <v>142</v>
      </c>
      <c r="N89" t="s">
        <v>142</v>
      </c>
      <c r="S89" s="4">
        <v>43969.528298611112</v>
      </c>
      <c r="T89">
        <v>100</v>
      </c>
      <c r="U89" s="2">
        <v>0</v>
      </c>
      <c r="V89" s="2">
        <f t="shared" si="3"/>
        <v>100</v>
      </c>
      <c r="W89" t="s">
        <v>151</v>
      </c>
      <c r="X89" t="s">
        <v>151</v>
      </c>
      <c r="AC89" t="s">
        <v>154</v>
      </c>
      <c r="AD89"/>
    </row>
    <row r="90" spans="1:30">
      <c r="A90" s="3">
        <v>43969</v>
      </c>
      <c r="B90" s="2" t="s">
        <v>30</v>
      </c>
      <c r="C90" t="s">
        <v>32</v>
      </c>
      <c r="D90" s="2" t="s">
        <v>33</v>
      </c>
      <c r="E90" s="2" t="s">
        <v>34</v>
      </c>
      <c r="F90" t="s">
        <v>36</v>
      </c>
      <c r="G90" t="s">
        <v>44</v>
      </c>
      <c r="H90" t="s">
        <v>127</v>
      </c>
      <c r="I90" s="4">
        <v>43969.66684027778</v>
      </c>
      <c r="J90">
        <v>20</v>
      </c>
      <c r="K90">
        <v>20</v>
      </c>
      <c r="L90" s="2">
        <f t="shared" si="2"/>
        <v>0</v>
      </c>
      <c r="M90" t="s">
        <v>142</v>
      </c>
      <c r="N90" t="s">
        <v>142</v>
      </c>
      <c r="S90" s="4">
        <v>43969.703379629631</v>
      </c>
      <c r="T90">
        <v>80</v>
      </c>
      <c r="U90" s="2">
        <v>0</v>
      </c>
      <c r="V90" s="2">
        <f t="shared" si="3"/>
        <v>80</v>
      </c>
      <c r="W90" t="s">
        <v>144</v>
      </c>
      <c r="X90" t="s">
        <v>144</v>
      </c>
      <c r="AC90" t="s">
        <v>154</v>
      </c>
      <c r="AD90"/>
    </row>
    <row r="91" spans="1:30">
      <c r="A91" s="3">
        <v>43970</v>
      </c>
      <c r="B91" s="2" t="s">
        <v>30</v>
      </c>
      <c r="C91" t="s">
        <v>32</v>
      </c>
      <c r="D91" s="2" t="s">
        <v>33</v>
      </c>
      <c r="E91" s="2" t="s">
        <v>34</v>
      </c>
      <c r="F91" t="s">
        <v>36</v>
      </c>
      <c r="G91" t="s">
        <v>44</v>
      </c>
      <c r="H91" s="5">
        <v>31847900000</v>
      </c>
      <c r="I91" s="4">
        <v>43970.656574074077</v>
      </c>
      <c r="J91">
        <v>20</v>
      </c>
      <c r="K91">
        <v>20</v>
      </c>
      <c r="L91" s="2">
        <f t="shared" si="2"/>
        <v>0</v>
      </c>
      <c r="M91" t="s">
        <v>142</v>
      </c>
      <c r="N91" t="s">
        <v>142</v>
      </c>
      <c r="S91" s="4">
        <v>43970.719861111109</v>
      </c>
      <c r="T91">
        <v>90</v>
      </c>
      <c r="U91" s="2">
        <v>0</v>
      </c>
      <c r="V91" s="2">
        <f t="shared" si="3"/>
        <v>90</v>
      </c>
      <c r="W91" t="s">
        <v>165</v>
      </c>
      <c r="X91" t="s">
        <v>165</v>
      </c>
      <c r="AC91" t="s">
        <v>154</v>
      </c>
      <c r="AD91"/>
    </row>
    <row r="92" spans="1:30">
      <c r="A92" s="3">
        <v>43971</v>
      </c>
      <c r="B92" s="2" t="s">
        <v>30</v>
      </c>
      <c r="C92" t="s">
        <v>32</v>
      </c>
      <c r="D92" s="2" t="s">
        <v>33</v>
      </c>
      <c r="E92" s="2" t="s">
        <v>34</v>
      </c>
      <c r="F92" t="s">
        <v>36</v>
      </c>
      <c r="G92" t="s">
        <v>45</v>
      </c>
      <c r="H92" t="s">
        <v>128</v>
      </c>
      <c r="I92" s="4">
        <v>43971.665949074071</v>
      </c>
      <c r="J92">
        <v>20</v>
      </c>
      <c r="K92">
        <v>0</v>
      </c>
      <c r="L92" s="2">
        <f t="shared" si="2"/>
        <v>20</v>
      </c>
      <c r="M92" t="s">
        <v>142</v>
      </c>
      <c r="N92" t="s">
        <v>142</v>
      </c>
      <c r="S92" s="4">
        <v>43971.682962962965</v>
      </c>
      <c r="T92">
        <v>20</v>
      </c>
      <c r="U92" s="2">
        <v>0</v>
      </c>
      <c r="V92" s="2">
        <f t="shared" si="3"/>
        <v>20</v>
      </c>
      <c r="W92" t="s">
        <v>143</v>
      </c>
      <c r="X92" t="s">
        <v>143</v>
      </c>
      <c r="AC92" t="s">
        <v>154</v>
      </c>
      <c r="AD92"/>
    </row>
    <row r="93" spans="1:30">
      <c r="A93" s="3">
        <v>43973</v>
      </c>
      <c r="B93" s="2" t="s">
        <v>30</v>
      </c>
      <c r="C93" t="s">
        <v>32</v>
      </c>
      <c r="D93" s="2" t="s">
        <v>33</v>
      </c>
      <c r="E93" s="2" t="s">
        <v>34</v>
      </c>
      <c r="F93" t="s">
        <v>36</v>
      </c>
      <c r="G93" t="s">
        <v>45</v>
      </c>
      <c r="H93" t="s">
        <v>129</v>
      </c>
      <c r="I93" s="4">
        <v>43973.794016203705</v>
      </c>
      <c r="J93">
        <v>20</v>
      </c>
      <c r="K93">
        <v>0</v>
      </c>
      <c r="L93" s="2">
        <f t="shared" si="2"/>
        <v>20</v>
      </c>
      <c r="M93" t="s">
        <v>146</v>
      </c>
      <c r="N93" t="s">
        <v>146</v>
      </c>
      <c r="S93" s="4">
        <v>43973.805787037039</v>
      </c>
      <c r="T93">
        <v>3</v>
      </c>
      <c r="U93" s="2">
        <v>0</v>
      </c>
      <c r="V93" s="2">
        <f t="shared" si="3"/>
        <v>3</v>
      </c>
      <c r="W93" t="s">
        <v>152</v>
      </c>
      <c r="X93" t="s">
        <v>152</v>
      </c>
      <c r="AC93" t="s">
        <v>155</v>
      </c>
      <c r="AD93"/>
    </row>
    <row r="94" spans="1:30">
      <c r="A94" s="3">
        <v>43975</v>
      </c>
      <c r="B94" s="2" t="s">
        <v>30</v>
      </c>
      <c r="C94" t="s">
        <v>32</v>
      </c>
      <c r="D94" s="2" t="s">
        <v>33</v>
      </c>
      <c r="E94" s="2" t="s">
        <v>34</v>
      </c>
      <c r="F94" t="s">
        <v>36</v>
      </c>
      <c r="G94" t="s">
        <v>44</v>
      </c>
      <c r="H94" t="s">
        <v>130</v>
      </c>
      <c r="I94" s="4">
        <v>43975.666412037041</v>
      </c>
      <c r="J94">
        <v>20</v>
      </c>
      <c r="K94">
        <v>20</v>
      </c>
      <c r="L94" s="2">
        <f t="shared" si="2"/>
        <v>0</v>
      </c>
      <c r="M94" t="s">
        <v>142</v>
      </c>
      <c r="N94" t="s">
        <v>142</v>
      </c>
      <c r="S94" s="4">
        <v>43975.721284722225</v>
      </c>
      <c r="T94">
        <v>90</v>
      </c>
      <c r="U94" s="2">
        <v>0</v>
      </c>
      <c r="V94" s="2">
        <f t="shared" si="3"/>
        <v>90</v>
      </c>
      <c r="W94" t="s">
        <v>165</v>
      </c>
      <c r="X94" t="s">
        <v>165</v>
      </c>
      <c r="AC94" t="s">
        <v>154</v>
      </c>
      <c r="AD94"/>
    </row>
    <row r="95" spans="1:30">
      <c r="A95" s="3">
        <v>43976</v>
      </c>
      <c r="B95" s="2" t="s">
        <v>30</v>
      </c>
      <c r="C95" t="s">
        <v>32</v>
      </c>
      <c r="D95" s="2" t="s">
        <v>33</v>
      </c>
      <c r="E95" s="2" t="s">
        <v>34</v>
      </c>
      <c r="F95" t="s">
        <v>36</v>
      </c>
      <c r="G95" t="s">
        <v>45</v>
      </c>
      <c r="H95">
        <v>10368910</v>
      </c>
      <c r="I95" s="4">
        <v>43976.431493055556</v>
      </c>
      <c r="J95">
        <v>20</v>
      </c>
      <c r="K95">
        <v>0</v>
      </c>
      <c r="L95" s="2">
        <f t="shared" si="2"/>
        <v>20</v>
      </c>
      <c r="M95" t="s">
        <v>143</v>
      </c>
      <c r="N95" t="s">
        <v>143</v>
      </c>
      <c r="S95" s="4">
        <v>43976.523217592592</v>
      </c>
      <c r="T95">
        <v>130</v>
      </c>
      <c r="U95" s="2">
        <v>0</v>
      </c>
      <c r="V95" s="2">
        <f t="shared" si="3"/>
        <v>130</v>
      </c>
      <c r="W95" t="s">
        <v>160</v>
      </c>
      <c r="X95" t="s">
        <v>160</v>
      </c>
      <c r="AC95" t="s">
        <v>154</v>
      </c>
      <c r="AD95"/>
    </row>
    <row r="96" spans="1:30">
      <c r="A96" s="3">
        <v>43976</v>
      </c>
      <c r="B96" s="2" t="s">
        <v>30</v>
      </c>
      <c r="C96" t="s">
        <v>32</v>
      </c>
      <c r="D96" s="2" t="s">
        <v>33</v>
      </c>
      <c r="E96" s="2" t="s">
        <v>34</v>
      </c>
      <c r="F96" t="s">
        <v>36</v>
      </c>
      <c r="G96" t="s">
        <v>45</v>
      </c>
      <c r="H96">
        <v>10368910</v>
      </c>
      <c r="I96" s="4">
        <v>43976.776250000003</v>
      </c>
      <c r="J96">
        <v>20</v>
      </c>
      <c r="K96">
        <v>0</v>
      </c>
      <c r="L96" s="2">
        <f t="shared" si="2"/>
        <v>20</v>
      </c>
      <c r="M96" t="s">
        <v>146</v>
      </c>
      <c r="N96" t="s">
        <v>146</v>
      </c>
      <c r="S96" s="4">
        <v>43976.868888888886</v>
      </c>
      <c r="T96">
        <v>130</v>
      </c>
      <c r="U96" s="2">
        <v>0</v>
      </c>
      <c r="V96" s="2">
        <f t="shared" si="3"/>
        <v>130</v>
      </c>
      <c r="W96" t="s">
        <v>157</v>
      </c>
      <c r="X96" t="s">
        <v>157</v>
      </c>
      <c r="AC96" t="s">
        <v>155</v>
      </c>
      <c r="AD96"/>
    </row>
    <row r="97" spans="1:30">
      <c r="A97" s="3">
        <v>43977</v>
      </c>
      <c r="B97" s="2" t="s">
        <v>30</v>
      </c>
      <c r="C97" t="s">
        <v>32</v>
      </c>
      <c r="D97" s="2" t="s">
        <v>33</v>
      </c>
      <c r="E97" s="2" t="s">
        <v>34</v>
      </c>
      <c r="F97" t="s">
        <v>36</v>
      </c>
      <c r="G97" t="s">
        <v>44</v>
      </c>
      <c r="H97" t="s">
        <v>131</v>
      </c>
      <c r="I97" s="4">
        <v>43977.540150462963</v>
      </c>
      <c r="J97">
        <v>20</v>
      </c>
      <c r="K97">
        <v>20</v>
      </c>
      <c r="L97" s="2">
        <f t="shared" si="2"/>
        <v>0</v>
      </c>
      <c r="M97" t="s">
        <v>146</v>
      </c>
      <c r="N97" t="s">
        <v>146</v>
      </c>
      <c r="S97" s="4">
        <v>43977.630856481483</v>
      </c>
      <c r="T97">
        <v>130</v>
      </c>
      <c r="U97" s="2">
        <v>0</v>
      </c>
      <c r="V97" s="2">
        <f t="shared" si="3"/>
        <v>130</v>
      </c>
      <c r="W97" t="s">
        <v>157</v>
      </c>
      <c r="X97" t="s">
        <v>157</v>
      </c>
      <c r="AC97" t="s">
        <v>155</v>
      </c>
      <c r="AD97"/>
    </row>
    <row r="98" spans="1:30">
      <c r="A98" s="3">
        <v>43977</v>
      </c>
      <c r="B98" s="2" t="s">
        <v>30</v>
      </c>
      <c r="C98" t="s">
        <v>32</v>
      </c>
      <c r="D98" s="2" t="s">
        <v>33</v>
      </c>
      <c r="E98" s="2" t="s">
        <v>34</v>
      </c>
      <c r="F98" t="s">
        <v>36</v>
      </c>
      <c r="G98" t="s">
        <v>45</v>
      </c>
      <c r="H98" t="s">
        <v>132</v>
      </c>
      <c r="I98" s="4">
        <v>43977.540231481478</v>
      </c>
      <c r="J98">
        <v>20</v>
      </c>
      <c r="K98">
        <v>0</v>
      </c>
      <c r="L98" s="2">
        <f t="shared" si="2"/>
        <v>20</v>
      </c>
      <c r="M98" t="s">
        <v>146</v>
      </c>
      <c r="N98" t="s">
        <v>146</v>
      </c>
      <c r="S98" s="4">
        <v>43977.646192129629</v>
      </c>
      <c r="T98">
        <v>140</v>
      </c>
      <c r="U98" s="2">
        <v>0</v>
      </c>
      <c r="V98" s="2">
        <f t="shared" si="3"/>
        <v>140</v>
      </c>
      <c r="W98" t="s">
        <v>159</v>
      </c>
      <c r="X98" t="s">
        <v>159</v>
      </c>
      <c r="AC98" t="s">
        <v>155</v>
      </c>
      <c r="AD98"/>
    </row>
    <row r="99" spans="1:30">
      <c r="A99" s="3">
        <v>43979</v>
      </c>
      <c r="B99" s="2" t="s">
        <v>30</v>
      </c>
      <c r="C99" t="s">
        <v>32</v>
      </c>
      <c r="D99" s="2" t="s">
        <v>33</v>
      </c>
      <c r="E99" s="2" t="s">
        <v>34</v>
      </c>
      <c r="F99" t="s">
        <v>38</v>
      </c>
      <c r="G99" t="s">
        <v>45</v>
      </c>
      <c r="H99" t="s">
        <v>133</v>
      </c>
      <c r="I99" s="4">
        <v>43979.50640046296</v>
      </c>
      <c r="J99">
        <v>20</v>
      </c>
      <c r="K99">
        <v>0</v>
      </c>
      <c r="L99" s="2">
        <f t="shared" si="2"/>
        <v>20</v>
      </c>
      <c r="M99" t="s">
        <v>147</v>
      </c>
      <c r="N99" t="s">
        <v>147</v>
      </c>
      <c r="S99" s="4">
        <v>43979.550983796296</v>
      </c>
      <c r="T99">
        <v>90</v>
      </c>
      <c r="U99" s="2">
        <v>0</v>
      </c>
      <c r="V99" s="2">
        <f t="shared" si="3"/>
        <v>90</v>
      </c>
      <c r="W99" t="s">
        <v>156</v>
      </c>
      <c r="X99" t="s">
        <v>156</v>
      </c>
      <c r="AC99" t="s">
        <v>154</v>
      </c>
      <c r="AD99"/>
    </row>
    <row r="100" spans="1:30">
      <c r="A100" s="3">
        <v>43979</v>
      </c>
      <c r="B100" s="2" t="s">
        <v>30</v>
      </c>
      <c r="C100" t="s">
        <v>32</v>
      </c>
      <c r="D100" s="2" t="s">
        <v>33</v>
      </c>
      <c r="E100" s="2" t="s">
        <v>34</v>
      </c>
      <c r="F100" t="s">
        <v>36</v>
      </c>
      <c r="G100" t="s">
        <v>45</v>
      </c>
      <c r="H100" t="s">
        <v>134</v>
      </c>
      <c r="I100" s="4">
        <v>43979.818796296298</v>
      </c>
      <c r="J100">
        <v>20</v>
      </c>
      <c r="K100">
        <v>0</v>
      </c>
      <c r="L100" s="2">
        <f t="shared" si="2"/>
        <v>20</v>
      </c>
      <c r="M100" t="s">
        <v>147</v>
      </c>
      <c r="N100" t="s">
        <v>147</v>
      </c>
      <c r="S100" s="4">
        <v>43979.863553240742</v>
      </c>
      <c r="T100">
        <v>85</v>
      </c>
      <c r="U100" s="2">
        <v>0</v>
      </c>
      <c r="V100" s="2">
        <f t="shared" si="3"/>
        <v>85</v>
      </c>
      <c r="W100" t="s">
        <v>163</v>
      </c>
      <c r="X100" t="s">
        <v>163</v>
      </c>
      <c r="AC100" t="s">
        <v>155</v>
      </c>
      <c r="AD100"/>
    </row>
    <row r="101" spans="1:30">
      <c r="A101" s="3">
        <v>43980</v>
      </c>
      <c r="B101" s="2" t="s">
        <v>30</v>
      </c>
      <c r="C101" t="s">
        <v>32</v>
      </c>
      <c r="D101" s="2" t="s">
        <v>33</v>
      </c>
      <c r="E101" s="2" t="s">
        <v>34</v>
      </c>
      <c r="F101" t="s">
        <v>36</v>
      </c>
      <c r="G101" t="s">
        <v>44</v>
      </c>
      <c r="H101" t="s">
        <v>135</v>
      </c>
      <c r="I101" s="4">
        <v>43980.43277777778</v>
      </c>
      <c r="J101">
        <v>20</v>
      </c>
      <c r="K101">
        <v>20</v>
      </c>
      <c r="L101" s="2">
        <f t="shared" si="2"/>
        <v>0</v>
      </c>
      <c r="M101" t="s">
        <v>143</v>
      </c>
      <c r="N101" t="s">
        <v>143</v>
      </c>
      <c r="S101" s="4">
        <v>43980.455995370372</v>
      </c>
      <c r="T101">
        <v>60</v>
      </c>
      <c r="U101" s="2">
        <v>0</v>
      </c>
      <c r="V101" s="2">
        <f t="shared" si="3"/>
        <v>60</v>
      </c>
      <c r="W101" t="s">
        <v>144</v>
      </c>
      <c r="X101" t="s">
        <v>144</v>
      </c>
      <c r="AC101" t="s">
        <v>154</v>
      </c>
      <c r="AD101"/>
    </row>
    <row r="102" spans="1:30">
      <c r="A102" s="3">
        <v>43982</v>
      </c>
      <c r="B102" s="2" t="s">
        <v>30</v>
      </c>
      <c r="C102" t="s">
        <v>32</v>
      </c>
      <c r="D102" s="2" t="s">
        <v>33</v>
      </c>
      <c r="E102" s="2" t="s">
        <v>34</v>
      </c>
      <c r="F102" t="s">
        <v>38</v>
      </c>
      <c r="G102" t="s">
        <v>45</v>
      </c>
      <c r="H102" t="s">
        <v>136</v>
      </c>
      <c r="I102" s="4">
        <v>43982.334085648145</v>
      </c>
      <c r="J102">
        <v>20</v>
      </c>
      <c r="K102">
        <v>0</v>
      </c>
      <c r="L102" s="2">
        <f t="shared" si="2"/>
        <v>20</v>
      </c>
      <c r="M102" t="s">
        <v>146</v>
      </c>
      <c r="N102" t="s">
        <v>146</v>
      </c>
      <c r="S102" s="4">
        <v>43982.435891203706</v>
      </c>
      <c r="T102">
        <v>140</v>
      </c>
      <c r="U102" s="2">
        <v>0</v>
      </c>
      <c r="V102" s="2">
        <f t="shared" si="3"/>
        <v>140</v>
      </c>
      <c r="W102" t="s">
        <v>158</v>
      </c>
      <c r="X102" t="s">
        <v>158</v>
      </c>
      <c r="AC102" t="s">
        <v>155</v>
      </c>
      <c r="AD102"/>
    </row>
    <row r="103" spans="1:30">
      <c r="A103" s="3">
        <v>43982</v>
      </c>
      <c r="B103" s="2" t="s">
        <v>30</v>
      </c>
      <c r="C103" t="s">
        <v>32</v>
      </c>
      <c r="D103" s="2" t="s">
        <v>33</v>
      </c>
      <c r="E103" s="2" t="s">
        <v>34</v>
      </c>
      <c r="F103" t="s">
        <v>36</v>
      </c>
      <c r="G103" t="s">
        <v>45</v>
      </c>
      <c r="H103" t="s">
        <v>137</v>
      </c>
      <c r="I103" s="4">
        <v>43982.541898148149</v>
      </c>
      <c r="J103">
        <v>20</v>
      </c>
      <c r="K103">
        <v>0</v>
      </c>
      <c r="L103" s="2">
        <f t="shared" si="2"/>
        <v>20</v>
      </c>
      <c r="M103" t="s">
        <v>146</v>
      </c>
      <c r="N103" t="s">
        <v>146</v>
      </c>
      <c r="S103" s="4">
        <v>43982.65729166667</v>
      </c>
      <c r="T103">
        <v>140</v>
      </c>
      <c r="U103" s="2">
        <v>0</v>
      </c>
      <c r="V103" s="2">
        <f t="shared" si="3"/>
        <v>140</v>
      </c>
      <c r="W103" t="s">
        <v>159</v>
      </c>
      <c r="X103" t="s">
        <v>159</v>
      </c>
      <c r="AC103" t="s">
        <v>155</v>
      </c>
      <c r="AD103"/>
    </row>
    <row r="104" spans="1:30">
      <c r="A104" s="3">
        <v>43982</v>
      </c>
      <c r="B104" s="2" t="s">
        <v>30</v>
      </c>
      <c r="C104" t="s">
        <v>32</v>
      </c>
      <c r="D104" s="2" t="s">
        <v>33</v>
      </c>
      <c r="E104" s="2" t="s">
        <v>34</v>
      </c>
      <c r="F104" t="s">
        <v>36</v>
      </c>
      <c r="G104" t="s">
        <v>45</v>
      </c>
      <c r="H104">
        <v>4126445</v>
      </c>
      <c r="I104" s="4">
        <v>43982.79383101852</v>
      </c>
      <c r="J104">
        <v>20</v>
      </c>
      <c r="K104">
        <v>0</v>
      </c>
      <c r="L104" s="2">
        <f t="shared" si="2"/>
        <v>20</v>
      </c>
      <c r="M104" t="s">
        <v>146</v>
      </c>
      <c r="N104" t="s">
        <v>146</v>
      </c>
      <c r="S104" s="4">
        <v>43982.900879629633</v>
      </c>
      <c r="T104">
        <v>140</v>
      </c>
      <c r="U104" s="2">
        <v>0</v>
      </c>
      <c r="V104" s="2">
        <f t="shared" si="3"/>
        <v>140</v>
      </c>
      <c r="W104" t="s">
        <v>159</v>
      </c>
      <c r="X104" t="s">
        <v>159</v>
      </c>
      <c r="AC104" t="s">
        <v>155</v>
      </c>
      <c r="AD104"/>
    </row>
    <row r="105" spans="1:30">
      <c r="A105" s="3">
        <v>43953</v>
      </c>
      <c r="B105" s="2" t="s">
        <v>30</v>
      </c>
      <c r="C105" t="s">
        <v>32</v>
      </c>
      <c r="D105" s="2" t="s">
        <v>33</v>
      </c>
      <c r="E105" s="2" t="s">
        <v>34</v>
      </c>
      <c r="F105" t="s">
        <v>36</v>
      </c>
      <c r="G105" t="s">
        <v>40</v>
      </c>
      <c r="H105" t="s">
        <v>138</v>
      </c>
      <c r="I105" s="4">
        <v>43953.607604166667</v>
      </c>
      <c r="J105">
        <v>10</v>
      </c>
      <c r="K105">
        <v>10</v>
      </c>
      <c r="L105" s="2">
        <f t="shared" si="2"/>
        <v>0</v>
      </c>
      <c r="M105" t="s">
        <v>149</v>
      </c>
      <c r="N105" t="s">
        <v>149</v>
      </c>
      <c r="S105" s="4">
        <v>43953.638055555559</v>
      </c>
      <c r="T105">
        <v>105</v>
      </c>
      <c r="U105" s="2">
        <v>0</v>
      </c>
      <c r="V105" s="2">
        <f t="shared" si="3"/>
        <v>105</v>
      </c>
      <c r="W105" t="s">
        <v>163</v>
      </c>
      <c r="X105" t="s">
        <v>163</v>
      </c>
      <c r="AC105" t="s">
        <v>155</v>
      </c>
      <c r="AD105"/>
    </row>
    <row r="106" spans="1:30">
      <c r="A106" s="3">
        <v>43957</v>
      </c>
      <c r="B106" s="2" t="s">
        <v>30</v>
      </c>
      <c r="C106" t="s">
        <v>32</v>
      </c>
      <c r="D106" s="2" t="s">
        <v>33</v>
      </c>
      <c r="E106" s="2" t="s">
        <v>34</v>
      </c>
      <c r="F106" t="s">
        <v>36</v>
      </c>
      <c r="G106" t="s">
        <v>40</v>
      </c>
      <c r="H106" t="s">
        <v>139</v>
      </c>
      <c r="I106" s="4">
        <v>43957.418055555558</v>
      </c>
      <c r="J106">
        <v>10</v>
      </c>
      <c r="K106">
        <v>10</v>
      </c>
      <c r="L106" s="2">
        <f t="shared" si="2"/>
        <v>0</v>
      </c>
      <c r="M106" t="s">
        <v>142</v>
      </c>
      <c r="N106" t="s">
        <v>142</v>
      </c>
      <c r="S106" s="4">
        <v>43957.520405092589</v>
      </c>
      <c r="T106">
        <v>150</v>
      </c>
      <c r="U106" s="2">
        <v>0</v>
      </c>
      <c r="V106" s="2">
        <f t="shared" si="3"/>
        <v>150</v>
      </c>
      <c r="W106" t="s">
        <v>160</v>
      </c>
      <c r="X106" t="s">
        <v>160</v>
      </c>
      <c r="AC106" t="s">
        <v>154</v>
      </c>
      <c r="AD106"/>
    </row>
    <row r="107" spans="1:30">
      <c r="A107" s="3">
        <v>43967</v>
      </c>
      <c r="B107" s="2" t="s">
        <v>30</v>
      </c>
      <c r="C107" t="s">
        <v>32</v>
      </c>
      <c r="D107" s="2" t="s">
        <v>33</v>
      </c>
      <c r="E107" s="2" t="s">
        <v>34</v>
      </c>
      <c r="F107" t="s">
        <v>35</v>
      </c>
      <c r="G107" t="s">
        <v>40</v>
      </c>
      <c r="H107">
        <v>77211600</v>
      </c>
      <c r="I107" s="4">
        <v>43967.401307870372</v>
      </c>
      <c r="J107">
        <v>10</v>
      </c>
      <c r="K107">
        <v>10</v>
      </c>
      <c r="L107" s="2">
        <f t="shared" si="2"/>
        <v>0</v>
      </c>
      <c r="M107" t="s">
        <v>144</v>
      </c>
      <c r="N107" t="s">
        <v>144</v>
      </c>
      <c r="S107" s="4">
        <v>43967.401701388888</v>
      </c>
      <c r="T107">
        <v>0</v>
      </c>
      <c r="U107" s="2">
        <v>0</v>
      </c>
      <c r="V107" s="2">
        <f t="shared" si="3"/>
        <v>0</v>
      </c>
      <c r="W107" t="s">
        <v>152</v>
      </c>
      <c r="X107" t="s">
        <v>152</v>
      </c>
      <c r="AC107" t="s">
        <v>155</v>
      </c>
      <c r="AD107"/>
    </row>
    <row r="108" spans="1:30">
      <c r="A108" s="3">
        <v>43975</v>
      </c>
      <c r="B108" s="2" t="s">
        <v>30</v>
      </c>
      <c r="C108" t="s">
        <v>32</v>
      </c>
      <c r="D108" s="2" t="s">
        <v>33</v>
      </c>
      <c r="E108" s="2" t="s">
        <v>34</v>
      </c>
      <c r="F108" t="s">
        <v>36</v>
      </c>
      <c r="G108" t="s">
        <v>45</v>
      </c>
      <c r="H108" t="s">
        <v>140</v>
      </c>
      <c r="I108" s="4">
        <v>43975.666643518518</v>
      </c>
      <c r="J108">
        <v>20</v>
      </c>
      <c r="K108">
        <v>20</v>
      </c>
      <c r="L108" s="2">
        <f t="shared" si="2"/>
        <v>0</v>
      </c>
      <c r="M108" t="s">
        <v>142</v>
      </c>
      <c r="N108" t="s">
        <v>142</v>
      </c>
      <c r="S108" s="4">
        <v>43975.738425925927</v>
      </c>
      <c r="T108">
        <v>100</v>
      </c>
      <c r="U108" s="2">
        <v>0</v>
      </c>
      <c r="V108" s="2">
        <f t="shared" si="3"/>
        <v>100</v>
      </c>
      <c r="W108" t="s">
        <v>166</v>
      </c>
      <c r="X108" t="s">
        <v>166</v>
      </c>
      <c r="AC108" t="s">
        <v>154</v>
      </c>
      <c r="AD108"/>
    </row>
    <row r="109" spans="1:30">
      <c r="A109" s="3">
        <v>43960</v>
      </c>
      <c r="B109" s="2" t="s">
        <v>30</v>
      </c>
      <c r="C109" t="s">
        <v>32</v>
      </c>
      <c r="D109" s="2" t="s">
        <v>33</v>
      </c>
      <c r="E109" s="2" t="s">
        <v>34</v>
      </c>
      <c r="F109" t="s">
        <v>38</v>
      </c>
      <c r="G109" t="s">
        <v>44</v>
      </c>
      <c r="H109" t="s">
        <v>141</v>
      </c>
      <c r="I109" s="4">
        <v>43960.704722222225</v>
      </c>
      <c r="J109">
        <v>20</v>
      </c>
      <c r="K109">
        <v>20</v>
      </c>
      <c r="L109" s="2">
        <f t="shared" si="2"/>
        <v>0</v>
      </c>
      <c r="M109" t="s">
        <v>142</v>
      </c>
      <c r="N109" t="s">
        <v>142</v>
      </c>
      <c r="S109" s="4">
        <v>43960.740578703706</v>
      </c>
      <c r="T109">
        <v>80</v>
      </c>
      <c r="U109" s="2">
        <v>0</v>
      </c>
      <c r="V109" s="2">
        <f t="shared" si="3"/>
        <v>80</v>
      </c>
      <c r="W109" t="s">
        <v>162</v>
      </c>
      <c r="X109" t="s">
        <v>162</v>
      </c>
      <c r="AC109" t="s">
        <v>154</v>
      </c>
      <c r="AD109"/>
    </row>
    <row r="110" spans="1:30">
      <c r="A110" s="3">
        <v>43981</v>
      </c>
      <c r="B110" s="2" t="s">
        <v>30</v>
      </c>
      <c r="C110" t="s">
        <v>32</v>
      </c>
      <c r="D110" s="2" t="s">
        <v>33</v>
      </c>
      <c r="E110" s="2" t="s">
        <v>34</v>
      </c>
      <c r="F110" t="s">
        <v>38</v>
      </c>
      <c r="G110" t="s">
        <v>44</v>
      </c>
      <c r="H110">
        <v>5817172006001650</v>
      </c>
      <c r="I110" s="4">
        <v>43981.70685185185</v>
      </c>
      <c r="J110">
        <v>20</v>
      </c>
      <c r="K110">
        <v>20</v>
      </c>
      <c r="L110" s="2">
        <f t="shared" si="2"/>
        <v>0</v>
      </c>
      <c r="M110" t="s">
        <v>142</v>
      </c>
      <c r="N110" t="s">
        <v>142</v>
      </c>
      <c r="S110" s="4">
        <v>43981.739699074074</v>
      </c>
      <c r="T110">
        <v>80</v>
      </c>
      <c r="U110" s="2">
        <v>0</v>
      </c>
      <c r="V110" s="2">
        <f t="shared" si="3"/>
        <v>80</v>
      </c>
      <c r="W110" t="s">
        <v>162</v>
      </c>
      <c r="X110" t="s">
        <v>162</v>
      </c>
      <c r="AC110" t="s">
        <v>154</v>
      </c>
      <c r="AD110"/>
    </row>
    <row r="111" spans="1:30">
      <c r="A111" s="3"/>
      <c r="C111"/>
      <c r="F111"/>
      <c r="G111"/>
      <c r="H111"/>
      <c r="I111" s="4"/>
      <c r="J111"/>
      <c r="K111"/>
      <c r="M111"/>
      <c r="N111"/>
      <c r="S111" s="4"/>
      <c r="W111"/>
      <c r="X111"/>
      <c r="AC111"/>
      <c r="AD111"/>
    </row>
    <row r="112" spans="1:30">
      <c r="A112" s="3"/>
      <c r="C112"/>
      <c r="F112"/>
      <c r="G112"/>
      <c r="H112"/>
      <c r="I112" s="4"/>
      <c r="J112"/>
      <c r="K112"/>
      <c r="M112"/>
      <c r="N112"/>
      <c r="S112" s="4"/>
      <c r="W112"/>
      <c r="X112"/>
      <c r="AC112"/>
      <c r="AD112"/>
    </row>
    <row r="113" spans="1:30">
      <c r="A113" s="3"/>
      <c r="C113"/>
      <c r="F113"/>
      <c r="G113"/>
      <c r="H113"/>
      <c r="I113" s="4"/>
      <c r="J113"/>
      <c r="K113"/>
      <c r="M113"/>
      <c r="N113"/>
      <c r="S113" s="4"/>
      <c r="W113"/>
      <c r="X113"/>
      <c r="AC113"/>
      <c r="AD113"/>
    </row>
    <row r="114" spans="1:30">
      <c r="A114" s="3"/>
      <c r="C114"/>
      <c r="F114"/>
      <c r="G114"/>
      <c r="H114"/>
      <c r="I114" s="4"/>
      <c r="J114"/>
      <c r="K114"/>
      <c r="M114"/>
      <c r="N114"/>
      <c r="S114" s="4"/>
      <c r="W114"/>
      <c r="X114"/>
      <c r="AC114"/>
      <c r="AD114"/>
    </row>
    <row r="115" spans="1:30">
      <c r="A115" s="3"/>
      <c r="C115"/>
      <c r="F115"/>
      <c r="G115"/>
      <c r="H115"/>
      <c r="I115" s="4"/>
      <c r="J115"/>
      <c r="K115"/>
      <c r="M115"/>
      <c r="N115"/>
      <c r="S115" s="4"/>
      <c r="W115"/>
      <c r="X115"/>
      <c r="AC115"/>
      <c r="AD115"/>
    </row>
    <row r="116" spans="1:30">
      <c r="A116" s="3"/>
      <c r="C116"/>
      <c r="F116"/>
      <c r="G116"/>
      <c r="H116"/>
      <c r="I116" s="4"/>
      <c r="J116"/>
      <c r="K116"/>
      <c r="M116"/>
      <c r="N116"/>
      <c r="S116" s="4"/>
      <c r="W116"/>
      <c r="X116"/>
      <c r="AC116"/>
      <c r="AD116"/>
    </row>
    <row r="117" spans="1:30">
      <c r="A117" s="3"/>
      <c r="C117"/>
      <c r="F117"/>
      <c r="G117"/>
      <c r="H117"/>
      <c r="I117" s="4"/>
      <c r="J117"/>
      <c r="K117"/>
      <c r="M117"/>
      <c r="N117"/>
      <c r="S117" s="4"/>
      <c r="W117"/>
      <c r="X117"/>
      <c r="AC117"/>
      <c r="AD117"/>
    </row>
    <row r="118" spans="1:30">
      <c r="A118" s="3"/>
      <c r="C118"/>
      <c r="F118"/>
      <c r="G118"/>
      <c r="H118"/>
      <c r="I118" s="4"/>
      <c r="J118"/>
      <c r="K118"/>
      <c r="M118"/>
      <c r="N118"/>
      <c r="S118" s="4"/>
      <c r="W118"/>
      <c r="X118"/>
      <c r="AC118"/>
      <c r="AD118"/>
    </row>
    <row r="119" spans="1:30">
      <c r="A119" s="3"/>
      <c r="C119"/>
      <c r="F119"/>
      <c r="G119"/>
      <c r="H119"/>
      <c r="I119" s="4"/>
      <c r="J119"/>
      <c r="K119"/>
      <c r="M119"/>
      <c r="N119"/>
      <c r="S119" s="4"/>
      <c r="W119"/>
      <c r="X119"/>
      <c r="AC119"/>
      <c r="AD119"/>
    </row>
    <row r="120" spans="1:30">
      <c r="A120" s="3"/>
      <c r="C120"/>
      <c r="F120"/>
      <c r="G120"/>
      <c r="H120"/>
      <c r="I120" s="4"/>
      <c r="J120"/>
      <c r="K120"/>
      <c r="M120"/>
      <c r="N120"/>
      <c r="S120" s="4"/>
      <c r="W120"/>
      <c r="X120"/>
      <c r="AC120"/>
      <c r="AD120"/>
    </row>
    <row r="121" spans="1:30">
      <c r="A121" s="3"/>
      <c r="C121"/>
      <c r="F121"/>
      <c r="G121"/>
      <c r="H121"/>
      <c r="I121" s="4"/>
      <c r="J121"/>
      <c r="K121"/>
      <c r="M121"/>
      <c r="N121"/>
      <c r="S121" s="4"/>
      <c r="W121"/>
      <c r="X121"/>
      <c r="AC121"/>
      <c r="AD121"/>
    </row>
    <row r="122" spans="1:30">
      <c r="A122" s="3"/>
      <c r="C122"/>
      <c r="F122"/>
      <c r="G122"/>
      <c r="H122"/>
      <c r="I122" s="4"/>
      <c r="J122"/>
      <c r="K122"/>
      <c r="M122"/>
      <c r="N122"/>
      <c r="S122" s="4"/>
      <c r="W122"/>
      <c r="X122"/>
      <c r="AC122"/>
      <c r="AD122"/>
    </row>
    <row r="123" spans="1:30">
      <c r="A123" s="3"/>
      <c r="C123"/>
      <c r="F123"/>
      <c r="G123"/>
      <c r="H123"/>
      <c r="I123" s="4"/>
      <c r="J123"/>
      <c r="K123"/>
      <c r="M123"/>
      <c r="N123"/>
      <c r="S123" s="4"/>
      <c r="W123"/>
      <c r="X123"/>
      <c r="AC123"/>
      <c r="AD123"/>
    </row>
    <row r="124" spans="1:30">
      <c r="A124" s="3"/>
      <c r="C124"/>
      <c r="F124"/>
      <c r="G124"/>
      <c r="H124"/>
      <c r="I124" s="4"/>
      <c r="J124"/>
      <c r="K124"/>
      <c r="M124"/>
      <c r="N124"/>
      <c r="S124" s="4"/>
      <c r="W124"/>
      <c r="X124"/>
      <c r="AC124"/>
      <c r="AD124"/>
    </row>
    <row r="125" spans="1:30">
      <c r="A125" s="3"/>
      <c r="C125"/>
      <c r="F125"/>
      <c r="G125"/>
      <c r="H125"/>
      <c r="I125" s="4"/>
      <c r="J125"/>
      <c r="K125"/>
      <c r="M125"/>
      <c r="N125"/>
      <c r="S125" s="4"/>
      <c r="W125"/>
      <c r="X125"/>
      <c r="AC125"/>
      <c r="AD125"/>
    </row>
    <row r="126" spans="1:30">
      <c r="A126" s="3"/>
      <c r="C126"/>
      <c r="F126"/>
      <c r="G126"/>
      <c r="H126"/>
      <c r="I126" s="4"/>
      <c r="J126"/>
      <c r="K126"/>
      <c r="M126"/>
      <c r="N126"/>
      <c r="S126" s="4"/>
      <c r="W126"/>
      <c r="X126"/>
      <c r="AC126"/>
      <c r="AD126"/>
    </row>
    <row r="127" spans="1:30">
      <c r="A127" s="3"/>
      <c r="C127"/>
      <c r="F127"/>
      <c r="G127"/>
      <c r="H127"/>
      <c r="I127" s="4"/>
      <c r="J127"/>
      <c r="K127"/>
      <c r="M127"/>
      <c r="N127"/>
      <c r="S127" s="4"/>
      <c r="W127"/>
      <c r="X127"/>
      <c r="AC127"/>
      <c r="AD127"/>
    </row>
    <row r="128" spans="1:30">
      <c r="A128" s="3"/>
      <c r="C128"/>
      <c r="F128"/>
      <c r="G128"/>
      <c r="H128"/>
      <c r="I128" s="4"/>
      <c r="J128"/>
      <c r="K128"/>
      <c r="M128"/>
      <c r="N128"/>
      <c r="S128" s="4"/>
      <c r="W128"/>
      <c r="X128"/>
      <c r="AC128"/>
      <c r="AD128"/>
    </row>
    <row r="129" spans="1:30">
      <c r="A129" s="3"/>
      <c r="C129"/>
      <c r="F129"/>
      <c r="G129"/>
      <c r="H129"/>
      <c r="I129" s="4"/>
      <c r="J129"/>
      <c r="K129"/>
      <c r="M129"/>
      <c r="N129"/>
      <c r="S129" s="4"/>
      <c r="W129"/>
      <c r="X129"/>
      <c r="AC129"/>
      <c r="AD129"/>
    </row>
    <row r="130" spans="1:30">
      <c r="A130" s="3"/>
      <c r="C130"/>
      <c r="F130"/>
      <c r="G130"/>
      <c r="H130"/>
      <c r="I130" s="4"/>
      <c r="J130"/>
      <c r="K130"/>
      <c r="M130"/>
      <c r="N130"/>
      <c r="S130" s="4"/>
      <c r="W130"/>
      <c r="X130"/>
      <c r="AC130"/>
      <c r="AD130"/>
    </row>
    <row r="131" spans="1:30">
      <c r="A131" s="3"/>
      <c r="C131"/>
      <c r="F131"/>
      <c r="G131"/>
      <c r="H131"/>
      <c r="I131" s="4"/>
      <c r="J131"/>
      <c r="K131"/>
      <c r="M131"/>
      <c r="N131"/>
      <c r="S131" s="4"/>
      <c r="W131"/>
      <c r="X131"/>
      <c r="AC131"/>
      <c r="AD131"/>
    </row>
    <row r="132" spans="1:30">
      <c r="A132" s="3"/>
      <c r="C132"/>
      <c r="F132"/>
      <c r="G132"/>
      <c r="H132"/>
      <c r="I132" s="4"/>
      <c r="J132"/>
      <c r="K132"/>
      <c r="M132"/>
      <c r="N132"/>
      <c r="S132" s="4"/>
      <c r="W132"/>
      <c r="X132"/>
      <c r="AC132"/>
      <c r="AD132"/>
    </row>
    <row r="133" spans="1:30">
      <c r="A133" s="3"/>
      <c r="C133"/>
      <c r="F133"/>
      <c r="G133"/>
      <c r="H133"/>
      <c r="I133" s="4"/>
      <c r="J133"/>
      <c r="K133"/>
      <c r="M133"/>
      <c r="N133"/>
      <c r="S133" s="4"/>
      <c r="W133"/>
      <c r="X133"/>
      <c r="AC133"/>
      <c r="AD133"/>
    </row>
    <row r="134" spans="1:30">
      <c r="A134" s="3"/>
      <c r="C134"/>
      <c r="F134"/>
      <c r="G134"/>
      <c r="H134"/>
      <c r="I134" s="4"/>
      <c r="J134"/>
      <c r="K134"/>
      <c r="M134"/>
      <c r="N134"/>
      <c r="S134" s="4"/>
      <c r="W134"/>
      <c r="X134"/>
      <c r="AC134"/>
      <c r="AD134"/>
    </row>
    <row r="135" spans="1:30">
      <c r="A135" s="3"/>
      <c r="C135"/>
      <c r="F135"/>
      <c r="G135"/>
      <c r="H135"/>
      <c r="I135" s="4"/>
      <c r="J135"/>
      <c r="K135"/>
      <c r="M135"/>
      <c r="N135"/>
      <c r="S135" s="4"/>
      <c r="W135"/>
      <c r="X135"/>
      <c r="AC135"/>
      <c r="AD135"/>
    </row>
    <row r="136" spans="1:30">
      <c r="A136" s="3"/>
      <c r="C136"/>
      <c r="F136"/>
      <c r="G136"/>
      <c r="H136"/>
      <c r="I136" s="4"/>
      <c r="J136"/>
      <c r="K136"/>
      <c r="M136"/>
      <c r="N136"/>
      <c r="S136" s="4"/>
      <c r="W136"/>
      <c r="X136"/>
      <c r="AC136"/>
      <c r="AD136"/>
    </row>
    <row r="137" spans="1:30">
      <c r="A137" s="3"/>
      <c r="C137"/>
      <c r="F137"/>
      <c r="G137"/>
      <c r="H137"/>
      <c r="I137" s="4"/>
      <c r="J137"/>
      <c r="K137"/>
      <c r="M137"/>
      <c r="N137"/>
      <c r="S137" s="4"/>
      <c r="W137"/>
      <c r="X137"/>
      <c r="AC137"/>
      <c r="AD137"/>
    </row>
    <row r="138" spans="1:30">
      <c r="A138" s="3"/>
      <c r="C138"/>
      <c r="F138"/>
      <c r="G138"/>
      <c r="H138"/>
      <c r="I138" s="4"/>
      <c r="J138"/>
      <c r="K138"/>
      <c r="M138"/>
      <c r="N138"/>
      <c r="S138" s="4"/>
      <c r="W138"/>
      <c r="X138"/>
      <c r="AC138"/>
      <c r="AD138"/>
    </row>
    <row r="139" spans="1:30">
      <c r="A139" s="3"/>
      <c r="C139"/>
      <c r="F139"/>
      <c r="G139"/>
      <c r="H139"/>
      <c r="I139" s="4"/>
      <c r="J139"/>
      <c r="K139"/>
      <c r="M139"/>
      <c r="N139"/>
      <c r="S139" s="4"/>
      <c r="W139"/>
      <c r="X139"/>
      <c r="AC139"/>
      <c r="AD139"/>
    </row>
    <row r="140" spans="1:30">
      <c r="A140" s="3"/>
      <c r="C140"/>
      <c r="F140"/>
      <c r="G140"/>
      <c r="H140"/>
      <c r="I140" s="4"/>
      <c r="J140"/>
      <c r="K140"/>
      <c r="M140"/>
      <c r="N140"/>
      <c r="S140" s="4"/>
      <c r="W140"/>
      <c r="X140"/>
      <c r="AC140"/>
      <c r="AD140"/>
    </row>
    <row r="141" spans="1:30">
      <c r="A141" s="3"/>
      <c r="C141"/>
      <c r="F141"/>
      <c r="G141"/>
      <c r="H141"/>
      <c r="I141" s="4"/>
      <c r="J141"/>
      <c r="K141"/>
      <c r="M141"/>
      <c r="N141"/>
      <c r="S141" s="4"/>
      <c r="W141"/>
      <c r="X141"/>
      <c r="AC141"/>
      <c r="AD141"/>
    </row>
    <row r="142" spans="1:30">
      <c r="A142" s="3"/>
      <c r="C142"/>
      <c r="F142"/>
      <c r="G142"/>
      <c r="H142"/>
      <c r="I142" s="4"/>
      <c r="J142"/>
      <c r="K142"/>
      <c r="M142"/>
      <c r="N142"/>
      <c r="S142" s="4"/>
      <c r="W142"/>
      <c r="X142"/>
      <c r="AC142"/>
      <c r="AD142"/>
    </row>
    <row r="143" spans="1:30">
      <c r="A143" s="3"/>
      <c r="C143"/>
      <c r="F143"/>
      <c r="G143"/>
      <c r="H143"/>
      <c r="I143" s="4"/>
      <c r="J143"/>
      <c r="K143"/>
      <c r="M143"/>
      <c r="N143"/>
      <c r="S143" s="4"/>
      <c r="W143"/>
      <c r="X143"/>
      <c r="AC143"/>
      <c r="AD143"/>
    </row>
    <row r="144" spans="1:30">
      <c r="A144" s="3"/>
      <c r="C144"/>
      <c r="F144"/>
      <c r="G144"/>
      <c r="H144"/>
      <c r="I144" s="4"/>
      <c r="J144"/>
      <c r="K144"/>
      <c r="M144"/>
      <c r="N144"/>
      <c r="S144" s="4"/>
      <c r="W144"/>
      <c r="X144"/>
      <c r="AC144"/>
      <c r="AD144"/>
    </row>
    <row r="145" spans="1:30">
      <c r="A145" s="3"/>
      <c r="C145"/>
      <c r="F145"/>
      <c r="G145"/>
      <c r="H145"/>
      <c r="I145" s="4"/>
      <c r="J145"/>
      <c r="K145"/>
      <c r="M145"/>
      <c r="N145"/>
      <c r="S145" s="4"/>
      <c r="W145"/>
      <c r="X145"/>
      <c r="AC145"/>
      <c r="AD145"/>
    </row>
    <row r="146" spans="1:30">
      <c r="A146" s="3"/>
      <c r="C146"/>
      <c r="F146"/>
      <c r="G146"/>
      <c r="H146"/>
      <c r="I146" s="4"/>
      <c r="J146"/>
      <c r="K146"/>
      <c r="M146"/>
      <c r="N146"/>
      <c r="S146" s="4"/>
      <c r="W146"/>
      <c r="X146"/>
      <c r="AC146"/>
      <c r="AD146"/>
    </row>
    <row r="147" spans="1:30">
      <c r="A147" s="3"/>
      <c r="C147"/>
      <c r="F147"/>
      <c r="G147"/>
      <c r="H147"/>
      <c r="I147" s="4"/>
      <c r="J147"/>
      <c r="K147"/>
      <c r="M147"/>
      <c r="N147"/>
      <c r="S147" s="4"/>
      <c r="W147"/>
      <c r="X147"/>
      <c r="AC147"/>
      <c r="AD147"/>
    </row>
    <row r="148" spans="1:30">
      <c r="A148" s="3"/>
      <c r="C148"/>
      <c r="F148"/>
      <c r="G148"/>
      <c r="H148"/>
      <c r="I148" s="4"/>
      <c r="J148"/>
      <c r="K148"/>
      <c r="M148"/>
      <c r="N148"/>
      <c r="S148" s="4"/>
      <c r="W148"/>
      <c r="X148"/>
      <c r="AC148"/>
      <c r="AD148"/>
    </row>
    <row r="149" spans="1:30">
      <c r="A149" s="3"/>
      <c r="C149"/>
      <c r="F149"/>
      <c r="G149"/>
      <c r="H149"/>
      <c r="I149" s="4"/>
      <c r="J149"/>
      <c r="K149"/>
      <c r="M149"/>
      <c r="N149"/>
      <c r="S149" s="4"/>
      <c r="W149"/>
      <c r="X149"/>
      <c r="AC149"/>
      <c r="AD149"/>
    </row>
    <row r="150" spans="1:30">
      <c r="A150" s="3"/>
      <c r="C150"/>
      <c r="F150"/>
      <c r="G150"/>
      <c r="H150"/>
      <c r="I150" s="4"/>
      <c r="J150"/>
      <c r="K150"/>
      <c r="M150"/>
      <c r="N150"/>
      <c r="S150" s="4"/>
      <c r="W150"/>
      <c r="X150"/>
      <c r="AC150"/>
      <c r="AD150"/>
    </row>
    <row r="151" spans="1:30">
      <c r="A151" s="3"/>
      <c r="C151"/>
      <c r="F151"/>
      <c r="G151"/>
      <c r="H151"/>
      <c r="I151" s="4"/>
      <c r="J151"/>
      <c r="K151"/>
      <c r="M151"/>
      <c r="N151"/>
      <c r="S151" s="4"/>
      <c r="W151"/>
      <c r="X151"/>
      <c r="AC151"/>
      <c r="AD151"/>
    </row>
    <row r="152" spans="1:30">
      <c r="A152" s="3"/>
      <c r="C152"/>
      <c r="F152"/>
      <c r="G152"/>
      <c r="H152"/>
      <c r="I152" s="4"/>
      <c r="J152"/>
      <c r="K152"/>
      <c r="M152"/>
      <c r="N152"/>
      <c r="S152" s="4"/>
      <c r="W152"/>
      <c r="X152"/>
      <c r="AC152"/>
      <c r="AD152"/>
    </row>
    <row r="153" spans="1:30">
      <c r="A153" s="3"/>
      <c r="C153"/>
      <c r="F153"/>
      <c r="G153"/>
      <c r="H153"/>
      <c r="I153" s="4"/>
      <c r="J153"/>
      <c r="K153"/>
      <c r="M153"/>
      <c r="N153"/>
      <c r="S153" s="4"/>
      <c r="W153"/>
      <c r="X153"/>
      <c r="AC153"/>
      <c r="AD153"/>
    </row>
    <row r="154" spans="1:30">
      <c r="A154" s="3"/>
      <c r="C154"/>
      <c r="F154"/>
      <c r="G154"/>
      <c r="H154"/>
      <c r="I154" s="4"/>
      <c r="J154"/>
      <c r="K154"/>
      <c r="M154"/>
      <c r="N154"/>
      <c r="S154" s="4"/>
      <c r="W154"/>
      <c r="X154"/>
      <c r="AC154"/>
      <c r="AD154"/>
    </row>
    <row r="155" spans="1:30">
      <c r="A155" s="3"/>
      <c r="C155"/>
      <c r="F155"/>
      <c r="G155"/>
      <c r="H155"/>
      <c r="I155" s="4"/>
      <c r="J155"/>
      <c r="K155"/>
      <c r="M155"/>
      <c r="N155"/>
      <c r="S155" s="4"/>
      <c r="W155"/>
      <c r="X155"/>
      <c r="AC155"/>
      <c r="AD155"/>
    </row>
    <row r="156" spans="1:30">
      <c r="A156" s="3"/>
      <c r="C156"/>
      <c r="F156"/>
      <c r="G156"/>
      <c r="H156"/>
      <c r="I156" s="4"/>
      <c r="J156"/>
      <c r="K156"/>
      <c r="M156"/>
      <c r="N156"/>
      <c r="S156" s="4"/>
      <c r="W156"/>
      <c r="X156"/>
      <c r="AC156"/>
      <c r="AD156"/>
    </row>
    <row r="157" spans="1:30">
      <c r="A157" s="3"/>
      <c r="C157"/>
      <c r="F157"/>
      <c r="G157"/>
      <c r="H157"/>
      <c r="I157" s="4"/>
      <c r="J157"/>
      <c r="K157"/>
      <c r="M157"/>
      <c r="N157"/>
      <c r="S157" s="4"/>
      <c r="W157"/>
      <c r="X157"/>
      <c r="AC157"/>
      <c r="AD157"/>
    </row>
    <row r="158" spans="1:30">
      <c r="A158" s="3"/>
      <c r="C158"/>
      <c r="F158"/>
      <c r="G158"/>
      <c r="H158"/>
      <c r="I158" s="4"/>
      <c r="J158"/>
      <c r="K158"/>
      <c r="M158"/>
      <c r="N158"/>
      <c r="S158"/>
      <c r="W158"/>
      <c r="X158"/>
      <c r="AC158"/>
      <c r="AD158"/>
    </row>
    <row r="159" spans="1:30">
      <c r="A159" s="3"/>
      <c r="C159"/>
      <c r="F159"/>
      <c r="G159"/>
      <c r="H159"/>
      <c r="I159" s="4"/>
      <c r="J159"/>
      <c r="K159"/>
      <c r="M159"/>
      <c r="N159"/>
      <c r="S159" s="4"/>
      <c r="W159"/>
      <c r="X159"/>
      <c r="AC159"/>
      <c r="AD159"/>
    </row>
    <row r="160" spans="1:30">
      <c r="A160" s="3"/>
      <c r="C160"/>
      <c r="F160"/>
      <c r="G160"/>
      <c r="H160"/>
      <c r="I160" s="4"/>
      <c r="J160"/>
      <c r="K160"/>
      <c r="M160"/>
      <c r="N160"/>
      <c r="S160" s="4"/>
      <c r="W160"/>
      <c r="X160"/>
      <c r="AC160"/>
      <c r="AD160"/>
    </row>
    <row r="161" spans="1:30">
      <c r="A161" s="3"/>
      <c r="C161"/>
      <c r="F161"/>
      <c r="G161"/>
      <c r="H161"/>
      <c r="I161" s="4"/>
      <c r="J161"/>
      <c r="K161"/>
      <c r="M161"/>
      <c r="N161"/>
      <c r="S161" s="4"/>
      <c r="W161"/>
      <c r="X161"/>
      <c r="AC161"/>
      <c r="AD161"/>
    </row>
    <row r="162" spans="1:30">
      <c r="A162" s="3"/>
      <c r="C162"/>
      <c r="F162"/>
      <c r="G162"/>
      <c r="H162"/>
      <c r="I162" s="4"/>
      <c r="J162"/>
      <c r="K162"/>
      <c r="M162"/>
      <c r="N162"/>
      <c r="S162" s="4"/>
      <c r="W162"/>
      <c r="X162"/>
      <c r="AC162"/>
      <c r="AD162"/>
    </row>
    <row r="163" spans="1:30">
      <c r="A163" s="3"/>
      <c r="C163"/>
      <c r="F163"/>
      <c r="G163"/>
      <c r="H163"/>
      <c r="I163" s="4"/>
      <c r="J163"/>
      <c r="K163"/>
      <c r="M163"/>
      <c r="N163"/>
      <c r="S163" s="4"/>
      <c r="W163"/>
      <c r="X163"/>
      <c r="AC163"/>
      <c r="AD163"/>
    </row>
    <row r="164" spans="1:30">
      <c r="A164" s="3"/>
      <c r="C164"/>
      <c r="F164"/>
      <c r="G164"/>
      <c r="H164"/>
      <c r="I164" s="4"/>
      <c r="J164"/>
      <c r="K164"/>
      <c r="M164"/>
      <c r="N164"/>
      <c r="S164" s="4"/>
      <c r="W164"/>
      <c r="X164"/>
      <c r="AC164"/>
      <c r="AD164"/>
    </row>
    <row r="165" spans="1:30">
      <c r="A165" s="3"/>
      <c r="C165"/>
      <c r="F165"/>
      <c r="G165"/>
      <c r="H165"/>
      <c r="I165" s="4"/>
      <c r="J165"/>
      <c r="K165"/>
      <c r="M165"/>
      <c r="N165"/>
      <c r="S165" s="4"/>
      <c r="W165"/>
      <c r="X165"/>
      <c r="AC165"/>
      <c r="AD165"/>
    </row>
    <row r="166" spans="1:30">
      <c r="A166" s="3"/>
      <c r="C166"/>
      <c r="F166"/>
      <c r="G166"/>
      <c r="H166"/>
      <c r="I166" s="4"/>
      <c r="J166"/>
      <c r="K166"/>
      <c r="M166"/>
      <c r="N166"/>
      <c r="S166" s="4"/>
      <c r="W166"/>
      <c r="X166"/>
      <c r="AC166"/>
      <c r="AD166"/>
    </row>
    <row r="167" spans="1:30">
      <c r="A167" s="3"/>
      <c r="C167"/>
      <c r="F167"/>
      <c r="G167"/>
      <c r="H167"/>
      <c r="I167" s="4"/>
      <c r="J167"/>
      <c r="K167"/>
      <c r="M167"/>
      <c r="N167"/>
      <c r="S167" s="4"/>
      <c r="W167"/>
      <c r="X167"/>
      <c r="AC167"/>
      <c r="AD167"/>
    </row>
    <row r="168" spans="1:30">
      <c r="A168" s="3"/>
      <c r="C168"/>
      <c r="F168"/>
      <c r="G168"/>
      <c r="H168"/>
      <c r="I168" s="4"/>
      <c r="J168"/>
      <c r="K168"/>
      <c r="M168"/>
      <c r="N168"/>
      <c r="S168" s="4"/>
      <c r="W168"/>
      <c r="X168"/>
      <c r="AC168"/>
      <c r="AD168"/>
    </row>
    <row r="169" spans="1:30">
      <c r="A169" s="3"/>
      <c r="C169"/>
      <c r="F169"/>
      <c r="G169"/>
      <c r="H169"/>
      <c r="I169" s="4"/>
      <c r="J169"/>
      <c r="K169"/>
      <c r="M169"/>
      <c r="N169"/>
      <c r="S169" s="4"/>
      <c r="W169"/>
      <c r="X169"/>
      <c r="AC169"/>
      <c r="AD169"/>
    </row>
    <row r="170" spans="1:30">
      <c r="A170" s="3"/>
      <c r="C170"/>
      <c r="F170"/>
      <c r="G170"/>
      <c r="H170"/>
      <c r="I170" s="4"/>
      <c r="J170"/>
      <c r="K170"/>
      <c r="M170"/>
      <c r="N170"/>
      <c r="S170" s="4"/>
      <c r="W170"/>
      <c r="X170"/>
      <c r="AC170"/>
      <c r="AD170"/>
    </row>
    <row r="171" spans="1:30">
      <c r="A171" s="3"/>
      <c r="C171"/>
      <c r="F171"/>
      <c r="G171"/>
      <c r="H171"/>
      <c r="I171" s="4"/>
      <c r="J171"/>
      <c r="K171"/>
      <c r="M171"/>
      <c r="N171"/>
      <c r="S171" s="4"/>
      <c r="W171"/>
      <c r="X171"/>
      <c r="AC171"/>
      <c r="AD171"/>
    </row>
    <row r="172" spans="1:30">
      <c r="A172" s="3"/>
      <c r="C172"/>
      <c r="F172"/>
      <c r="G172"/>
      <c r="H172"/>
      <c r="I172" s="4"/>
      <c r="J172"/>
      <c r="K172"/>
      <c r="M172"/>
      <c r="N172"/>
      <c r="S172" s="4"/>
      <c r="W172"/>
      <c r="X172"/>
      <c r="AC172"/>
      <c r="AD172"/>
    </row>
    <row r="173" spans="1:30">
      <c r="A173" s="3"/>
      <c r="C173"/>
      <c r="F173"/>
      <c r="G173"/>
      <c r="H173"/>
      <c r="I173" s="4"/>
      <c r="J173"/>
      <c r="K173"/>
      <c r="M173"/>
      <c r="N173"/>
      <c r="S173" s="4"/>
      <c r="W173"/>
      <c r="X173"/>
      <c r="AC173"/>
      <c r="AD173"/>
    </row>
    <row r="174" spans="1:30">
      <c r="A174" s="3"/>
      <c r="C174"/>
      <c r="F174"/>
      <c r="G174"/>
      <c r="H174"/>
      <c r="I174" s="4"/>
      <c r="J174"/>
      <c r="K174"/>
      <c r="M174"/>
      <c r="N174"/>
      <c r="S174" s="4"/>
      <c r="W174"/>
      <c r="X174"/>
      <c r="AC174"/>
      <c r="AD174"/>
    </row>
    <row r="175" spans="1:30">
      <c r="A175" s="3"/>
      <c r="C175"/>
      <c r="F175"/>
      <c r="G175"/>
      <c r="H175"/>
      <c r="I175" s="4"/>
      <c r="J175"/>
      <c r="K175"/>
      <c r="M175"/>
      <c r="N175"/>
      <c r="S175" s="4"/>
      <c r="W175"/>
      <c r="X175"/>
      <c r="AC175"/>
      <c r="AD175"/>
    </row>
    <row r="176" spans="1:30">
      <c r="A176" s="3"/>
      <c r="C176"/>
      <c r="F176"/>
      <c r="G176"/>
      <c r="H176"/>
      <c r="I176" s="4"/>
      <c r="J176"/>
      <c r="K176"/>
      <c r="M176"/>
      <c r="N176"/>
      <c r="S176" s="4"/>
      <c r="W176"/>
      <c r="X176"/>
      <c r="AC176"/>
      <c r="AD176"/>
    </row>
    <row r="177" spans="1:30">
      <c r="A177" s="3"/>
      <c r="C177"/>
      <c r="F177"/>
      <c r="G177"/>
      <c r="H177"/>
      <c r="I177" s="4"/>
      <c r="J177"/>
      <c r="K177"/>
      <c r="M177"/>
      <c r="N177"/>
      <c r="S177" s="4"/>
      <c r="W177"/>
      <c r="X177"/>
      <c r="AC177"/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2022-04-07T01:41:02Z</dcterms:modified>
</cp:coreProperties>
</file>