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225" yWindow="150" windowWidth="24240" windowHeight="12390"/>
  </bookViews>
  <sheets>
    <sheet name="市區公車單月逐筆電子票證資料" sheetId="3" r:id="rId1"/>
  </sheets>
  <definedNames>
    <definedName name="_xlnm._FilterDatabase" localSheetId="0" hidden="1">市區公車單月逐筆電子票證資料!$A$44:$D$41294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03" i="3"/>
  <c r="V202"/>
  <c r="V201"/>
  <c r="V200"/>
  <c r="V199"/>
  <c r="V198"/>
  <c r="V197"/>
  <c r="V196"/>
  <c r="V195"/>
  <c r="V194"/>
  <c r="V193"/>
  <c r="V192"/>
  <c r="V191"/>
  <c r="V190"/>
  <c r="V189"/>
  <c r="V188"/>
  <c r="V187"/>
  <c r="V186"/>
  <c r="V185"/>
  <c r="V184"/>
  <c r="V183"/>
  <c r="V182"/>
  <c r="V181"/>
  <c r="V180"/>
  <c r="V179"/>
  <c r="V178"/>
  <c r="V177"/>
  <c r="V176"/>
  <c r="V175"/>
  <c r="V174"/>
  <c r="V173"/>
  <c r="V172"/>
  <c r="V171"/>
  <c r="V170"/>
  <c r="V169"/>
  <c r="V168"/>
  <c r="V167"/>
  <c r="V166"/>
  <c r="V165"/>
  <c r="V164"/>
  <c r="V163"/>
  <c r="V162"/>
  <c r="V161"/>
  <c r="V160"/>
  <c r="V159"/>
  <c r="V158"/>
  <c r="V157"/>
  <c r="V156"/>
  <c r="V155"/>
  <c r="V154"/>
  <c r="V153"/>
  <c r="V152"/>
  <c r="V151"/>
  <c r="V150"/>
  <c r="V149"/>
  <c r="V148"/>
  <c r="V147"/>
  <c r="V146"/>
  <c r="V145"/>
  <c r="V144"/>
  <c r="V143"/>
  <c r="V142"/>
  <c r="V141"/>
  <c r="V140"/>
  <c r="V139"/>
  <c r="V138"/>
  <c r="V137"/>
  <c r="V136"/>
  <c r="V135"/>
  <c r="V134"/>
  <c r="V133"/>
  <c r="V132"/>
  <c r="V131"/>
  <c r="V130"/>
  <c r="V129"/>
  <c r="V128"/>
  <c r="V127"/>
  <c r="V126"/>
  <c r="V125"/>
  <c r="V124"/>
  <c r="V123"/>
  <c r="V122"/>
  <c r="V121"/>
  <c r="V120"/>
  <c r="V119"/>
  <c r="V118"/>
  <c r="V117"/>
  <c r="V116"/>
  <c r="V115"/>
  <c r="V114"/>
  <c r="V113"/>
  <c r="V112"/>
  <c r="V111"/>
  <c r="V110"/>
  <c r="V109"/>
  <c r="V108"/>
  <c r="V107"/>
  <c r="V106"/>
  <c r="V105"/>
  <c r="V104"/>
  <c r="V103"/>
  <c r="V102"/>
  <c r="V101"/>
  <c r="V100"/>
  <c r="V99"/>
  <c r="V98"/>
  <c r="V97"/>
  <c r="V96"/>
  <c r="V95"/>
  <c r="V94"/>
  <c r="V93"/>
  <c r="V92"/>
  <c r="V91"/>
  <c r="V90"/>
  <c r="V89"/>
  <c r="V88"/>
  <c r="V87"/>
  <c r="V86"/>
  <c r="V85"/>
  <c r="V84"/>
  <c r="V83"/>
  <c r="V82"/>
  <c r="V81"/>
  <c r="V80"/>
  <c r="V79"/>
  <c r="V78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V2"/>
  <c r="L21"/>
  <c r="L7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0"/>
  <c r="L19"/>
  <c r="L18"/>
  <c r="L17"/>
  <c r="L16"/>
  <c r="L15"/>
  <c r="L14"/>
  <c r="L13"/>
  <c r="L12"/>
  <c r="L11"/>
  <c r="L10"/>
  <c r="L9"/>
  <c r="L8"/>
  <c r="L6"/>
  <c r="L5"/>
  <c r="L4"/>
  <c r="L3"/>
  <c r="L2"/>
</calcChain>
</file>

<file path=xl/sharedStrings.xml><?xml version="1.0" encoding="utf-8"?>
<sst xmlns="http://schemas.openxmlformats.org/spreadsheetml/2006/main" count="2414" uniqueCount="252">
  <si>
    <t>卡號</t>
    <phoneticPr fontId="2" type="noConversion"/>
  </si>
  <si>
    <t>票種</t>
    <phoneticPr fontId="2" type="noConversion"/>
  </si>
  <si>
    <t>方向</t>
    <phoneticPr fontId="2" type="noConversion"/>
  </si>
  <si>
    <t>下車時間</t>
    <phoneticPr fontId="2" type="noConversion"/>
  </si>
  <si>
    <t>營運日期</t>
    <phoneticPr fontId="2" type="noConversion"/>
  </si>
  <si>
    <t>業者</t>
    <phoneticPr fontId="2" type="noConversion"/>
  </si>
  <si>
    <t>路線</t>
    <phoneticPr fontId="2" type="noConversion"/>
  </si>
  <si>
    <t>路線起站</t>
    <phoneticPr fontId="2" type="noConversion"/>
  </si>
  <si>
    <t>路線迄站</t>
    <phoneticPr fontId="2" type="noConversion"/>
  </si>
  <si>
    <t>車牌號</t>
    <phoneticPr fontId="2" type="noConversion"/>
  </si>
  <si>
    <t>上車 時間</t>
    <phoneticPr fontId="2" type="noConversion"/>
  </si>
  <si>
    <t>上車消費應扣</t>
    <phoneticPr fontId="2" type="noConversion"/>
  </si>
  <si>
    <t>上車轉乘金額</t>
    <phoneticPr fontId="2" type="noConversion"/>
  </si>
  <si>
    <t>上車票差金額</t>
    <phoneticPr fontId="2" type="noConversion"/>
  </si>
  <si>
    <t>上車站站序</t>
    <phoneticPr fontId="2" type="noConversion"/>
  </si>
  <si>
    <t>上車站</t>
    <phoneticPr fontId="2" type="noConversion"/>
  </si>
  <si>
    <t>上車經度</t>
    <phoneticPr fontId="2" type="noConversion"/>
  </si>
  <si>
    <t>上車緯度</t>
    <phoneticPr fontId="2" type="noConversion"/>
  </si>
  <si>
    <t>上車計費站</t>
    <phoneticPr fontId="2" type="noConversion"/>
  </si>
  <si>
    <t>上車轉乘碼</t>
    <phoneticPr fontId="2" type="noConversion"/>
  </si>
  <si>
    <t>下車消費應扣</t>
    <phoneticPr fontId="2" type="noConversion"/>
  </si>
  <si>
    <t>下車轉乘金額</t>
    <phoneticPr fontId="2" type="noConversion"/>
  </si>
  <si>
    <t>下車票差金額</t>
    <phoneticPr fontId="2" type="noConversion"/>
  </si>
  <si>
    <t>下車站站序</t>
    <phoneticPr fontId="2" type="noConversion"/>
  </si>
  <si>
    <t>下車站</t>
    <phoneticPr fontId="2" type="noConversion"/>
  </si>
  <si>
    <t>下車經度</t>
    <phoneticPr fontId="2" type="noConversion"/>
  </si>
  <si>
    <t>下車緯度</t>
    <phoneticPr fontId="2" type="noConversion"/>
  </si>
  <si>
    <t>下車計費站</t>
    <phoneticPr fontId="2" type="noConversion"/>
  </si>
  <si>
    <t>下車轉乘碼</t>
    <phoneticPr fontId="2" type="noConversion"/>
  </si>
  <si>
    <t>小計</t>
    <phoneticPr fontId="2" type="noConversion"/>
  </si>
  <si>
    <t>葛瑪蘭客運</t>
    <phoneticPr fontId="2" type="noConversion"/>
  </si>
  <si>
    <t>002011羅東轉運站-花蓮火車站</t>
  </si>
  <si>
    <t>000201羅東轉運站-花蓮火車站</t>
  </si>
  <si>
    <t>羅東轉運站</t>
    <phoneticPr fontId="2" type="noConversion"/>
  </si>
  <si>
    <t>花蓮火車站</t>
    <phoneticPr fontId="2" type="noConversion"/>
  </si>
  <si>
    <t>812-FZ</t>
  </si>
  <si>
    <t>819-FZ</t>
  </si>
  <si>
    <t>387-FQ</t>
  </si>
  <si>
    <t>815-FZ</t>
  </si>
  <si>
    <t>817-FZ</t>
  </si>
  <si>
    <t>391-FQ</t>
  </si>
  <si>
    <t>820-FZ</t>
  </si>
  <si>
    <t>全票</t>
    <phoneticPr fontId="2" type="noConversion"/>
  </si>
  <si>
    <t>轉乘全票</t>
    <phoneticPr fontId="2" type="noConversion"/>
  </si>
  <si>
    <t>半票</t>
    <phoneticPr fontId="2" type="noConversion"/>
  </si>
  <si>
    <t>轉乘半票</t>
    <phoneticPr fontId="2" type="noConversion"/>
  </si>
  <si>
    <t>宜蘭愛心</t>
    <phoneticPr fontId="2" type="noConversion"/>
  </si>
  <si>
    <t>學生</t>
    <phoneticPr fontId="2" type="noConversion"/>
  </si>
  <si>
    <t>宜蘭敬老</t>
    <phoneticPr fontId="2" type="noConversion"/>
  </si>
  <si>
    <t>650A42F5</t>
  </si>
  <si>
    <t>1F21BC81</t>
  </si>
  <si>
    <t>1B816941</t>
  </si>
  <si>
    <t>31C56655</t>
  </si>
  <si>
    <t>67DB46A5</t>
  </si>
  <si>
    <t>67D43285</t>
  </si>
  <si>
    <t>4482F5D1</t>
  </si>
  <si>
    <t>294570B1</t>
  </si>
  <si>
    <t>3F7A86C0</t>
  </si>
  <si>
    <t>8D3FA85B</t>
  </si>
  <si>
    <t>9B524E6F</t>
  </si>
  <si>
    <t>126479D1</t>
  </si>
  <si>
    <t>7312B8E8</t>
  </si>
  <si>
    <t>3B298AF5</t>
  </si>
  <si>
    <t>1AE3A691</t>
  </si>
  <si>
    <t>1F78C321</t>
  </si>
  <si>
    <t>1215A681</t>
  </si>
  <si>
    <t>1B8497E1</t>
  </si>
  <si>
    <t>9B2E3AEF</t>
  </si>
  <si>
    <t>300C2E55</t>
  </si>
  <si>
    <t>62242C65</t>
  </si>
  <si>
    <t>3B551FB5</t>
  </si>
  <si>
    <t>09193FE5</t>
  </si>
  <si>
    <t>EF6A950D</t>
  </si>
  <si>
    <t>781C53F0</t>
  </si>
  <si>
    <t>A85F666F</t>
  </si>
  <si>
    <t>31989B41</t>
  </si>
  <si>
    <t>9E96096B</t>
  </si>
  <si>
    <t>A62DC82F</t>
  </si>
  <si>
    <t>302C6A65</t>
  </si>
  <si>
    <t>67DB6505</t>
  </si>
  <si>
    <t>E507489C</t>
    <phoneticPr fontId="2" type="noConversion"/>
  </si>
  <si>
    <t>05226A9C</t>
  </si>
  <si>
    <t>2EC8B525</t>
  </si>
  <si>
    <t>FD108366</t>
  </si>
  <si>
    <t>3B5C8E01</t>
  </si>
  <si>
    <t>7360CCD8</t>
  </si>
  <si>
    <t>E7C515FA</t>
  </si>
  <si>
    <t>2E383E05</t>
  </si>
  <si>
    <t>411C5513</t>
  </si>
  <si>
    <t>11FE4C2B</t>
  </si>
  <si>
    <t>41E94621</t>
  </si>
  <si>
    <t>38A4ED15</t>
  </si>
  <si>
    <t>2477B4CF</t>
  </si>
  <si>
    <t>3F3D7A65</t>
  </si>
  <si>
    <t>3C10C641</t>
  </si>
  <si>
    <t>3FD596A5</t>
  </si>
  <si>
    <t>2488915C</t>
  </si>
  <si>
    <t>9DD6AA2F</t>
  </si>
  <si>
    <t>3E790E71</t>
  </si>
  <si>
    <t>0B0400D1</t>
  </si>
  <si>
    <t>DA0804AB</t>
  </si>
  <si>
    <t>0EC2C8CF</t>
  </si>
  <si>
    <t>0EF7D7AF</t>
  </si>
  <si>
    <t>60A125A5</t>
  </si>
  <si>
    <t>61E651A5</t>
  </si>
  <si>
    <t>6866EEF5</t>
  </si>
  <si>
    <t>0D3A2DF1</t>
  </si>
  <si>
    <t>0E711D81</t>
  </si>
  <si>
    <t>67630A05</t>
  </si>
  <si>
    <t>1B83F201</t>
  </si>
  <si>
    <t>08C11C31</t>
  </si>
  <si>
    <t>2D0F10B1</t>
  </si>
  <si>
    <t>1B1AD0A1</t>
  </si>
  <si>
    <t>3BF7DB35</t>
  </si>
  <si>
    <t>D1F5C900</t>
  </si>
  <si>
    <t>07ED1475</t>
  </si>
  <si>
    <t>20B14821</t>
  </si>
  <si>
    <t>2DABB175</t>
  </si>
  <si>
    <t>2783FD95</t>
  </si>
  <si>
    <t>7B589C96</t>
  </si>
  <si>
    <t>68D9F045</t>
  </si>
  <si>
    <t>68B4AC55</t>
  </si>
  <si>
    <t>3A07C925</t>
  </si>
  <si>
    <t>2FD08355</t>
  </si>
  <si>
    <t>2B14C1C5</t>
  </si>
  <si>
    <t>2FE450A5</t>
  </si>
  <si>
    <t>6A82E590</t>
  </si>
  <si>
    <t>76D80F83</t>
  </si>
  <si>
    <t>B5AF659C</t>
  </si>
  <si>
    <t>602E1F75</t>
  </si>
  <si>
    <t>A61A200F</t>
  </si>
  <si>
    <t>352A4D31</t>
  </si>
  <si>
    <t>A76DD6CF</t>
  </si>
  <si>
    <t>30A0EA41</t>
  </si>
  <si>
    <t>D1015C82</t>
  </si>
  <si>
    <t>38844BD5</t>
  </si>
  <si>
    <t>2B8B7015</t>
  </si>
  <si>
    <t>3D498D15</t>
  </si>
  <si>
    <t>FA0EAE30</t>
  </si>
  <si>
    <t>372EC631</t>
  </si>
  <si>
    <t>6E1ACE0D</t>
  </si>
  <si>
    <t>1B06D501</t>
  </si>
  <si>
    <t>69C465C8</t>
  </si>
  <si>
    <t>38A90591</t>
  </si>
  <si>
    <t>38A62F21</t>
  </si>
  <si>
    <t>551DF13D</t>
  </si>
  <si>
    <t>D009DBC7</t>
  </si>
  <si>
    <t>3C08199A</t>
  </si>
  <si>
    <t>0586A101</t>
  </si>
  <si>
    <t>3E0C12B5</t>
  </si>
  <si>
    <t>3B06E085</t>
  </si>
  <si>
    <t>2FDED145</t>
  </si>
  <si>
    <t>067726F1</t>
  </si>
  <si>
    <t>9BA878CF</t>
  </si>
  <si>
    <t>3E6C66F5</t>
  </si>
  <si>
    <t>20347C91</t>
  </si>
  <si>
    <t>15A454E8</t>
  </si>
  <si>
    <t>2D737DC5</t>
  </si>
  <si>
    <t>2DACCD85</t>
  </si>
  <si>
    <t>22E29901</t>
  </si>
  <si>
    <t>6197B5D5</t>
  </si>
  <si>
    <t>47707CB1</t>
  </si>
  <si>
    <t>C9A7D752</t>
  </si>
  <si>
    <t>18DA2642</t>
  </si>
  <si>
    <t>25AA572F</t>
  </si>
  <si>
    <t>10DE1B2F</t>
  </si>
  <si>
    <t>336A4635</t>
  </si>
  <si>
    <t>402205B5</t>
  </si>
  <si>
    <t>2F9819D5</t>
  </si>
  <si>
    <t>48B47FA8</t>
  </si>
  <si>
    <t>92729BA8</t>
  </si>
  <si>
    <t>1B0CE451</t>
  </si>
  <si>
    <t>19C8EB01</t>
  </si>
  <si>
    <t>248805AC</t>
  </si>
  <si>
    <t>3C37D895</t>
  </si>
  <si>
    <t>2F637D11</t>
  </si>
  <si>
    <t>2DD24B35</t>
  </si>
  <si>
    <t>66F14545</t>
  </si>
  <si>
    <t>35BE9DB8</t>
  </si>
  <si>
    <t>3784A695</t>
  </si>
  <si>
    <t>375573D5</t>
  </si>
  <si>
    <t>0F7F58E8</t>
  </si>
  <si>
    <t>3D6B6065</t>
  </si>
  <si>
    <t>3280B8D5</t>
  </si>
  <si>
    <t>6615C235</t>
  </si>
  <si>
    <t>661632F5</t>
  </si>
  <si>
    <t>408D3A93</t>
  </si>
  <si>
    <t>280FEE65</t>
  </si>
  <si>
    <t>016C590E</t>
  </si>
  <si>
    <t>F28D5BA2</t>
  </si>
  <si>
    <t>F331C4D2</t>
  </si>
  <si>
    <t>329C6A11</t>
  </si>
  <si>
    <t>2BA1B2B1</t>
  </si>
  <si>
    <t>02A7BE11</t>
  </si>
  <si>
    <t>1B77E2C1</t>
  </si>
  <si>
    <t>64C742D5</t>
  </si>
  <si>
    <t>E0D17853</t>
  </si>
  <si>
    <t>30BADCC5</t>
  </si>
  <si>
    <t>9B6F4953</t>
  </si>
  <si>
    <t>0E60796F</t>
  </si>
  <si>
    <t>1B60C891</t>
  </si>
  <si>
    <t>37205A55</t>
  </si>
  <si>
    <t>F1741627</t>
  </si>
  <si>
    <t>2C2CE0C5</t>
  </si>
  <si>
    <t>3E95E981</t>
  </si>
  <si>
    <t>2B7AD981</t>
  </si>
  <si>
    <t>95BB7902</t>
  </si>
  <si>
    <t>0690EEE1</t>
  </si>
  <si>
    <t>3CD20CF5</t>
  </si>
  <si>
    <t>51B00C11</t>
  </si>
  <si>
    <t>27D3AB91</t>
  </si>
  <si>
    <t>3A92D5B5</t>
  </si>
  <si>
    <t>A9616943</t>
  </si>
  <si>
    <t>F2CBE201</t>
  </si>
  <si>
    <t>A243E116</t>
  </si>
  <si>
    <t>3577E8A5</t>
  </si>
  <si>
    <t>C54CE904</t>
  </si>
  <si>
    <t>12F84431</t>
  </si>
  <si>
    <t>1DDE1811</t>
  </si>
  <si>
    <t>FDBAA5BA</t>
  </si>
  <si>
    <t>30C73E05</t>
  </si>
  <si>
    <t>1B89C041</t>
  </si>
  <si>
    <t>2F5EEBA1</t>
  </si>
  <si>
    <t>644A2EB5</t>
  </si>
  <si>
    <t>60DE0DC5</t>
  </si>
  <si>
    <t>1花蓮火車站</t>
  </si>
  <si>
    <t>1羅東轉運站</t>
  </si>
  <si>
    <t>8蘇澳轉運站</t>
  </si>
  <si>
    <t>9新城火車站</t>
  </si>
  <si>
    <t>10北埔</t>
  </si>
  <si>
    <t>5和平</t>
  </si>
  <si>
    <t>6南澳鄉公所</t>
  </si>
  <si>
    <t>3新城火車站</t>
  </si>
  <si>
    <t>7東澳火車站</t>
  </si>
  <si>
    <t>8蘇澳新站</t>
  </si>
  <si>
    <t>3蘇澳國中</t>
  </si>
  <si>
    <t>7新城火車站</t>
  </si>
  <si>
    <t>4蘇澳轉運站</t>
  </si>
  <si>
    <t>10蘇澳新站</t>
  </si>
  <si>
    <t>8崇德</t>
  </si>
  <si>
    <t>9花蓮火車站</t>
  </si>
  <si>
    <t>9羅東轉運站</t>
  </si>
  <si>
    <t>11羅東轉運站</t>
  </si>
  <si>
    <t>2北埔</t>
  </si>
  <si>
    <t>11花蓮火車站</t>
  </si>
  <si>
    <t>7蘇澳國中</t>
  </si>
  <si>
    <t>4南澳鄉公所</t>
  </si>
  <si>
    <t>7和平</t>
  </si>
  <si>
    <t>4崇德</t>
  </si>
  <si>
    <t>5東澳火車站</t>
  </si>
  <si>
    <t>2返程</t>
  </si>
  <si>
    <t>1往程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</si>
</sst>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22" fontId="0" fillId="0" borderId="0" xfId="0" applyNumberFormat="1" applyFill="1">
      <alignment vertical="center"/>
    </xf>
  </cellXfs>
  <cellStyles count="9">
    <cellStyle name="一般" xfId="0" builtinId="0"/>
    <cellStyle name="一般 2" xfId="1"/>
    <cellStyle name="一般 3 2" xfId="3"/>
    <cellStyle name="一般 3 4" xfId="2"/>
    <cellStyle name="一般 4" xfId="7"/>
    <cellStyle name="一般 5" xfId="6"/>
    <cellStyle name="一般 7" xfId="5"/>
    <cellStyle name="一般 8" xfId="8"/>
    <cellStyle name="千分位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74"/>
  <sheetViews>
    <sheetView tabSelected="1" topLeftCell="M1" zoomScale="85" zoomScaleNormal="85" workbookViewId="0">
      <pane ySplit="1" topLeftCell="A2" activePane="bottomLeft" state="frozen"/>
      <selection pane="bottomLeft" activeCell="AB2" sqref="AB2"/>
    </sheetView>
  </sheetViews>
  <sheetFormatPr defaultColWidth="8.875" defaultRowHeight="16.5"/>
  <cols>
    <col min="1" max="1" width="10.125" style="2" bestFit="1" customWidth="1"/>
    <col min="2" max="2" width="12.125" style="2" bestFit="1" customWidth="1"/>
    <col min="3" max="3" width="31.5" style="2" bestFit="1" customWidth="1"/>
    <col min="4" max="5" width="12.125" style="2" bestFit="1" customWidth="1"/>
    <col min="6" max="6" width="7.875" style="2" customWidth="1"/>
    <col min="7" max="7" width="10" style="2" bestFit="1" customWidth="1"/>
    <col min="8" max="8" width="19.25" style="2" bestFit="1" customWidth="1"/>
    <col min="9" max="9" width="16" style="2" bestFit="1" customWidth="1"/>
    <col min="10" max="12" width="14.5" style="2" bestFit="1" customWidth="1"/>
    <col min="13" max="14" width="12.125" style="2" bestFit="1" customWidth="1"/>
    <col min="15" max="16" width="10" style="2" bestFit="1" customWidth="1"/>
    <col min="17" max="18" width="12.125" style="2" bestFit="1" customWidth="1"/>
    <col min="19" max="19" width="16" style="2" bestFit="1" customWidth="1"/>
    <col min="20" max="22" width="14.5" style="2" bestFit="1" customWidth="1"/>
    <col min="23" max="23" width="12.125" style="2" customWidth="1"/>
    <col min="24" max="24" width="12.125" style="2" bestFit="1" customWidth="1"/>
    <col min="25" max="26" width="10" style="2" bestFit="1" customWidth="1"/>
    <col min="27" max="28" width="12.125" style="2" bestFit="1" customWidth="1"/>
    <col min="29" max="29" width="6.875" style="2" bestFit="1" customWidth="1"/>
    <col min="30" max="30" width="5.875" style="2" bestFit="1" customWidth="1"/>
    <col min="31" max="16384" width="8.875" style="2"/>
  </cols>
  <sheetData>
    <row r="1" spans="1:3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3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</v>
      </c>
      <c r="AD1" s="1" t="s">
        <v>29</v>
      </c>
    </row>
    <row r="2" spans="1:30">
      <c r="A2" s="3">
        <v>44013</v>
      </c>
      <c r="B2" s="2" t="s">
        <v>30</v>
      </c>
      <c r="C2" t="s">
        <v>31</v>
      </c>
      <c r="D2" s="2" t="s">
        <v>33</v>
      </c>
      <c r="E2" s="2" t="s">
        <v>34</v>
      </c>
      <c r="F2" t="s">
        <v>35</v>
      </c>
      <c r="G2" t="s">
        <v>42</v>
      </c>
      <c r="H2" s="7">
        <v>68675915</v>
      </c>
      <c r="I2" s="4">
        <v>44013.334594907406</v>
      </c>
      <c r="J2">
        <v>20</v>
      </c>
      <c r="K2">
        <v>0</v>
      </c>
      <c r="L2" s="2">
        <f>J2-K2</f>
        <v>20</v>
      </c>
      <c r="M2" t="s">
        <v>225</v>
      </c>
      <c r="N2" t="s">
        <v>225</v>
      </c>
      <c r="S2" s="4">
        <v>44013.411886574075</v>
      </c>
      <c r="T2">
        <v>135</v>
      </c>
      <c r="U2" s="2">
        <v>0</v>
      </c>
      <c r="V2" s="2">
        <f>T2-U2</f>
        <v>135</v>
      </c>
      <c r="W2" t="s">
        <v>234</v>
      </c>
      <c r="X2" t="s">
        <v>234</v>
      </c>
      <c r="AC2" t="s">
        <v>250</v>
      </c>
      <c r="AD2"/>
    </row>
    <row r="3" spans="1:30">
      <c r="A3" s="3">
        <v>44013</v>
      </c>
      <c r="B3" s="2" t="s">
        <v>30</v>
      </c>
      <c r="C3" t="s">
        <v>31</v>
      </c>
      <c r="D3" s="2" t="s">
        <v>33</v>
      </c>
      <c r="E3" s="2" t="s">
        <v>34</v>
      </c>
      <c r="F3" t="s">
        <v>36</v>
      </c>
      <c r="G3" t="s">
        <v>42</v>
      </c>
      <c r="H3" s="7" t="s">
        <v>49</v>
      </c>
      <c r="I3" s="4">
        <v>44013.543969907405</v>
      </c>
      <c r="J3">
        <v>20</v>
      </c>
      <c r="K3">
        <v>0</v>
      </c>
      <c r="L3" s="2">
        <f t="shared" ref="L3:L66" si="0">J3-K3</f>
        <v>20</v>
      </c>
      <c r="M3" t="s">
        <v>225</v>
      </c>
      <c r="N3" t="s">
        <v>225</v>
      </c>
      <c r="S3"/>
      <c r="T3">
        <v>0</v>
      </c>
      <c r="U3" s="2">
        <v>0</v>
      </c>
      <c r="V3" s="2">
        <f t="shared" ref="V3:V66" si="1">T3-U3</f>
        <v>0</v>
      </c>
      <c r="W3">
        <v>0</v>
      </c>
      <c r="X3">
        <v>0</v>
      </c>
      <c r="AC3" t="s">
        <v>250</v>
      </c>
      <c r="AD3"/>
    </row>
    <row r="4" spans="1:30">
      <c r="A4" s="3">
        <v>44013</v>
      </c>
      <c r="B4" s="2" t="s">
        <v>30</v>
      </c>
      <c r="C4" t="s">
        <v>31</v>
      </c>
      <c r="D4" s="2" t="s">
        <v>33</v>
      </c>
      <c r="E4" s="2" t="s">
        <v>34</v>
      </c>
      <c r="F4" t="s">
        <v>35</v>
      </c>
      <c r="G4" t="s">
        <v>43</v>
      </c>
      <c r="H4" s="7" t="s">
        <v>50</v>
      </c>
      <c r="I4" s="4">
        <v>44013.703761574077</v>
      </c>
      <c r="J4">
        <v>20</v>
      </c>
      <c r="K4">
        <v>20</v>
      </c>
      <c r="L4" s="2">
        <f t="shared" si="0"/>
        <v>0</v>
      </c>
      <c r="M4" t="s">
        <v>226</v>
      </c>
      <c r="N4" t="s">
        <v>226</v>
      </c>
      <c r="S4" s="4">
        <v>44013.719930555555</v>
      </c>
      <c r="T4">
        <v>15</v>
      </c>
      <c r="U4" s="2">
        <v>0</v>
      </c>
      <c r="V4" s="2">
        <f t="shared" si="1"/>
        <v>15</v>
      </c>
      <c r="W4" t="s">
        <v>235</v>
      </c>
      <c r="X4" t="s">
        <v>235</v>
      </c>
      <c r="AC4" t="s">
        <v>251</v>
      </c>
      <c r="AD4"/>
    </row>
    <row r="5" spans="1:30">
      <c r="A5" s="3">
        <v>44013</v>
      </c>
      <c r="B5" s="2" t="s">
        <v>30</v>
      </c>
      <c r="C5" t="s">
        <v>31</v>
      </c>
      <c r="D5" s="2" t="s">
        <v>33</v>
      </c>
      <c r="E5" s="2" t="s">
        <v>34</v>
      </c>
      <c r="F5" t="s">
        <v>35</v>
      </c>
      <c r="G5" t="s">
        <v>44</v>
      </c>
      <c r="H5" s="7" t="s">
        <v>51</v>
      </c>
      <c r="I5" s="4">
        <v>44013.704039351855</v>
      </c>
      <c r="J5">
        <v>10</v>
      </c>
      <c r="K5">
        <v>0</v>
      </c>
      <c r="L5" s="2">
        <f t="shared" si="0"/>
        <v>10</v>
      </c>
      <c r="M5" t="s">
        <v>226</v>
      </c>
      <c r="N5" t="s">
        <v>226</v>
      </c>
      <c r="S5" s="4">
        <v>44013.720023148147</v>
      </c>
      <c r="T5">
        <v>8</v>
      </c>
      <c r="U5" s="2">
        <v>0</v>
      </c>
      <c r="V5" s="2">
        <f t="shared" si="1"/>
        <v>8</v>
      </c>
      <c r="W5" t="s">
        <v>235</v>
      </c>
      <c r="X5" t="s">
        <v>235</v>
      </c>
      <c r="AC5" t="s">
        <v>251</v>
      </c>
      <c r="AD5"/>
    </row>
    <row r="6" spans="1:30">
      <c r="A6" s="3">
        <v>44013</v>
      </c>
      <c r="B6" s="2" t="s">
        <v>30</v>
      </c>
      <c r="C6" t="s">
        <v>31</v>
      </c>
      <c r="D6" s="2" t="s">
        <v>33</v>
      </c>
      <c r="E6" s="2" t="s">
        <v>34</v>
      </c>
      <c r="F6" t="s">
        <v>36</v>
      </c>
      <c r="G6" t="s">
        <v>45</v>
      </c>
      <c r="H6" s="7" t="s">
        <v>52</v>
      </c>
      <c r="I6" s="4">
        <v>44013.544039351851</v>
      </c>
      <c r="J6">
        <v>10</v>
      </c>
      <c r="K6">
        <v>10</v>
      </c>
      <c r="L6" s="2">
        <f t="shared" si="0"/>
        <v>0</v>
      </c>
      <c r="M6" t="s">
        <v>225</v>
      </c>
      <c r="N6" t="s">
        <v>225</v>
      </c>
      <c r="S6"/>
      <c r="T6">
        <v>0</v>
      </c>
      <c r="U6" s="2">
        <v>0</v>
      </c>
      <c r="V6" s="2">
        <f t="shared" si="1"/>
        <v>0</v>
      </c>
      <c r="W6">
        <v>0</v>
      </c>
      <c r="X6">
        <v>0</v>
      </c>
      <c r="AC6" t="s">
        <v>250</v>
      </c>
      <c r="AD6"/>
    </row>
    <row r="7" spans="1:30">
      <c r="A7" s="3">
        <v>44013</v>
      </c>
      <c r="B7" s="2" t="s">
        <v>30</v>
      </c>
      <c r="C7" t="s">
        <v>32</v>
      </c>
      <c r="D7" s="2" t="s">
        <v>33</v>
      </c>
      <c r="E7" s="2" t="s">
        <v>34</v>
      </c>
      <c r="F7" t="s">
        <v>35</v>
      </c>
      <c r="G7" t="s">
        <v>45</v>
      </c>
      <c r="H7" s="7" t="s">
        <v>53</v>
      </c>
      <c r="I7" s="4">
        <v>44013.460104166668</v>
      </c>
      <c r="J7">
        <v>10</v>
      </c>
      <c r="K7">
        <v>10</v>
      </c>
      <c r="L7" s="2">
        <f>J7-K7</f>
        <v>0</v>
      </c>
      <c r="M7" t="s">
        <v>226</v>
      </c>
      <c r="N7" t="s">
        <v>226</v>
      </c>
      <c r="S7" s="4">
        <v>44013.552106481482</v>
      </c>
      <c r="T7">
        <v>150</v>
      </c>
      <c r="U7" s="2">
        <v>0</v>
      </c>
      <c r="V7" s="2">
        <f t="shared" si="1"/>
        <v>150</v>
      </c>
      <c r="W7" t="s">
        <v>240</v>
      </c>
      <c r="X7" t="s">
        <v>240</v>
      </c>
      <c r="AC7" t="s">
        <v>251</v>
      </c>
      <c r="AD7"/>
    </row>
    <row r="8" spans="1:30">
      <c r="A8" s="3">
        <v>44013</v>
      </c>
      <c r="B8" s="2" t="s">
        <v>30</v>
      </c>
      <c r="C8" t="s">
        <v>32</v>
      </c>
      <c r="D8" s="2" t="s">
        <v>33</v>
      </c>
      <c r="E8" s="2" t="s">
        <v>34</v>
      </c>
      <c r="F8" t="s">
        <v>35</v>
      </c>
      <c r="G8" t="s">
        <v>45</v>
      </c>
      <c r="H8" s="7" t="s">
        <v>54</v>
      </c>
      <c r="I8" s="4">
        <v>44013.454710648148</v>
      </c>
      <c r="J8">
        <v>10</v>
      </c>
      <c r="K8">
        <v>10</v>
      </c>
      <c r="L8" s="2">
        <f t="shared" si="0"/>
        <v>0</v>
      </c>
      <c r="M8" t="s">
        <v>226</v>
      </c>
      <c r="N8" t="s">
        <v>226</v>
      </c>
      <c r="S8" s="4">
        <v>44013.552662037036</v>
      </c>
      <c r="T8">
        <v>150</v>
      </c>
      <c r="U8" s="2">
        <v>0</v>
      </c>
      <c r="V8" s="2">
        <f t="shared" si="1"/>
        <v>150</v>
      </c>
      <c r="W8" t="s">
        <v>240</v>
      </c>
      <c r="X8" t="s">
        <v>240</v>
      </c>
      <c r="AC8" t="s">
        <v>251</v>
      </c>
      <c r="AD8"/>
    </row>
    <row r="9" spans="1:30">
      <c r="A9" s="3">
        <v>44014</v>
      </c>
      <c r="B9" s="2" t="s">
        <v>30</v>
      </c>
      <c r="C9" t="s">
        <v>32</v>
      </c>
      <c r="D9" s="2" t="s">
        <v>33</v>
      </c>
      <c r="E9" s="2" t="s">
        <v>34</v>
      </c>
      <c r="F9" t="s">
        <v>35</v>
      </c>
      <c r="G9" t="s">
        <v>42</v>
      </c>
      <c r="H9" s="7" t="s">
        <v>55</v>
      </c>
      <c r="I9" s="4">
        <v>44014.582719907405</v>
      </c>
      <c r="J9">
        <v>20</v>
      </c>
      <c r="K9">
        <v>0</v>
      </c>
      <c r="L9" s="2">
        <f t="shared" si="0"/>
        <v>20</v>
      </c>
      <c r="M9" t="s">
        <v>225</v>
      </c>
      <c r="N9" t="s">
        <v>225</v>
      </c>
      <c r="S9" s="4">
        <v>44014.679050925923</v>
      </c>
      <c r="T9">
        <v>140</v>
      </c>
      <c r="U9" s="2">
        <v>0</v>
      </c>
      <c r="V9" s="2">
        <f t="shared" si="1"/>
        <v>140</v>
      </c>
      <c r="W9" t="s">
        <v>241</v>
      </c>
      <c r="X9" t="s">
        <v>241</v>
      </c>
      <c r="AC9" t="s">
        <v>250</v>
      </c>
      <c r="AD9"/>
    </row>
    <row r="10" spans="1:30">
      <c r="A10" s="3">
        <v>44014</v>
      </c>
      <c r="B10" s="2" t="s">
        <v>30</v>
      </c>
      <c r="C10" t="s">
        <v>31</v>
      </c>
      <c r="D10" s="2" t="s">
        <v>33</v>
      </c>
      <c r="E10" s="2" t="s">
        <v>34</v>
      </c>
      <c r="F10" t="s">
        <v>36</v>
      </c>
      <c r="G10" t="s">
        <v>42</v>
      </c>
      <c r="H10" s="7" t="s">
        <v>56</v>
      </c>
      <c r="I10" s="4">
        <v>44014.755231481482</v>
      </c>
      <c r="J10">
        <v>20</v>
      </c>
      <c r="K10">
        <v>0</v>
      </c>
      <c r="L10" s="2">
        <f t="shared" si="0"/>
        <v>20</v>
      </c>
      <c r="M10" t="s">
        <v>227</v>
      </c>
      <c r="N10" t="s">
        <v>227</v>
      </c>
      <c r="S10" s="4">
        <v>44014.772303240738</v>
      </c>
      <c r="T10">
        <v>20</v>
      </c>
      <c r="U10" s="2">
        <v>0</v>
      </c>
      <c r="V10" s="2">
        <f t="shared" si="1"/>
        <v>20</v>
      </c>
      <c r="W10" t="s">
        <v>242</v>
      </c>
      <c r="X10" t="s">
        <v>242</v>
      </c>
      <c r="AC10" t="s">
        <v>250</v>
      </c>
      <c r="AD10"/>
    </row>
    <row r="11" spans="1:30">
      <c r="A11" s="3">
        <v>44014</v>
      </c>
      <c r="B11" s="2" t="s">
        <v>30</v>
      </c>
      <c r="C11" t="s">
        <v>31</v>
      </c>
      <c r="D11" s="2" t="s">
        <v>33</v>
      </c>
      <c r="E11" s="2" t="s">
        <v>34</v>
      </c>
      <c r="F11" t="s">
        <v>35</v>
      </c>
      <c r="G11" t="s">
        <v>43</v>
      </c>
      <c r="H11" s="7" t="s">
        <v>57</v>
      </c>
      <c r="I11" s="4">
        <v>44014.581782407404</v>
      </c>
      <c r="J11">
        <v>20</v>
      </c>
      <c r="K11">
        <v>20</v>
      </c>
      <c r="L11" s="2">
        <f t="shared" si="0"/>
        <v>0</v>
      </c>
      <c r="M11" t="s">
        <v>225</v>
      </c>
      <c r="N11" t="s">
        <v>225</v>
      </c>
      <c r="S11" s="4">
        <v>44014.679085648146</v>
      </c>
      <c r="T11">
        <v>140</v>
      </c>
      <c r="U11" s="2">
        <v>0</v>
      </c>
      <c r="V11" s="2">
        <f t="shared" si="1"/>
        <v>140</v>
      </c>
      <c r="W11" t="s">
        <v>241</v>
      </c>
      <c r="X11" t="s">
        <v>241</v>
      </c>
      <c r="AC11" t="s">
        <v>250</v>
      </c>
      <c r="AD11"/>
    </row>
    <row r="12" spans="1:30">
      <c r="A12" s="3">
        <v>44014</v>
      </c>
      <c r="B12" s="2" t="s">
        <v>30</v>
      </c>
      <c r="C12" t="s">
        <v>31</v>
      </c>
      <c r="D12" s="2" t="s">
        <v>33</v>
      </c>
      <c r="E12" s="2" t="s">
        <v>34</v>
      </c>
      <c r="F12" t="s">
        <v>36</v>
      </c>
      <c r="G12" t="s">
        <v>43</v>
      </c>
      <c r="H12" s="7" t="s">
        <v>58</v>
      </c>
      <c r="I12" s="4">
        <v>44014.66609953704</v>
      </c>
      <c r="J12">
        <v>20</v>
      </c>
      <c r="K12">
        <v>20</v>
      </c>
      <c r="L12" s="2">
        <f t="shared" si="0"/>
        <v>0</v>
      </c>
      <c r="M12" t="s">
        <v>225</v>
      </c>
      <c r="N12" t="s">
        <v>225</v>
      </c>
      <c r="S12"/>
      <c r="T12">
        <v>0</v>
      </c>
      <c r="U12" s="2">
        <v>0</v>
      </c>
      <c r="V12" s="2">
        <f t="shared" si="1"/>
        <v>0</v>
      </c>
      <c r="W12">
        <v>0</v>
      </c>
      <c r="X12">
        <v>0</v>
      </c>
      <c r="AC12" t="s">
        <v>250</v>
      </c>
      <c r="AD12"/>
    </row>
    <row r="13" spans="1:30">
      <c r="A13" s="3">
        <v>44014</v>
      </c>
      <c r="B13" s="2" t="s">
        <v>30</v>
      </c>
      <c r="C13" t="s">
        <v>31</v>
      </c>
      <c r="D13" s="2" t="s">
        <v>33</v>
      </c>
      <c r="E13" s="2" t="s">
        <v>34</v>
      </c>
      <c r="F13" t="s">
        <v>36</v>
      </c>
      <c r="G13" t="s">
        <v>43</v>
      </c>
      <c r="H13" s="7">
        <v>43395811</v>
      </c>
      <c r="I13" s="4">
        <v>44014.666192129633</v>
      </c>
      <c r="J13">
        <v>20</v>
      </c>
      <c r="K13">
        <v>20</v>
      </c>
      <c r="L13" s="2">
        <f t="shared" si="0"/>
        <v>0</v>
      </c>
      <c r="M13" t="s">
        <v>225</v>
      </c>
      <c r="N13" t="s">
        <v>225</v>
      </c>
      <c r="S13" s="4">
        <v>44014.754965277774</v>
      </c>
      <c r="T13">
        <v>130</v>
      </c>
      <c r="U13" s="2">
        <v>0</v>
      </c>
      <c r="V13" s="2">
        <f t="shared" si="1"/>
        <v>130</v>
      </c>
      <c r="W13" t="s">
        <v>227</v>
      </c>
      <c r="X13" t="s">
        <v>227</v>
      </c>
      <c r="AC13" t="s">
        <v>250</v>
      </c>
      <c r="AD13"/>
    </row>
    <row r="14" spans="1:30">
      <c r="A14" s="3">
        <v>44014</v>
      </c>
      <c r="B14" s="2" t="s">
        <v>30</v>
      </c>
      <c r="C14" t="s">
        <v>31</v>
      </c>
      <c r="D14" s="2" t="s">
        <v>33</v>
      </c>
      <c r="E14" s="2" t="s">
        <v>34</v>
      </c>
      <c r="F14" t="s">
        <v>35</v>
      </c>
      <c r="G14" t="s">
        <v>45</v>
      </c>
      <c r="H14" s="7" t="s">
        <v>59</v>
      </c>
      <c r="I14" s="4">
        <v>44014.582939814813</v>
      </c>
      <c r="J14">
        <v>10</v>
      </c>
      <c r="K14">
        <v>10</v>
      </c>
      <c r="L14" s="2">
        <f t="shared" si="0"/>
        <v>0</v>
      </c>
      <c r="M14" t="s">
        <v>225</v>
      </c>
      <c r="N14" t="s">
        <v>225</v>
      </c>
      <c r="S14" s="4">
        <v>44014.679224537038</v>
      </c>
      <c r="T14">
        <v>150</v>
      </c>
      <c r="U14" s="2">
        <v>0</v>
      </c>
      <c r="V14" s="2">
        <f t="shared" si="1"/>
        <v>150</v>
      </c>
      <c r="W14" t="s">
        <v>241</v>
      </c>
      <c r="X14" t="s">
        <v>241</v>
      </c>
      <c r="AC14" t="s">
        <v>250</v>
      </c>
      <c r="AD14"/>
    </row>
    <row r="15" spans="1:30">
      <c r="A15" s="3">
        <v>44015</v>
      </c>
      <c r="B15" s="2" t="s">
        <v>30</v>
      </c>
      <c r="C15" t="s">
        <v>31</v>
      </c>
      <c r="D15" s="2" t="s">
        <v>33</v>
      </c>
      <c r="E15" s="2" t="s">
        <v>34</v>
      </c>
      <c r="F15" t="s">
        <v>36</v>
      </c>
      <c r="G15" t="s">
        <v>42</v>
      </c>
      <c r="H15" s="7" t="s">
        <v>60</v>
      </c>
      <c r="I15" s="4">
        <v>44015.793807870374</v>
      </c>
      <c r="J15">
        <v>20</v>
      </c>
      <c r="K15">
        <v>0</v>
      </c>
      <c r="L15" s="2">
        <f t="shared" si="0"/>
        <v>20</v>
      </c>
      <c r="M15" t="s">
        <v>225</v>
      </c>
      <c r="N15" t="s">
        <v>225</v>
      </c>
      <c r="S15" s="4">
        <v>44015.804699074077</v>
      </c>
      <c r="T15">
        <v>3</v>
      </c>
      <c r="U15" s="2">
        <v>0</v>
      </c>
      <c r="V15" s="2">
        <f t="shared" si="1"/>
        <v>3</v>
      </c>
      <c r="W15" t="s">
        <v>243</v>
      </c>
      <c r="X15" t="s">
        <v>243</v>
      </c>
      <c r="AC15" t="s">
        <v>250</v>
      </c>
      <c r="AD15"/>
    </row>
    <row r="16" spans="1:30">
      <c r="A16" s="3">
        <v>44015</v>
      </c>
      <c r="B16" s="2" t="s">
        <v>30</v>
      </c>
      <c r="C16" t="s">
        <v>31</v>
      </c>
      <c r="D16" s="2" t="s">
        <v>33</v>
      </c>
      <c r="E16" s="2" t="s">
        <v>34</v>
      </c>
      <c r="F16" t="s">
        <v>36</v>
      </c>
      <c r="G16" t="s">
        <v>45</v>
      </c>
      <c r="H16" s="7" t="s">
        <v>61</v>
      </c>
      <c r="I16" s="4">
        <v>44015.415648148148</v>
      </c>
      <c r="J16">
        <v>10</v>
      </c>
      <c r="K16">
        <v>10</v>
      </c>
      <c r="L16" s="2">
        <f t="shared" si="0"/>
        <v>0</v>
      </c>
      <c r="M16" t="s">
        <v>226</v>
      </c>
      <c r="N16" t="s">
        <v>226</v>
      </c>
      <c r="S16" s="4">
        <v>44015.515590277777</v>
      </c>
      <c r="T16">
        <v>150</v>
      </c>
      <c r="U16" s="2">
        <v>0</v>
      </c>
      <c r="V16" s="2">
        <f t="shared" si="1"/>
        <v>150</v>
      </c>
      <c r="W16" t="s">
        <v>244</v>
      </c>
      <c r="X16" t="s">
        <v>244</v>
      </c>
      <c r="AC16" t="s">
        <v>251</v>
      </c>
      <c r="AD16"/>
    </row>
    <row r="17" spans="1:30">
      <c r="A17" s="3">
        <v>44016</v>
      </c>
      <c r="B17" s="2" t="s">
        <v>30</v>
      </c>
      <c r="C17" t="s">
        <v>31</v>
      </c>
      <c r="D17" s="2" t="s">
        <v>33</v>
      </c>
      <c r="E17" s="2" t="s">
        <v>34</v>
      </c>
      <c r="F17" t="s">
        <v>37</v>
      </c>
      <c r="G17" t="s">
        <v>43</v>
      </c>
      <c r="H17" s="7" t="s">
        <v>62</v>
      </c>
      <c r="I17" s="4">
        <v>44016.541956018518</v>
      </c>
      <c r="J17">
        <v>20</v>
      </c>
      <c r="K17">
        <v>20</v>
      </c>
      <c r="L17" s="2">
        <f t="shared" si="0"/>
        <v>0</v>
      </c>
      <c r="M17" t="s">
        <v>225</v>
      </c>
      <c r="N17" t="s">
        <v>225</v>
      </c>
      <c r="S17" s="4">
        <v>44016.634201388886</v>
      </c>
      <c r="T17">
        <v>140</v>
      </c>
      <c r="U17" s="2">
        <v>0</v>
      </c>
      <c r="V17" s="2">
        <f t="shared" si="1"/>
        <v>140</v>
      </c>
      <c r="W17" t="s">
        <v>242</v>
      </c>
      <c r="X17" t="s">
        <v>242</v>
      </c>
      <c r="AC17" t="s">
        <v>250</v>
      </c>
      <c r="AD17"/>
    </row>
    <row r="18" spans="1:30">
      <c r="A18" s="3">
        <v>44016</v>
      </c>
      <c r="B18" s="2" t="s">
        <v>30</v>
      </c>
      <c r="C18" t="s">
        <v>32</v>
      </c>
      <c r="D18" s="2" t="s">
        <v>33</v>
      </c>
      <c r="E18" s="2" t="s">
        <v>34</v>
      </c>
      <c r="F18" t="s">
        <v>37</v>
      </c>
      <c r="G18" t="s">
        <v>43</v>
      </c>
      <c r="H18" s="7">
        <v>14305771</v>
      </c>
      <c r="I18" s="4">
        <v>44016.735324074078</v>
      </c>
      <c r="J18">
        <v>20</v>
      </c>
      <c r="K18">
        <v>20</v>
      </c>
      <c r="L18" s="2">
        <f t="shared" si="0"/>
        <v>0</v>
      </c>
      <c r="M18" t="s">
        <v>228</v>
      </c>
      <c r="N18" t="s">
        <v>228</v>
      </c>
      <c r="S18" s="4">
        <v>44016.754733796297</v>
      </c>
      <c r="T18">
        <v>49</v>
      </c>
      <c r="U18" s="2">
        <v>0</v>
      </c>
      <c r="V18" s="2">
        <f t="shared" si="1"/>
        <v>49</v>
      </c>
      <c r="W18" t="s">
        <v>244</v>
      </c>
      <c r="X18" t="s">
        <v>244</v>
      </c>
      <c r="AC18" t="s">
        <v>251</v>
      </c>
      <c r="AD18"/>
    </row>
    <row r="19" spans="1:30">
      <c r="A19" s="3">
        <v>44016</v>
      </c>
      <c r="B19" s="2" t="s">
        <v>30</v>
      </c>
      <c r="C19" t="s">
        <v>32</v>
      </c>
      <c r="D19" s="2" t="s">
        <v>33</v>
      </c>
      <c r="E19" s="2" t="s">
        <v>34</v>
      </c>
      <c r="F19" t="s">
        <v>37</v>
      </c>
      <c r="G19" t="s">
        <v>43</v>
      </c>
      <c r="H19" s="7" t="s">
        <v>63</v>
      </c>
      <c r="I19" s="4">
        <v>44016.790636574071</v>
      </c>
      <c r="J19">
        <v>20</v>
      </c>
      <c r="K19">
        <v>20</v>
      </c>
      <c r="L19" s="2">
        <f t="shared" si="0"/>
        <v>0</v>
      </c>
      <c r="M19" t="s">
        <v>225</v>
      </c>
      <c r="N19" t="s">
        <v>225</v>
      </c>
      <c r="S19" s="4">
        <v>44016.883391203701</v>
      </c>
      <c r="T19">
        <v>140</v>
      </c>
      <c r="U19" s="2">
        <v>0</v>
      </c>
      <c r="V19" s="2">
        <f t="shared" si="1"/>
        <v>140</v>
      </c>
      <c r="W19" t="s">
        <v>242</v>
      </c>
      <c r="X19" t="s">
        <v>242</v>
      </c>
      <c r="AC19" t="s">
        <v>250</v>
      </c>
      <c r="AD19"/>
    </row>
    <row r="20" spans="1:30">
      <c r="A20" s="3">
        <v>44017</v>
      </c>
      <c r="B20" s="2" t="s">
        <v>30</v>
      </c>
      <c r="C20" t="s">
        <v>31</v>
      </c>
      <c r="D20" s="2" t="s">
        <v>33</v>
      </c>
      <c r="E20" s="2" t="s">
        <v>34</v>
      </c>
      <c r="F20" t="s">
        <v>35</v>
      </c>
      <c r="G20" t="s">
        <v>42</v>
      </c>
      <c r="H20" s="7" t="s">
        <v>64</v>
      </c>
      <c r="I20" s="4">
        <v>44017.582268518519</v>
      </c>
      <c r="J20">
        <v>20</v>
      </c>
      <c r="K20">
        <v>0</v>
      </c>
      <c r="L20" s="2">
        <f t="shared" si="0"/>
        <v>20</v>
      </c>
      <c r="M20" t="s">
        <v>225</v>
      </c>
      <c r="N20" t="s">
        <v>225</v>
      </c>
      <c r="S20" s="4">
        <v>44017.680625000001</v>
      </c>
      <c r="T20">
        <v>140</v>
      </c>
      <c r="U20" s="2">
        <v>0</v>
      </c>
      <c r="V20" s="2">
        <f t="shared" si="1"/>
        <v>140</v>
      </c>
      <c r="W20" t="s">
        <v>241</v>
      </c>
      <c r="X20" t="s">
        <v>241</v>
      </c>
      <c r="AC20" t="s">
        <v>250</v>
      </c>
      <c r="AD20"/>
    </row>
    <row r="21" spans="1:30">
      <c r="A21" s="3">
        <v>44017</v>
      </c>
      <c r="B21" s="2" t="s">
        <v>30</v>
      </c>
      <c r="C21" t="s">
        <v>32</v>
      </c>
      <c r="D21" s="2" t="s">
        <v>33</v>
      </c>
      <c r="E21" s="2" t="s">
        <v>34</v>
      </c>
      <c r="F21" t="s">
        <v>36</v>
      </c>
      <c r="G21" t="s">
        <v>43</v>
      </c>
      <c r="H21" s="7" t="s">
        <v>65</v>
      </c>
      <c r="I21" s="4">
        <v>44017.757268518515</v>
      </c>
      <c r="J21">
        <v>20</v>
      </c>
      <c r="K21">
        <v>20</v>
      </c>
      <c r="L21" s="2">
        <f>J21-K21</f>
        <v>0</v>
      </c>
      <c r="M21" t="s">
        <v>229</v>
      </c>
      <c r="N21" t="s">
        <v>229</v>
      </c>
      <c r="S21" s="4">
        <v>44017.768333333333</v>
      </c>
      <c r="T21">
        <v>3</v>
      </c>
      <c r="U21" s="2">
        <v>0</v>
      </c>
      <c r="V21" s="2">
        <f t="shared" si="1"/>
        <v>3</v>
      </c>
      <c r="W21" t="s">
        <v>244</v>
      </c>
      <c r="X21" t="s">
        <v>244</v>
      </c>
      <c r="AC21" t="s">
        <v>251</v>
      </c>
      <c r="AD21"/>
    </row>
    <row r="22" spans="1:30">
      <c r="A22" s="3">
        <v>44017</v>
      </c>
      <c r="B22" s="2" t="s">
        <v>30</v>
      </c>
      <c r="C22" t="s">
        <v>32</v>
      </c>
      <c r="D22" s="2" t="s">
        <v>33</v>
      </c>
      <c r="E22" s="2" t="s">
        <v>34</v>
      </c>
      <c r="F22" t="s">
        <v>35</v>
      </c>
      <c r="G22" t="s">
        <v>45</v>
      </c>
      <c r="H22" s="7" t="s">
        <v>66</v>
      </c>
      <c r="I22" s="4">
        <v>44017.581875000003</v>
      </c>
      <c r="J22">
        <v>10</v>
      </c>
      <c r="K22">
        <v>10</v>
      </c>
      <c r="L22" s="2">
        <f t="shared" si="0"/>
        <v>0</v>
      </c>
      <c r="M22" t="s">
        <v>225</v>
      </c>
      <c r="N22" t="s">
        <v>225</v>
      </c>
      <c r="S22" s="4">
        <v>44017.680590277778</v>
      </c>
      <c r="T22">
        <v>150</v>
      </c>
      <c r="U22" s="2">
        <v>0</v>
      </c>
      <c r="V22" s="2">
        <f t="shared" si="1"/>
        <v>150</v>
      </c>
      <c r="W22" t="s">
        <v>241</v>
      </c>
      <c r="X22" t="s">
        <v>241</v>
      </c>
      <c r="AC22" t="s">
        <v>250</v>
      </c>
      <c r="AD22"/>
    </row>
    <row r="23" spans="1:30">
      <c r="A23" s="3">
        <v>44017</v>
      </c>
      <c r="B23" s="2" t="s">
        <v>30</v>
      </c>
      <c r="C23" t="s">
        <v>31</v>
      </c>
      <c r="D23" s="2" t="s">
        <v>33</v>
      </c>
      <c r="E23" s="2" t="s">
        <v>34</v>
      </c>
      <c r="F23" t="s">
        <v>35</v>
      </c>
      <c r="G23" t="s">
        <v>42</v>
      </c>
      <c r="H23" s="7">
        <v>18125651</v>
      </c>
      <c r="I23" s="4">
        <v>44017.455555555556</v>
      </c>
      <c r="J23">
        <v>20</v>
      </c>
      <c r="K23">
        <v>0</v>
      </c>
      <c r="L23" s="2">
        <f t="shared" si="0"/>
        <v>20</v>
      </c>
      <c r="M23" t="s">
        <v>226</v>
      </c>
      <c r="N23" t="s">
        <v>226</v>
      </c>
      <c r="S23" s="4">
        <v>44017.544293981482</v>
      </c>
      <c r="T23">
        <v>140</v>
      </c>
      <c r="U23" s="2">
        <v>0</v>
      </c>
      <c r="V23" s="2">
        <f t="shared" si="1"/>
        <v>140</v>
      </c>
      <c r="W23" t="s">
        <v>240</v>
      </c>
      <c r="X23" t="s">
        <v>240</v>
      </c>
      <c r="AC23" t="s">
        <v>251</v>
      </c>
      <c r="AD23"/>
    </row>
    <row r="24" spans="1:30">
      <c r="A24" s="3">
        <v>44018</v>
      </c>
      <c r="B24" s="2" t="s">
        <v>30</v>
      </c>
      <c r="C24" t="s">
        <v>31</v>
      </c>
      <c r="D24" s="2" t="s">
        <v>33</v>
      </c>
      <c r="E24" s="2" t="s">
        <v>34</v>
      </c>
      <c r="F24" t="s">
        <v>36</v>
      </c>
      <c r="G24" t="s">
        <v>42</v>
      </c>
      <c r="H24" s="7" t="s">
        <v>67</v>
      </c>
      <c r="I24" s="4">
        <v>44018.539826388886</v>
      </c>
      <c r="J24">
        <v>20</v>
      </c>
      <c r="K24">
        <v>0</v>
      </c>
      <c r="L24" s="2">
        <f t="shared" si="0"/>
        <v>20</v>
      </c>
      <c r="M24" t="s">
        <v>225</v>
      </c>
      <c r="N24" t="s">
        <v>225</v>
      </c>
      <c r="S24" s="4">
        <v>44018.649907407409</v>
      </c>
      <c r="T24">
        <v>140</v>
      </c>
      <c r="U24" s="2">
        <v>0</v>
      </c>
      <c r="V24" s="2">
        <f t="shared" si="1"/>
        <v>140</v>
      </c>
      <c r="W24" t="s">
        <v>242</v>
      </c>
      <c r="X24" t="s">
        <v>242</v>
      </c>
      <c r="AC24" t="s">
        <v>250</v>
      </c>
      <c r="AD24"/>
    </row>
    <row r="25" spans="1:30">
      <c r="A25" s="3">
        <v>44018</v>
      </c>
      <c r="B25" s="2" t="s">
        <v>30</v>
      </c>
      <c r="C25" t="s">
        <v>32</v>
      </c>
      <c r="D25" s="2" t="s">
        <v>33</v>
      </c>
      <c r="E25" s="2" t="s">
        <v>34</v>
      </c>
      <c r="F25" t="s">
        <v>38</v>
      </c>
      <c r="G25" t="s">
        <v>45</v>
      </c>
      <c r="H25" s="7" t="s">
        <v>68</v>
      </c>
      <c r="I25" s="4">
        <v>44018.620613425926</v>
      </c>
      <c r="J25">
        <v>10</v>
      </c>
      <c r="K25">
        <v>10</v>
      </c>
      <c r="L25" s="2">
        <f t="shared" si="0"/>
        <v>0</v>
      </c>
      <c r="M25" t="s">
        <v>225</v>
      </c>
      <c r="N25" t="s">
        <v>225</v>
      </c>
      <c r="S25" s="4">
        <v>44018.693807870368</v>
      </c>
      <c r="T25">
        <v>150</v>
      </c>
      <c r="U25" s="2">
        <v>0</v>
      </c>
      <c r="V25" s="2">
        <f t="shared" si="1"/>
        <v>150</v>
      </c>
      <c r="W25" t="s">
        <v>241</v>
      </c>
      <c r="X25" t="s">
        <v>241</v>
      </c>
      <c r="AC25" t="s">
        <v>250</v>
      </c>
      <c r="AD25"/>
    </row>
    <row r="26" spans="1:30">
      <c r="A26" s="3">
        <v>44019</v>
      </c>
      <c r="B26" s="2" t="s">
        <v>30</v>
      </c>
      <c r="C26" t="s">
        <v>32</v>
      </c>
      <c r="D26" s="2" t="s">
        <v>33</v>
      </c>
      <c r="E26" s="2" t="s">
        <v>34</v>
      </c>
      <c r="F26" t="s">
        <v>35</v>
      </c>
      <c r="G26" t="s">
        <v>45</v>
      </c>
      <c r="H26" s="7" t="s">
        <v>69</v>
      </c>
      <c r="I26" s="4">
        <v>44019.45894675926</v>
      </c>
      <c r="J26">
        <v>10</v>
      </c>
      <c r="K26">
        <v>10</v>
      </c>
      <c r="L26" s="2">
        <f t="shared" si="0"/>
        <v>0</v>
      </c>
      <c r="M26" t="s">
        <v>226</v>
      </c>
      <c r="N26" t="s">
        <v>226</v>
      </c>
      <c r="S26" s="4">
        <v>44019.551840277774</v>
      </c>
      <c r="T26">
        <v>150</v>
      </c>
      <c r="U26" s="2">
        <v>0</v>
      </c>
      <c r="V26" s="2">
        <f t="shared" si="1"/>
        <v>150</v>
      </c>
      <c r="W26" t="s">
        <v>240</v>
      </c>
      <c r="X26" t="s">
        <v>240</v>
      </c>
      <c r="AC26" t="s">
        <v>251</v>
      </c>
      <c r="AD26"/>
    </row>
    <row r="27" spans="1:30">
      <c r="A27" s="3">
        <v>44019</v>
      </c>
      <c r="B27" s="2" t="s">
        <v>30</v>
      </c>
      <c r="C27" t="s">
        <v>31</v>
      </c>
      <c r="D27" s="2" t="s">
        <v>33</v>
      </c>
      <c r="E27" s="2" t="s">
        <v>34</v>
      </c>
      <c r="F27" t="s">
        <v>35</v>
      </c>
      <c r="G27" t="s">
        <v>42</v>
      </c>
      <c r="H27" s="7" t="s">
        <v>70</v>
      </c>
      <c r="I27" s="4">
        <v>44019.586261574077</v>
      </c>
      <c r="J27">
        <v>20</v>
      </c>
      <c r="K27">
        <v>0</v>
      </c>
      <c r="L27" s="2">
        <f t="shared" si="0"/>
        <v>20</v>
      </c>
      <c r="M27" t="s">
        <v>225</v>
      </c>
      <c r="N27" t="s">
        <v>225</v>
      </c>
      <c r="S27"/>
      <c r="T27">
        <v>0</v>
      </c>
      <c r="U27" s="2">
        <v>0</v>
      </c>
      <c r="V27" s="2">
        <f t="shared" si="1"/>
        <v>0</v>
      </c>
      <c r="W27">
        <v>0</v>
      </c>
      <c r="X27">
        <v>0</v>
      </c>
      <c r="AC27" t="s">
        <v>250</v>
      </c>
      <c r="AD27"/>
    </row>
    <row r="28" spans="1:30">
      <c r="A28" s="3">
        <v>44019</v>
      </c>
      <c r="B28" s="2" t="s">
        <v>30</v>
      </c>
      <c r="C28" t="s">
        <v>32</v>
      </c>
      <c r="D28" s="2" t="s">
        <v>33</v>
      </c>
      <c r="E28" s="2" t="s">
        <v>34</v>
      </c>
      <c r="F28" t="s">
        <v>35</v>
      </c>
      <c r="G28" t="s">
        <v>42</v>
      </c>
      <c r="H28" s="7" t="s">
        <v>71</v>
      </c>
      <c r="I28" s="4">
        <v>44019.588321759256</v>
      </c>
      <c r="J28">
        <v>20</v>
      </c>
      <c r="K28">
        <v>0</v>
      </c>
      <c r="L28" s="2">
        <f t="shared" si="0"/>
        <v>20</v>
      </c>
      <c r="M28" t="s">
        <v>225</v>
      </c>
      <c r="N28" t="s">
        <v>225</v>
      </c>
      <c r="S28" s="4">
        <v>44019.678217592591</v>
      </c>
      <c r="T28">
        <v>140</v>
      </c>
      <c r="U28" s="2">
        <v>0</v>
      </c>
      <c r="V28" s="2">
        <f t="shared" si="1"/>
        <v>140</v>
      </c>
      <c r="W28" t="s">
        <v>241</v>
      </c>
      <c r="X28" t="s">
        <v>241</v>
      </c>
      <c r="AC28" t="s">
        <v>250</v>
      </c>
      <c r="AD28"/>
    </row>
    <row r="29" spans="1:30">
      <c r="A29" s="3">
        <v>44019</v>
      </c>
      <c r="B29" s="2" t="s">
        <v>30</v>
      </c>
      <c r="C29" t="s">
        <v>32</v>
      </c>
      <c r="D29" s="2" t="s">
        <v>33</v>
      </c>
      <c r="E29" s="2" t="s">
        <v>34</v>
      </c>
      <c r="F29" t="s">
        <v>35</v>
      </c>
      <c r="G29" t="s">
        <v>42</v>
      </c>
      <c r="H29" s="7" t="s">
        <v>72</v>
      </c>
      <c r="I29" s="4">
        <v>44019.588368055556</v>
      </c>
      <c r="J29">
        <v>20</v>
      </c>
      <c r="K29">
        <v>0</v>
      </c>
      <c r="L29" s="2">
        <f t="shared" si="0"/>
        <v>20</v>
      </c>
      <c r="M29" t="s">
        <v>225</v>
      </c>
      <c r="N29" t="s">
        <v>225</v>
      </c>
      <c r="S29" s="4">
        <v>44019.678252314814</v>
      </c>
      <c r="T29">
        <v>140</v>
      </c>
      <c r="U29" s="2">
        <v>0</v>
      </c>
      <c r="V29" s="2">
        <f t="shared" si="1"/>
        <v>140</v>
      </c>
      <c r="W29" t="s">
        <v>241</v>
      </c>
      <c r="X29" t="s">
        <v>241</v>
      </c>
      <c r="AC29" t="s">
        <v>250</v>
      </c>
      <c r="AD29"/>
    </row>
    <row r="30" spans="1:30">
      <c r="A30" s="3">
        <v>44019</v>
      </c>
      <c r="B30" s="2" t="s">
        <v>30</v>
      </c>
      <c r="C30" t="s">
        <v>31</v>
      </c>
      <c r="D30" s="2" t="s">
        <v>33</v>
      </c>
      <c r="E30" s="2" t="s">
        <v>34</v>
      </c>
      <c r="F30" t="s">
        <v>35</v>
      </c>
      <c r="G30" t="s">
        <v>42</v>
      </c>
      <c r="H30" s="7">
        <v>65068885</v>
      </c>
      <c r="I30" s="4">
        <v>44019.751180555555</v>
      </c>
      <c r="J30">
        <v>20</v>
      </c>
      <c r="K30">
        <v>0</v>
      </c>
      <c r="L30" s="2">
        <f t="shared" si="0"/>
        <v>20</v>
      </c>
      <c r="M30" t="s">
        <v>230</v>
      </c>
      <c r="N30" t="s">
        <v>230</v>
      </c>
      <c r="S30" s="4">
        <v>44019.790451388886</v>
      </c>
      <c r="T30">
        <v>90</v>
      </c>
      <c r="U30" s="2">
        <v>0</v>
      </c>
      <c r="V30" s="2">
        <f t="shared" si="1"/>
        <v>90</v>
      </c>
      <c r="W30" t="s">
        <v>240</v>
      </c>
      <c r="X30" t="s">
        <v>240</v>
      </c>
      <c r="AC30" t="s">
        <v>251</v>
      </c>
      <c r="AD30"/>
    </row>
    <row r="31" spans="1:30">
      <c r="A31" s="3">
        <v>44019</v>
      </c>
      <c r="B31" s="2" t="s">
        <v>30</v>
      </c>
      <c r="C31" t="s">
        <v>32</v>
      </c>
      <c r="D31" s="2" t="s">
        <v>33</v>
      </c>
      <c r="E31" s="2" t="s">
        <v>34</v>
      </c>
      <c r="F31" t="s">
        <v>38</v>
      </c>
      <c r="G31" t="s">
        <v>42</v>
      </c>
      <c r="H31" s="7" t="s">
        <v>73</v>
      </c>
      <c r="I31" s="4">
        <v>44019.494004629632</v>
      </c>
      <c r="J31">
        <v>20</v>
      </c>
      <c r="K31">
        <v>0</v>
      </c>
      <c r="L31" s="2">
        <f t="shared" si="0"/>
        <v>20</v>
      </c>
      <c r="M31" t="s">
        <v>231</v>
      </c>
      <c r="N31" t="s">
        <v>231</v>
      </c>
      <c r="S31" s="4">
        <v>44019.504872685182</v>
      </c>
      <c r="T31">
        <v>60</v>
      </c>
      <c r="U31" s="2">
        <v>0</v>
      </c>
      <c r="V31" s="2">
        <f t="shared" si="1"/>
        <v>60</v>
      </c>
      <c r="W31" t="s">
        <v>245</v>
      </c>
      <c r="X31" t="s">
        <v>245</v>
      </c>
      <c r="AC31" t="s">
        <v>250</v>
      </c>
      <c r="AD31"/>
    </row>
    <row r="32" spans="1:30">
      <c r="A32" s="3">
        <v>44019</v>
      </c>
      <c r="B32" s="2" t="s">
        <v>30</v>
      </c>
      <c r="C32" t="s">
        <v>32</v>
      </c>
      <c r="D32" s="2" t="s">
        <v>33</v>
      </c>
      <c r="E32" s="2" t="s">
        <v>34</v>
      </c>
      <c r="F32" t="s">
        <v>35</v>
      </c>
      <c r="G32" t="s">
        <v>45</v>
      </c>
      <c r="H32" s="7" t="s">
        <v>74</v>
      </c>
      <c r="I32" s="4">
        <v>44019.455821759257</v>
      </c>
      <c r="J32">
        <v>10</v>
      </c>
      <c r="K32">
        <v>10</v>
      </c>
      <c r="L32" s="2">
        <f t="shared" si="0"/>
        <v>0</v>
      </c>
      <c r="M32" t="s">
        <v>226</v>
      </c>
      <c r="N32" t="s">
        <v>226</v>
      </c>
      <c r="S32" s="4">
        <v>44019.552048611113</v>
      </c>
      <c r="T32">
        <v>150</v>
      </c>
      <c r="U32" s="2">
        <v>0</v>
      </c>
      <c r="V32" s="2">
        <f t="shared" si="1"/>
        <v>150</v>
      </c>
      <c r="W32" t="s">
        <v>240</v>
      </c>
      <c r="X32" t="s">
        <v>240</v>
      </c>
      <c r="AC32" t="s">
        <v>251</v>
      </c>
      <c r="AD32"/>
    </row>
    <row r="33" spans="1:30">
      <c r="A33" s="3">
        <v>44020</v>
      </c>
      <c r="B33" s="2" t="s">
        <v>30</v>
      </c>
      <c r="C33" t="s">
        <v>31</v>
      </c>
      <c r="D33" s="2" t="s">
        <v>33</v>
      </c>
      <c r="E33" s="2" t="s">
        <v>34</v>
      </c>
      <c r="F33" t="s">
        <v>39</v>
      </c>
      <c r="G33" t="s">
        <v>42</v>
      </c>
      <c r="H33" s="7">
        <v>65068885</v>
      </c>
      <c r="I33" s="4">
        <v>44020.582835648151</v>
      </c>
      <c r="J33">
        <v>20</v>
      </c>
      <c r="K33">
        <v>0</v>
      </c>
      <c r="L33" s="2">
        <f t="shared" si="0"/>
        <v>20</v>
      </c>
      <c r="M33" t="s">
        <v>225</v>
      </c>
      <c r="N33" t="s">
        <v>225</v>
      </c>
      <c r="S33" s="4">
        <v>44020.627465277779</v>
      </c>
      <c r="T33">
        <v>90</v>
      </c>
      <c r="U33" s="2">
        <v>0</v>
      </c>
      <c r="V33" s="2">
        <f t="shared" si="1"/>
        <v>90</v>
      </c>
      <c r="W33" t="s">
        <v>230</v>
      </c>
      <c r="X33" t="s">
        <v>230</v>
      </c>
      <c r="AC33" t="s">
        <v>250</v>
      </c>
      <c r="AD33"/>
    </row>
    <row r="34" spans="1:30">
      <c r="A34" s="3">
        <v>44020</v>
      </c>
      <c r="B34" s="2" t="s">
        <v>30</v>
      </c>
      <c r="C34" t="s">
        <v>32</v>
      </c>
      <c r="D34" s="2" t="s">
        <v>33</v>
      </c>
      <c r="E34" s="2" t="s">
        <v>34</v>
      </c>
      <c r="F34" t="s">
        <v>39</v>
      </c>
      <c r="G34" t="s">
        <v>43</v>
      </c>
      <c r="H34" s="7">
        <v>4307050</v>
      </c>
      <c r="I34" s="4">
        <v>44020.584062499998</v>
      </c>
      <c r="J34">
        <v>20</v>
      </c>
      <c r="K34">
        <v>20</v>
      </c>
      <c r="L34" s="2">
        <f t="shared" si="0"/>
        <v>0</v>
      </c>
      <c r="M34" t="s">
        <v>225</v>
      </c>
      <c r="N34" t="s">
        <v>225</v>
      </c>
      <c r="S34" s="4">
        <v>44020.678194444445</v>
      </c>
      <c r="T34">
        <v>135</v>
      </c>
      <c r="U34" s="2">
        <v>0</v>
      </c>
      <c r="V34" s="2">
        <f t="shared" si="1"/>
        <v>135</v>
      </c>
      <c r="W34" t="s">
        <v>234</v>
      </c>
      <c r="X34" t="s">
        <v>234</v>
      </c>
      <c r="AC34" t="s">
        <v>250</v>
      </c>
      <c r="AD34"/>
    </row>
    <row r="35" spans="1:30">
      <c r="A35" s="3">
        <v>44020</v>
      </c>
      <c r="B35" s="2" t="s">
        <v>30</v>
      </c>
      <c r="C35" t="s">
        <v>32</v>
      </c>
      <c r="D35" s="2" t="s">
        <v>33</v>
      </c>
      <c r="E35" s="2" t="s">
        <v>34</v>
      </c>
      <c r="F35" t="s">
        <v>38</v>
      </c>
      <c r="G35" t="s">
        <v>44</v>
      </c>
      <c r="H35" s="7" t="s">
        <v>75</v>
      </c>
      <c r="I35" s="4">
        <v>44020.543263888889</v>
      </c>
      <c r="J35">
        <v>10</v>
      </c>
      <c r="K35">
        <v>0</v>
      </c>
      <c r="L35" s="2">
        <f t="shared" si="0"/>
        <v>10</v>
      </c>
      <c r="M35" t="s">
        <v>225</v>
      </c>
      <c r="N35" t="s">
        <v>225</v>
      </c>
      <c r="S35" s="4">
        <v>44020.642152777778</v>
      </c>
      <c r="T35">
        <v>150</v>
      </c>
      <c r="U35" s="2">
        <v>0</v>
      </c>
      <c r="V35" s="2">
        <f t="shared" si="1"/>
        <v>150</v>
      </c>
      <c r="W35" t="s">
        <v>241</v>
      </c>
      <c r="X35" t="s">
        <v>241</v>
      </c>
      <c r="AC35" t="s">
        <v>250</v>
      </c>
      <c r="AD35"/>
    </row>
    <row r="36" spans="1:30">
      <c r="A36" s="3">
        <v>44021</v>
      </c>
      <c r="B36" s="2" t="s">
        <v>30</v>
      </c>
      <c r="C36" t="s">
        <v>31</v>
      </c>
      <c r="D36" s="2" t="s">
        <v>33</v>
      </c>
      <c r="E36" s="2" t="s">
        <v>34</v>
      </c>
      <c r="F36" t="s">
        <v>35</v>
      </c>
      <c r="G36" t="s">
        <v>42</v>
      </c>
      <c r="H36" s="7" t="s">
        <v>76</v>
      </c>
      <c r="I36" s="4">
        <v>44021.58216435185</v>
      </c>
      <c r="J36">
        <v>20</v>
      </c>
      <c r="K36">
        <v>0</v>
      </c>
      <c r="L36" s="2">
        <f t="shared" si="0"/>
        <v>20</v>
      </c>
      <c r="M36" t="s">
        <v>225</v>
      </c>
      <c r="N36" t="s">
        <v>225</v>
      </c>
      <c r="S36" s="4">
        <v>44021.674629629626</v>
      </c>
      <c r="T36">
        <v>140</v>
      </c>
      <c r="U36" s="2">
        <v>0</v>
      </c>
      <c r="V36" s="2">
        <f t="shared" si="1"/>
        <v>140</v>
      </c>
      <c r="W36" t="s">
        <v>241</v>
      </c>
      <c r="X36" t="s">
        <v>241</v>
      </c>
      <c r="AC36" t="s">
        <v>250</v>
      </c>
      <c r="AD36"/>
    </row>
    <row r="37" spans="1:30">
      <c r="A37" s="3">
        <v>44021</v>
      </c>
      <c r="B37" s="2" t="s">
        <v>30</v>
      </c>
      <c r="C37" t="s">
        <v>31</v>
      </c>
      <c r="D37" s="2" t="s">
        <v>33</v>
      </c>
      <c r="E37" s="2" t="s">
        <v>34</v>
      </c>
      <c r="F37" t="s">
        <v>36</v>
      </c>
      <c r="G37" t="s">
        <v>42</v>
      </c>
      <c r="H37" s="7" t="s">
        <v>77</v>
      </c>
      <c r="I37" s="4">
        <v>44021.408136574071</v>
      </c>
      <c r="J37">
        <v>20</v>
      </c>
      <c r="K37">
        <v>0</v>
      </c>
      <c r="L37" s="2">
        <f t="shared" si="0"/>
        <v>20</v>
      </c>
      <c r="M37" t="s">
        <v>225</v>
      </c>
      <c r="N37" t="s">
        <v>225</v>
      </c>
      <c r="S37" s="4">
        <v>44021.520821759259</v>
      </c>
      <c r="T37">
        <v>140</v>
      </c>
      <c r="U37" s="2">
        <v>0</v>
      </c>
      <c r="V37" s="2">
        <f t="shared" si="1"/>
        <v>140</v>
      </c>
      <c r="W37" t="s">
        <v>242</v>
      </c>
      <c r="X37" t="s">
        <v>242</v>
      </c>
      <c r="AC37" t="s">
        <v>250</v>
      </c>
      <c r="AD37"/>
    </row>
    <row r="38" spans="1:30">
      <c r="A38" s="3">
        <v>44021</v>
      </c>
      <c r="B38" s="2" t="s">
        <v>30</v>
      </c>
      <c r="C38" t="s">
        <v>31</v>
      </c>
      <c r="D38" s="2" t="s">
        <v>33</v>
      </c>
      <c r="E38" s="2" t="s">
        <v>34</v>
      </c>
      <c r="F38" t="s">
        <v>35</v>
      </c>
      <c r="G38" t="s">
        <v>45</v>
      </c>
      <c r="H38" s="7" t="s">
        <v>78</v>
      </c>
      <c r="I38" s="4">
        <v>44021.454942129632</v>
      </c>
      <c r="J38">
        <v>10</v>
      </c>
      <c r="K38">
        <v>10</v>
      </c>
      <c r="L38" s="2">
        <f t="shared" si="0"/>
        <v>0</v>
      </c>
      <c r="M38" t="s">
        <v>226</v>
      </c>
      <c r="N38" t="s">
        <v>226</v>
      </c>
      <c r="S38" s="4">
        <v>44021.549861111111</v>
      </c>
      <c r="T38">
        <v>150</v>
      </c>
      <c r="U38" s="2">
        <v>0</v>
      </c>
      <c r="V38" s="2">
        <f t="shared" si="1"/>
        <v>150</v>
      </c>
      <c r="W38" t="s">
        <v>240</v>
      </c>
      <c r="X38" t="s">
        <v>240</v>
      </c>
      <c r="AC38" t="s">
        <v>251</v>
      </c>
      <c r="AD38"/>
    </row>
    <row r="39" spans="1:30">
      <c r="A39" s="3">
        <v>44021</v>
      </c>
      <c r="B39" s="2" t="s">
        <v>30</v>
      </c>
      <c r="C39" t="s">
        <v>31</v>
      </c>
      <c r="D39" s="2" t="s">
        <v>33</v>
      </c>
      <c r="E39" s="2" t="s">
        <v>34</v>
      </c>
      <c r="F39" t="s">
        <v>35</v>
      </c>
      <c r="G39" t="s">
        <v>45</v>
      </c>
      <c r="H39" s="7" t="s">
        <v>79</v>
      </c>
      <c r="I39" s="4">
        <v>44021.45652777778</v>
      </c>
      <c r="J39">
        <v>10</v>
      </c>
      <c r="K39">
        <v>10</v>
      </c>
      <c r="L39" s="2">
        <f t="shared" si="0"/>
        <v>0</v>
      </c>
      <c r="M39" t="s">
        <v>226</v>
      </c>
      <c r="N39" t="s">
        <v>226</v>
      </c>
      <c r="S39" s="4">
        <v>44021.549722222226</v>
      </c>
      <c r="T39">
        <v>150</v>
      </c>
      <c r="U39" s="2">
        <v>0</v>
      </c>
      <c r="V39" s="2">
        <f t="shared" si="1"/>
        <v>150</v>
      </c>
      <c r="W39" t="s">
        <v>240</v>
      </c>
      <c r="X39" t="s">
        <v>240</v>
      </c>
      <c r="AC39" t="s">
        <v>251</v>
      </c>
      <c r="AD39"/>
    </row>
    <row r="40" spans="1:30">
      <c r="A40" s="3">
        <v>44022</v>
      </c>
      <c r="B40" s="2" t="s">
        <v>30</v>
      </c>
      <c r="C40" t="s">
        <v>31</v>
      </c>
      <c r="D40" s="2" t="s">
        <v>33</v>
      </c>
      <c r="E40" s="2" t="s">
        <v>34</v>
      </c>
      <c r="F40" t="s">
        <v>36</v>
      </c>
      <c r="G40" t="s">
        <v>46</v>
      </c>
      <c r="H40" s="7" t="s">
        <v>80</v>
      </c>
      <c r="I40" s="4">
        <v>44022.54315972222</v>
      </c>
      <c r="J40">
        <v>0</v>
      </c>
      <c r="K40">
        <v>0</v>
      </c>
      <c r="L40" s="2">
        <f t="shared" si="0"/>
        <v>0</v>
      </c>
      <c r="M40" t="s">
        <v>225</v>
      </c>
      <c r="N40" t="s">
        <v>225</v>
      </c>
      <c r="S40" s="4">
        <v>44022.630428240744</v>
      </c>
      <c r="T40">
        <v>109</v>
      </c>
      <c r="U40" s="2">
        <v>0</v>
      </c>
      <c r="V40" s="2">
        <f t="shared" si="1"/>
        <v>109</v>
      </c>
      <c r="W40" t="s">
        <v>230</v>
      </c>
      <c r="X40" t="s">
        <v>230</v>
      </c>
      <c r="AC40" t="s">
        <v>250</v>
      </c>
      <c r="AD40"/>
    </row>
    <row r="41" spans="1:30">
      <c r="A41" s="3">
        <v>44022</v>
      </c>
      <c r="B41" s="2" t="s">
        <v>30</v>
      </c>
      <c r="C41" t="s">
        <v>32</v>
      </c>
      <c r="D41" s="2" t="s">
        <v>33</v>
      </c>
      <c r="E41" s="2" t="s">
        <v>34</v>
      </c>
      <c r="F41" t="s">
        <v>36</v>
      </c>
      <c r="G41" t="s">
        <v>45</v>
      </c>
      <c r="H41" s="7" t="s">
        <v>81</v>
      </c>
      <c r="I41" s="4">
        <v>44022.543182870373</v>
      </c>
      <c r="J41">
        <v>10</v>
      </c>
      <c r="K41">
        <v>10</v>
      </c>
      <c r="L41" s="2">
        <f t="shared" si="0"/>
        <v>0</v>
      </c>
      <c r="M41" t="s">
        <v>225</v>
      </c>
      <c r="N41" t="s">
        <v>225</v>
      </c>
      <c r="S41" s="4">
        <v>44022.630810185183</v>
      </c>
      <c r="T41">
        <v>140</v>
      </c>
      <c r="U41" s="2">
        <v>0</v>
      </c>
      <c r="V41" s="2">
        <f t="shared" si="1"/>
        <v>140</v>
      </c>
      <c r="W41" t="s">
        <v>227</v>
      </c>
      <c r="X41" t="s">
        <v>227</v>
      </c>
      <c r="AC41" t="s">
        <v>250</v>
      </c>
      <c r="AD41"/>
    </row>
    <row r="42" spans="1:30">
      <c r="A42" s="3">
        <v>44022</v>
      </c>
      <c r="B42" s="2" t="s">
        <v>30</v>
      </c>
      <c r="C42" t="s">
        <v>31</v>
      </c>
      <c r="D42" s="2" t="s">
        <v>33</v>
      </c>
      <c r="E42" s="2" t="s">
        <v>34</v>
      </c>
      <c r="F42" t="s">
        <v>38</v>
      </c>
      <c r="G42" t="s">
        <v>42</v>
      </c>
      <c r="H42" s="7" t="s">
        <v>82</v>
      </c>
      <c r="I42" s="4">
        <v>44022.618009259262</v>
      </c>
      <c r="J42">
        <v>20</v>
      </c>
      <c r="K42">
        <v>0</v>
      </c>
      <c r="L42" s="2">
        <f t="shared" si="0"/>
        <v>20</v>
      </c>
      <c r="M42" t="s">
        <v>232</v>
      </c>
      <c r="N42" t="s">
        <v>232</v>
      </c>
      <c r="S42" s="4">
        <v>44022.639374999999</v>
      </c>
      <c r="T42">
        <v>76</v>
      </c>
      <c r="U42" s="2">
        <v>0</v>
      </c>
      <c r="V42" s="2">
        <f t="shared" si="1"/>
        <v>76</v>
      </c>
      <c r="W42" t="s">
        <v>230</v>
      </c>
      <c r="X42" t="s">
        <v>230</v>
      </c>
      <c r="AC42" t="s">
        <v>250</v>
      </c>
      <c r="AD42"/>
    </row>
    <row r="43" spans="1:30">
      <c r="A43" s="3">
        <v>44022</v>
      </c>
      <c r="B43" s="2" t="s">
        <v>30</v>
      </c>
      <c r="C43" t="s">
        <v>31</v>
      </c>
      <c r="D43" s="2" t="s">
        <v>33</v>
      </c>
      <c r="E43" s="2" t="s">
        <v>34</v>
      </c>
      <c r="F43" t="s">
        <v>36</v>
      </c>
      <c r="G43" t="s">
        <v>42</v>
      </c>
      <c r="H43" s="7" t="s">
        <v>83</v>
      </c>
      <c r="I43" s="4">
        <v>44022.542881944442</v>
      </c>
      <c r="J43">
        <v>20</v>
      </c>
      <c r="K43">
        <v>0</v>
      </c>
      <c r="L43" s="2">
        <f t="shared" si="0"/>
        <v>20</v>
      </c>
      <c r="M43" t="s">
        <v>225</v>
      </c>
      <c r="N43" t="s">
        <v>225</v>
      </c>
      <c r="S43" s="4">
        <v>44022.651712962965</v>
      </c>
      <c r="T43">
        <v>140</v>
      </c>
      <c r="U43" s="2">
        <v>0</v>
      </c>
      <c r="V43" s="2">
        <f t="shared" si="1"/>
        <v>140</v>
      </c>
      <c r="W43" t="s">
        <v>242</v>
      </c>
      <c r="X43" t="s">
        <v>242</v>
      </c>
      <c r="AC43" t="s">
        <v>250</v>
      </c>
      <c r="AD43"/>
    </row>
    <row r="44" spans="1:30">
      <c r="A44" s="3">
        <v>44022</v>
      </c>
      <c r="B44" s="2" t="s">
        <v>30</v>
      </c>
      <c r="C44" t="s">
        <v>32</v>
      </c>
      <c r="D44" s="2" t="s">
        <v>33</v>
      </c>
      <c r="E44" s="2" t="s">
        <v>34</v>
      </c>
      <c r="F44" t="s">
        <v>36</v>
      </c>
      <c r="G44" t="s">
        <v>42</v>
      </c>
      <c r="H44" s="7" t="s">
        <v>84</v>
      </c>
      <c r="I44" s="4">
        <v>44022.545763888891</v>
      </c>
      <c r="J44">
        <v>20</v>
      </c>
      <c r="K44">
        <v>0</v>
      </c>
      <c r="L44" s="2">
        <f t="shared" si="0"/>
        <v>20</v>
      </c>
      <c r="M44" t="s">
        <v>225</v>
      </c>
      <c r="N44" t="s">
        <v>225</v>
      </c>
      <c r="S44" s="4">
        <v>44022.650254629632</v>
      </c>
      <c r="T44">
        <v>140</v>
      </c>
      <c r="U44" s="2">
        <v>0</v>
      </c>
      <c r="V44" s="2">
        <f t="shared" si="1"/>
        <v>140</v>
      </c>
      <c r="W44" t="s">
        <v>242</v>
      </c>
      <c r="X44" t="s">
        <v>242</v>
      </c>
      <c r="AC44" t="s">
        <v>250</v>
      </c>
      <c r="AD44"/>
    </row>
    <row r="45" spans="1:30">
      <c r="A45" s="3">
        <v>44022</v>
      </c>
      <c r="B45" s="2" t="s">
        <v>30</v>
      </c>
      <c r="C45" t="s">
        <v>32</v>
      </c>
      <c r="D45" s="2" t="s">
        <v>33</v>
      </c>
      <c r="E45" s="2" t="s">
        <v>34</v>
      </c>
      <c r="F45" t="s">
        <v>36</v>
      </c>
      <c r="G45" t="s">
        <v>42</v>
      </c>
      <c r="H45" s="7" t="s">
        <v>85</v>
      </c>
      <c r="I45" s="4">
        <v>44022.785868055558</v>
      </c>
      <c r="J45">
        <v>20</v>
      </c>
      <c r="K45">
        <v>0</v>
      </c>
      <c r="L45" s="2">
        <f t="shared" si="0"/>
        <v>20</v>
      </c>
      <c r="M45" t="s">
        <v>225</v>
      </c>
      <c r="N45" t="s">
        <v>225</v>
      </c>
      <c r="S45" s="4">
        <v>44022.890636574077</v>
      </c>
      <c r="T45">
        <v>140</v>
      </c>
      <c r="U45" s="2">
        <v>0</v>
      </c>
      <c r="V45" s="2">
        <f t="shared" si="1"/>
        <v>140</v>
      </c>
      <c r="W45" t="s">
        <v>242</v>
      </c>
      <c r="X45" t="s">
        <v>242</v>
      </c>
      <c r="AC45" t="s">
        <v>250</v>
      </c>
      <c r="AD45"/>
    </row>
    <row r="46" spans="1:30">
      <c r="A46" s="3">
        <v>44022</v>
      </c>
      <c r="B46" s="2" t="s">
        <v>30</v>
      </c>
      <c r="C46" t="s">
        <v>32</v>
      </c>
      <c r="D46" s="2" t="s">
        <v>33</v>
      </c>
      <c r="E46" s="2" t="s">
        <v>34</v>
      </c>
      <c r="F46" t="s">
        <v>36</v>
      </c>
      <c r="G46" t="s">
        <v>42</v>
      </c>
      <c r="H46" s="7" t="s">
        <v>86</v>
      </c>
      <c r="I46" s="4">
        <v>44022.791921296295</v>
      </c>
      <c r="J46">
        <v>20</v>
      </c>
      <c r="K46">
        <v>0</v>
      </c>
      <c r="L46" s="2">
        <f t="shared" si="0"/>
        <v>20</v>
      </c>
      <c r="M46" t="s">
        <v>225</v>
      </c>
      <c r="N46" t="s">
        <v>225</v>
      </c>
      <c r="S46" s="4">
        <v>44022.890717592592</v>
      </c>
      <c r="T46">
        <v>140</v>
      </c>
      <c r="U46" s="2">
        <v>0</v>
      </c>
      <c r="V46" s="2">
        <f t="shared" si="1"/>
        <v>140</v>
      </c>
      <c r="W46" t="s">
        <v>242</v>
      </c>
      <c r="X46" t="s">
        <v>242</v>
      </c>
      <c r="AC46" t="s">
        <v>250</v>
      </c>
      <c r="AD46"/>
    </row>
    <row r="47" spans="1:30">
      <c r="A47" s="3">
        <v>44022</v>
      </c>
      <c r="B47" s="2" t="s">
        <v>30</v>
      </c>
      <c r="C47" t="s">
        <v>32</v>
      </c>
      <c r="D47" s="2" t="s">
        <v>33</v>
      </c>
      <c r="E47" s="2" t="s">
        <v>34</v>
      </c>
      <c r="F47" t="s">
        <v>36</v>
      </c>
      <c r="G47" t="s">
        <v>47</v>
      </c>
      <c r="H47" s="7" t="s">
        <v>87</v>
      </c>
      <c r="I47" s="4">
        <v>44022.545995370368</v>
      </c>
      <c r="J47">
        <v>10</v>
      </c>
      <c r="K47">
        <v>0</v>
      </c>
      <c r="L47" s="2">
        <f t="shared" si="0"/>
        <v>10</v>
      </c>
      <c r="M47" t="s">
        <v>225</v>
      </c>
      <c r="N47" t="s">
        <v>225</v>
      </c>
      <c r="S47"/>
      <c r="T47">
        <v>0</v>
      </c>
      <c r="U47" s="2">
        <v>0</v>
      </c>
      <c r="V47" s="2">
        <f t="shared" si="1"/>
        <v>0</v>
      </c>
      <c r="W47">
        <v>0</v>
      </c>
      <c r="X47">
        <v>0</v>
      </c>
      <c r="AC47" t="s">
        <v>250</v>
      </c>
      <c r="AD47"/>
    </row>
    <row r="48" spans="1:30">
      <c r="A48" s="3">
        <v>44022</v>
      </c>
      <c r="B48" s="2" t="s">
        <v>30</v>
      </c>
      <c r="C48" t="s">
        <v>32</v>
      </c>
      <c r="D48" s="2" t="s">
        <v>33</v>
      </c>
      <c r="E48" s="2" t="s">
        <v>34</v>
      </c>
      <c r="F48" t="s">
        <v>36</v>
      </c>
      <c r="G48" t="s">
        <v>47</v>
      </c>
      <c r="H48" s="7" t="s">
        <v>87</v>
      </c>
      <c r="I48" s="4">
        <v>44022.651354166665</v>
      </c>
      <c r="J48">
        <v>0</v>
      </c>
      <c r="K48">
        <v>0</v>
      </c>
      <c r="L48" s="2">
        <f t="shared" si="0"/>
        <v>0</v>
      </c>
      <c r="M48">
        <v>0</v>
      </c>
      <c r="N48">
        <v>0</v>
      </c>
      <c r="S48" s="4">
        <v>44022.651354166665</v>
      </c>
      <c r="T48">
        <v>150</v>
      </c>
      <c r="U48" s="2">
        <v>0</v>
      </c>
      <c r="V48" s="2">
        <f t="shared" si="1"/>
        <v>150</v>
      </c>
      <c r="W48" t="s">
        <v>242</v>
      </c>
      <c r="X48" t="s">
        <v>242</v>
      </c>
      <c r="AC48" t="s">
        <v>250</v>
      </c>
      <c r="AD48"/>
    </row>
    <row r="49" spans="1:30">
      <c r="A49" s="3">
        <v>44023</v>
      </c>
      <c r="B49" s="2" t="s">
        <v>30</v>
      </c>
      <c r="C49" t="s">
        <v>32</v>
      </c>
      <c r="D49" s="2" t="s">
        <v>33</v>
      </c>
      <c r="E49" s="2" t="s">
        <v>34</v>
      </c>
      <c r="F49" t="s">
        <v>38</v>
      </c>
      <c r="G49" t="s">
        <v>42</v>
      </c>
      <c r="H49" s="7" t="s">
        <v>88</v>
      </c>
      <c r="I49" s="4">
        <v>44023.360636574071</v>
      </c>
      <c r="J49">
        <v>20</v>
      </c>
      <c r="K49">
        <v>0</v>
      </c>
      <c r="L49" s="2">
        <f t="shared" si="0"/>
        <v>20</v>
      </c>
      <c r="M49" t="s">
        <v>232</v>
      </c>
      <c r="N49" t="s">
        <v>232</v>
      </c>
      <c r="S49" s="4">
        <v>44023.42696759259</v>
      </c>
      <c r="T49">
        <v>105</v>
      </c>
      <c r="U49" s="2">
        <v>0</v>
      </c>
      <c r="V49" s="2">
        <f t="shared" si="1"/>
        <v>105</v>
      </c>
      <c r="W49" t="s">
        <v>234</v>
      </c>
      <c r="X49" t="s">
        <v>234</v>
      </c>
      <c r="AC49" t="s">
        <v>250</v>
      </c>
      <c r="AD49"/>
    </row>
    <row r="50" spans="1:30">
      <c r="A50" s="3">
        <v>44023</v>
      </c>
      <c r="B50" s="2" t="s">
        <v>30</v>
      </c>
      <c r="C50" t="s">
        <v>32</v>
      </c>
      <c r="D50" s="2" t="s">
        <v>33</v>
      </c>
      <c r="E50" s="2" t="s">
        <v>34</v>
      </c>
      <c r="F50" t="s">
        <v>36</v>
      </c>
      <c r="G50" t="s">
        <v>42</v>
      </c>
      <c r="H50" s="7" t="s">
        <v>89</v>
      </c>
      <c r="I50" s="4">
        <v>44023.54215277778</v>
      </c>
      <c r="J50">
        <v>20</v>
      </c>
      <c r="K50">
        <v>0</v>
      </c>
      <c r="L50" s="2">
        <f t="shared" si="0"/>
        <v>20</v>
      </c>
      <c r="M50" t="s">
        <v>225</v>
      </c>
      <c r="N50" t="s">
        <v>225</v>
      </c>
      <c r="S50" s="4">
        <v>44023.633981481478</v>
      </c>
      <c r="T50">
        <v>124</v>
      </c>
      <c r="U50" s="2">
        <v>0</v>
      </c>
      <c r="V50" s="2">
        <f t="shared" si="1"/>
        <v>124</v>
      </c>
      <c r="W50" t="s">
        <v>238</v>
      </c>
      <c r="X50" t="s">
        <v>238</v>
      </c>
      <c r="AC50" t="s">
        <v>250</v>
      </c>
      <c r="AD50"/>
    </row>
    <row r="51" spans="1:30">
      <c r="A51" s="3">
        <v>44023</v>
      </c>
      <c r="B51" s="2" t="s">
        <v>30</v>
      </c>
      <c r="C51" t="s">
        <v>31</v>
      </c>
      <c r="D51" s="2" t="s">
        <v>33</v>
      </c>
      <c r="E51" s="2" t="s">
        <v>34</v>
      </c>
      <c r="F51" t="s">
        <v>36</v>
      </c>
      <c r="G51" t="s">
        <v>42</v>
      </c>
      <c r="H51" s="7" t="s">
        <v>90</v>
      </c>
      <c r="I51" s="4">
        <v>44023.54210648148</v>
      </c>
      <c r="J51">
        <v>20</v>
      </c>
      <c r="K51">
        <v>0</v>
      </c>
      <c r="L51" s="2">
        <f t="shared" si="0"/>
        <v>20</v>
      </c>
      <c r="M51" t="s">
        <v>225</v>
      </c>
      <c r="N51" t="s">
        <v>225</v>
      </c>
      <c r="S51" s="4">
        <v>44023.633634259262</v>
      </c>
      <c r="T51">
        <v>135</v>
      </c>
      <c r="U51" s="2">
        <v>0</v>
      </c>
      <c r="V51" s="2">
        <f t="shared" si="1"/>
        <v>135</v>
      </c>
      <c r="W51" t="s">
        <v>238</v>
      </c>
      <c r="X51" t="s">
        <v>238</v>
      </c>
      <c r="AC51" t="s">
        <v>250</v>
      </c>
      <c r="AD51"/>
    </row>
    <row r="52" spans="1:30">
      <c r="A52" s="3">
        <v>44023</v>
      </c>
      <c r="B52" s="2" t="s">
        <v>30</v>
      </c>
      <c r="C52" t="s">
        <v>31</v>
      </c>
      <c r="D52" s="2" t="s">
        <v>33</v>
      </c>
      <c r="E52" s="2" t="s">
        <v>34</v>
      </c>
      <c r="F52" t="s">
        <v>38</v>
      </c>
      <c r="G52" t="s">
        <v>43</v>
      </c>
      <c r="H52" s="7" t="s">
        <v>91</v>
      </c>
      <c r="I52" s="4">
        <v>44023.582187499997</v>
      </c>
      <c r="J52">
        <v>20</v>
      </c>
      <c r="K52">
        <v>20</v>
      </c>
      <c r="L52" s="2">
        <f t="shared" si="0"/>
        <v>0</v>
      </c>
      <c r="M52" t="s">
        <v>225</v>
      </c>
      <c r="N52" t="s">
        <v>225</v>
      </c>
      <c r="S52" s="4">
        <v>44023.646296296298</v>
      </c>
      <c r="T52">
        <v>110</v>
      </c>
      <c r="U52" s="2">
        <v>0</v>
      </c>
      <c r="V52" s="2">
        <f t="shared" si="1"/>
        <v>110</v>
      </c>
      <c r="W52" t="s">
        <v>231</v>
      </c>
      <c r="X52" t="s">
        <v>231</v>
      </c>
      <c r="AC52" t="s">
        <v>250</v>
      </c>
      <c r="AD52"/>
    </row>
    <row r="53" spans="1:30">
      <c r="A53" s="3">
        <v>44023</v>
      </c>
      <c r="B53" s="2" t="s">
        <v>30</v>
      </c>
      <c r="C53" t="s">
        <v>31</v>
      </c>
      <c r="D53" s="2" t="s">
        <v>33</v>
      </c>
      <c r="E53" s="2" t="s">
        <v>34</v>
      </c>
      <c r="F53" t="s">
        <v>36</v>
      </c>
      <c r="G53" t="s">
        <v>43</v>
      </c>
      <c r="H53" s="7" t="s">
        <v>92</v>
      </c>
      <c r="I53" s="4">
        <v>44023.616157407407</v>
      </c>
      <c r="J53">
        <v>20</v>
      </c>
      <c r="K53">
        <v>20</v>
      </c>
      <c r="L53" s="2">
        <f t="shared" si="0"/>
        <v>0</v>
      </c>
      <c r="M53" t="s">
        <v>233</v>
      </c>
      <c r="N53" t="s">
        <v>233</v>
      </c>
      <c r="S53" s="4">
        <v>44023.64366898148</v>
      </c>
      <c r="T53">
        <v>60</v>
      </c>
      <c r="U53" s="2">
        <v>0</v>
      </c>
      <c r="V53" s="2">
        <f t="shared" si="1"/>
        <v>60</v>
      </c>
      <c r="W53" t="s">
        <v>242</v>
      </c>
      <c r="X53" t="s">
        <v>242</v>
      </c>
      <c r="AC53" t="s">
        <v>250</v>
      </c>
      <c r="AD53"/>
    </row>
    <row r="54" spans="1:30">
      <c r="A54" s="3">
        <v>44023</v>
      </c>
      <c r="B54" s="2" t="s">
        <v>30</v>
      </c>
      <c r="C54" t="s">
        <v>31</v>
      </c>
      <c r="D54" s="2" t="s">
        <v>33</v>
      </c>
      <c r="E54" s="2" t="s">
        <v>34</v>
      </c>
      <c r="F54" t="s">
        <v>38</v>
      </c>
      <c r="G54" t="s">
        <v>45</v>
      </c>
      <c r="H54" s="7" t="s">
        <v>93</v>
      </c>
      <c r="I54" s="4">
        <v>44023.70584490741</v>
      </c>
      <c r="J54">
        <v>10</v>
      </c>
      <c r="K54">
        <v>10</v>
      </c>
      <c r="L54" s="2">
        <f t="shared" si="0"/>
        <v>0</v>
      </c>
      <c r="M54" t="s">
        <v>226</v>
      </c>
      <c r="N54" t="s">
        <v>226</v>
      </c>
      <c r="S54" s="4">
        <v>44023.799074074072</v>
      </c>
      <c r="T54">
        <v>150</v>
      </c>
      <c r="U54" s="2">
        <v>0</v>
      </c>
      <c r="V54" s="2">
        <f t="shared" si="1"/>
        <v>150</v>
      </c>
      <c r="W54" t="s">
        <v>240</v>
      </c>
      <c r="X54" t="s">
        <v>240</v>
      </c>
      <c r="AC54" t="s">
        <v>251</v>
      </c>
      <c r="AD54"/>
    </row>
    <row r="55" spans="1:30">
      <c r="A55" s="3">
        <v>44024</v>
      </c>
      <c r="B55" s="2" t="s">
        <v>30</v>
      </c>
      <c r="C55" t="s">
        <v>32</v>
      </c>
      <c r="D55" s="2" t="s">
        <v>33</v>
      </c>
      <c r="E55" s="2" t="s">
        <v>34</v>
      </c>
      <c r="F55" t="s">
        <v>38</v>
      </c>
      <c r="G55" t="s">
        <v>42</v>
      </c>
      <c r="H55" s="7" t="s">
        <v>94</v>
      </c>
      <c r="I55" s="4">
        <v>44024.45616898148</v>
      </c>
      <c r="J55">
        <v>20</v>
      </c>
      <c r="K55">
        <v>0</v>
      </c>
      <c r="L55" s="2">
        <f t="shared" si="0"/>
        <v>20</v>
      </c>
      <c r="M55" t="s">
        <v>226</v>
      </c>
      <c r="N55" t="s">
        <v>226</v>
      </c>
      <c r="S55" s="4">
        <v>44024.488587962966</v>
      </c>
      <c r="T55">
        <v>80</v>
      </c>
      <c r="U55" s="2">
        <v>0</v>
      </c>
      <c r="V55" s="2">
        <f t="shared" si="1"/>
        <v>80</v>
      </c>
      <c r="W55" t="s">
        <v>246</v>
      </c>
      <c r="X55" t="s">
        <v>246</v>
      </c>
      <c r="AC55" t="s">
        <v>251</v>
      </c>
      <c r="AD55"/>
    </row>
    <row r="56" spans="1:30">
      <c r="A56" s="3">
        <v>44024</v>
      </c>
      <c r="B56" s="2" t="s">
        <v>30</v>
      </c>
      <c r="C56" t="s">
        <v>31</v>
      </c>
      <c r="D56" s="2" t="s">
        <v>33</v>
      </c>
      <c r="E56" s="2" t="s">
        <v>34</v>
      </c>
      <c r="F56" t="s">
        <v>36</v>
      </c>
      <c r="G56" t="s">
        <v>43</v>
      </c>
      <c r="H56" s="7" t="s">
        <v>95</v>
      </c>
      <c r="I56" s="4">
        <v>44024.791620370372</v>
      </c>
      <c r="J56">
        <v>20</v>
      </c>
      <c r="K56">
        <v>20</v>
      </c>
      <c r="L56" s="2">
        <f t="shared" si="0"/>
        <v>0</v>
      </c>
      <c r="M56" t="s">
        <v>225</v>
      </c>
      <c r="N56" t="s">
        <v>225</v>
      </c>
      <c r="S56" s="4">
        <v>44024.898368055554</v>
      </c>
      <c r="T56">
        <v>140</v>
      </c>
      <c r="U56" s="2">
        <v>0</v>
      </c>
      <c r="V56" s="2">
        <f t="shared" si="1"/>
        <v>140</v>
      </c>
      <c r="W56" t="s">
        <v>242</v>
      </c>
      <c r="X56" t="s">
        <v>242</v>
      </c>
      <c r="AC56" t="s">
        <v>250</v>
      </c>
      <c r="AD56"/>
    </row>
    <row r="57" spans="1:30">
      <c r="A57" s="3">
        <v>44024</v>
      </c>
      <c r="B57" s="2" t="s">
        <v>30</v>
      </c>
      <c r="C57" t="s">
        <v>31</v>
      </c>
      <c r="D57" s="2" t="s">
        <v>33</v>
      </c>
      <c r="E57" s="2" t="s">
        <v>34</v>
      </c>
      <c r="F57" t="s">
        <v>38</v>
      </c>
      <c r="G57" t="s">
        <v>44</v>
      </c>
      <c r="H57" s="7" t="s">
        <v>96</v>
      </c>
      <c r="I57" s="4">
        <v>44024.45621527778</v>
      </c>
      <c r="J57">
        <v>10</v>
      </c>
      <c r="K57">
        <v>0</v>
      </c>
      <c r="L57" s="2">
        <f t="shared" si="0"/>
        <v>10</v>
      </c>
      <c r="M57" t="s">
        <v>226</v>
      </c>
      <c r="N57" t="s">
        <v>226</v>
      </c>
      <c r="S57" s="4">
        <v>44024.488668981481</v>
      </c>
      <c r="T57">
        <v>48</v>
      </c>
      <c r="U57" s="2">
        <v>0</v>
      </c>
      <c r="V57" s="2">
        <f t="shared" si="1"/>
        <v>48</v>
      </c>
      <c r="W57" t="s">
        <v>246</v>
      </c>
      <c r="X57" t="s">
        <v>246</v>
      </c>
      <c r="AC57" t="s">
        <v>251</v>
      </c>
      <c r="AD57"/>
    </row>
    <row r="58" spans="1:30">
      <c r="A58" s="3">
        <v>44025</v>
      </c>
      <c r="B58" s="2" t="s">
        <v>30</v>
      </c>
      <c r="C58" t="s">
        <v>31</v>
      </c>
      <c r="D58" s="2" t="s">
        <v>33</v>
      </c>
      <c r="E58" s="2" t="s">
        <v>34</v>
      </c>
      <c r="F58" t="s">
        <v>38</v>
      </c>
      <c r="G58" t="s">
        <v>45</v>
      </c>
      <c r="H58" s="7" t="s">
        <v>97</v>
      </c>
      <c r="I58" s="4">
        <v>44025.678020833337</v>
      </c>
      <c r="J58">
        <v>10</v>
      </c>
      <c r="K58">
        <v>10</v>
      </c>
      <c r="L58" s="2">
        <f t="shared" si="0"/>
        <v>0</v>
      </c>
      <c r="M58" t="s">
        <v>234</v>
      </c>
      <c r="N58" t="s">
        <v>234</v>
      </c>
      <c r="S58" s="4">
        <v>44025.687268518515</v>
      </c>
      <c r="T58">
        <v>5</v>
      </c>
      <c r="U58" s="2">
        <v>0</v>
      </c>
      <c r="V58" s="2">
        <f t="shared" si="1"/>
        <v>5</v>
      </c>
      <c r="W58" t="s">
        <v>241</v>
      </c>
      <c r="X58" t="s">
        <v>241</v>
      </c>
      <c r="AC58" t="s">
        <v>250</v>
      </c>
      <c r="AD58"/>
    </row>
    <row r="59" spans="1:30">
      <c r="A59" s="3">
        <v>44025</v>
      </c>
      <c r="B59" s="2" t="s">
        <v>30</v>
      </c>
      <c r="C59" t="s">
        <v>31</v>
      </c>
      <c r="D59" s="2" t="s">
        <v>33</v>
      </c>
      <c r="E59" s="2" t="s">
        <v>34</v>
      </c>
      <c r="F59" t="s">
        <v>40</v>
      </c>
      <c r="G59" t="s">
        <v>43</v>
      </c>
      <c r="H59" s="7">
        <v>5317162030205440</v>
      </c>
      <c r="I59" s="4">
        <v>44025.775324074071</v>
      </c>
      <c r="J59">
        <v>20</v>
      </c>
      <c r="K59">
        <v>20</v>
      </c>
      <c r="L59" s="2">
        <f t="shared" si="0"/>
        <v>0</v>
      </c>
      <c r="M59" t="s">
        <v>225</v>
      </c>
      <c r="N59" t="s">
        <v>225</v>
      </c>
      <c r="S59" s="4">
        <v>44025.862430555557</v>
      </c>
      <c r="T59">
        <v>140</v>
      </c>
      <c r="U59" s="2">
        <v>0</v>
      </c>
      <c r="V59" s="2">
        <f t="shared" si="1"/>
        <v>140</v>
      </c>
      <c r="W59" t="s">
        <v>242</v>
      </c>
      <c r="X59" t="s">
        <v>242</v>
      </c>
      <c r="AC59" t="s">
        <v>250</v>
      </c>
      <c r="AD59"/>
    </row>
    <row r="60" spans="1:30">
      <c r="A60" s="3">
        <v>44026</v>
      </c>
      <c r="B60" s="2" t="s">
        <v>30</v>
      </c>
      <c r="C60" t="s">
        <v>31</v>
      </c>
      <c r="D60" s="2" t="s">
        <v>33</v>
      </c>
      <c r="E60" s="2" t="s">
        <v>34</v>
      </c>
      <c r="F60" t="s">
        <v>39</v>
      </c>
      <c r="G60" t="s">
        <v>43</v>
      </c>
      <c r="H60" s="7" t="s">
        <v>98</v>
      </c>
      <c r="I60" s="4">
        <v>44026.663321759261</v>
      </c>
      <c r="J60">
        <v>20</v>
      </c>
      <c r="K60">
        <v>20</v>
      </c>
      <c r="L60" s="2">
        <f t="shared" si="0"/>
        <v>0</v>
      </c>
      <c r="M60" t="s">
        <v>225</v>
      </c>
      <c r="N60" t="s">
        <v>225</v>
      </c>
      <c r="S60" s="4">
        <v>44026.772349537037</v>
      </c>
      <c r="T60">
        <v>140</v>
      </c>
      <c r="U60" s="2">
        <v>0</v>
      </c>
      <c r="V60" s="2">
        <f t="shared" si="1"/>
        <v>140</v>
      </c>
      <c r="W60" t="s">
        <v>241</v>
      </c>
      <c r="X60" t="s">
        <v>241</v>
      </c>
      <c r="AC60" t="s">
        <v>250</v>
      </c>
      <c r="AD60"/>
    </row>
    <row r="61" spans="1:30">
      <c r="A61" s="3">
        <v>44026</v>
      </c>
      <c r="B61" s="2" t="s">
        <v>30</v>
      </c>
      <c r="C61" t="s">
        <v>32</v>
      </c>
      <c r="D61" s="2" t="s">
        <v>33</v>
      </c>
      <c r="E61" s="2" t="s">
        <v>34</v>
      </c>
      <c r="F61" t="s">
        <v>39</v>
      </c>
      <c r="G61" t="s">
        <v>45</v>
      </c>
      <c r="H61" s="7" t="s">
        <v>99</v>
      </c>
      <c r="I61" s="4">
        <v>44026.555150462962</v>
      </c>
      <c r="J61">
        <v>10</v>
      </c>
      <c r="K61">
        <v>10</v>
      </c>
      <c r="L61" s="2">
        <f t="shared" si="0"/>
        <v>0</v>
      </c>
      <c r="M61" t="s">
        <v>235</v>
      </c>
      <c r="N61" t="s">
        <v>235</v>
      </c>
      <c r="S61" s="4">
        <v>44026.635567129626</v>
      </c>
      <c r="T61">
        <v>140</v>
      </c>
      <c r="U61" s="2">
        <v>0</v>
      </c>
      <c r="V61" s="2">
        <f t="shared" si="1"/>
        <v>140</v>
      </c>
      <c r="W61" t="s">
        <v>240</v>
      </c>
      <c r="X61" t="s">
        <v>240</v>
      </c>
      <c r="AC61" t="s">
        <v>251</v>
      </c>
      <c r="AD61"/>
    </row>
    <row r="62" spans="1:30">
      <c r="A62" s="3">
        <v>44026</v>
      </c>
      <c r="B62" s="2" t="s">
        <v>30</v>
      </c>
      <c r="C62" t="s">
        <v>32</v>
      </c>
      <c r="D62" s="2" t="s">
        <v>33</v>
      </c>
      <c r="E62" s="2" t="s">
        <v>34</v>
      </c>
      <c r="F62" t="s">
        <v>39</v>
      </c>
      <c r="G62" t="s">
        <v>45</v>
      </c>
      <c r="H62" s="7" t="s">
        <v>100</v>
      </c>
      <c r="I62" s="4">
        <v>44026.662824074076</v>
      </c>
      <c r="J62">
        <v>10</v>
      </c>
      <c r="K62">
        <v>10</v>
      </c>
      <c r="L62" s="2">
        <f t="shared" si="0"/>
        <v>0</v>
      </c>
      <c r="M62" t="s">
        <v>225</v>
      </c>
      <c r="N62" t="s">
        <v>225</v>
      </c>
      <c r="S62" s="4">
        <v>44026.772129629629</v>
      </c>
      <c r="T62">
        <v>150</v>
      </c>
      <c r="U62" s="2">
        <v>0</v>
      </c>
      <c r="V62" s="2">
        <f t="shared" si="1"/>
        <v>150</v>
      </c>
      <c r="W62" t="s">
        <v>241</v>
      </c>
      <c r="X62" t="s">
        <v>241</v>
      </c>
      <c r="AC62" t="s">
        <v>250</v>
      </c>
      <c r="AD62"/>
    </row>
    <row r="63" spans="1:30">
      <c r="A63" s="3">
        <v>44026</v>
      </c>
      <c r="B63" s="2" t="s">
        <v>30</v>
      </c>
      <c r="C63" t="s">
        <v>31</v>
      </c>
      <c r="D63" s="2" t="s">
        <v>33</v>
      </c>
      <c r="E63" s="2" t="s">
        <v>34</v>
      </c>
      <c r="F63" t="s">
        <v>39</v>
      </c>
      <c r="G63" t="s">
        <v>45</v>
      </c>
      <c r="H63" s="7" t="s">
        <v>101</v>
      </c>
      <c r="I63" s="4">
        <v>44026.663194444445</v>
      </c>
      <c r="J63">
        <v>10</v>
      </c>
      <c r="K63">
        <v>10</v>
      </c>
      <c r="L63" s="2">
        <f t="shared" si="0"/>
        <v>0</v>
      </c>
      <c r="M63" t="s">
        <v>225</v>
      </c>
      <c r="N63" t="s">
        <v>225</v>
      </c>
      <c r="S63" s="4">
        <v>44026.771979166668</v>
      </c>
      <c r="T63">
        <v>150</v>
      </c>
      <c r="U63" s="2">
        <v>0</v>
      </c>
      <c r="V63" s="2">
        <f t="shared" si="1"/>
        <v>150</v>
      </c>
      <c r="W63" t="s">
        <v>241</v>
      </c>
      <c r="X63" t="s">
        <v>241</v>
      </c>
      <c r="AC63" t="s">
        <v>250</v>
      </c>
      <c r="AD63"/>
    </row>
    <row r="64" spans="1:30">
      <c r="A64" s="3">
        <v>44026</v>
      </c>
      <c r="B64" s="2" t="s">
        <v>30</v>
      </c>
      <c r="C64" t="s">
        <v>32</v>
      </c>
      <c r="D64" s="2" t="s">
        <v>33</v>
      </c>
      <c r="E64" s="2" t="s">
        <v>34</v>
      </c>
      <c r="F64" t="s">
        <v>39</v>
      </c>
      <c r="G64" t="s">
        <v>45</v>
      </c>
      <c r="H64" s="7" t="s">
        <v>102</v>
      </c>
      <c r="I64" s="4">
        <v>44026.663263888891</v>
      </c>
      <c r="J64">
        <v>10</v>
      </c>
      <c r="K64">
        <v>10</v>
      </c>
      <c r="L64" s="2">
        <f t="shared" si="0"/>
        <v>0</v>
      </c>
      <c r="M64" t="s">
        <v>225</v>
      </c>
      <c r="N64" t="s">
        <v>225</v>
      </c>
      <c r="S64" s="4">
        <v>44026.772094907406</v>
      </c>
      <c r="T64">
        <v>150</v>
      </c>
      <c r="U64" s="2">
        <v>0</v>
      </c>
      <c r="V64" s="2">
        <f t="shared" si="1"/>
        <v>150</v>
      </c>
      <c r="W64" t="s">
        <v>241</v>
      </c>
      <c r="X64" t="s">
        <v>241</v>
      </c>
      <c r="AC64" t="s">
        <v>250</v>
      </c>
      <c r="AD64"/>
    </row>
    <row r="65" spans="1:30">
      <c r="A65" s="3">
        <v>44026</v>
      </c>
      <c r="B65" s="2" t="s">
        <v>30</v>
      </c>
      <c r="C65" t="s">
        <v>32</v>
      </c>
      <c r="D65" s="2" t="s">
        <v>33</v>
      </c>
      <c r="E65" s="2" t="s">
        <v>34</v>
      </c>
      <c r="F65" t="s">
        <v>39</v>
      </c>
      <c r="G65" t="s">
        <v>44</v>
      </c>
      <c r="H65" s="7" t="s">
        <v>103</v>
      </c>
      <c r="I65" s="4">
        <v>44026.66337962963</v>
      </c>
      <c r="J65">
        <v>10</v>
      </c>
      <c r="K65">
        <v>0</v>
      </c>
      <c r="L65" s="2">
        <f t="shared" si="0"/>
        <v>10</v>
      </c>
      <c r="M65" t="s">
        <v>225</v>
      </c>
      <c r="N65" t="s">
        <v>225</v>
      </c>
      <c r="S65" s="4">
        <v>44026.772256944445</v>
      </c>
      <c r="T65">
        <v>150</v>
      </c>
      <c r="U65" s="2">
        <v>0</v>
      </c>
      <c r="V65" s="2">
        <f t="shared" si="1"/>
        <v>150</v>
      </c>
      <c r="W65" t="s">
        <v>241</v>
      </c>
      <c r="X65" t="s">
        <v>241</v>
      </c>
      <c r="AC65" t="s">
        <v>250</v>
      </c>
      <c r="AD65"/>
    </row>
    <row r="66" spans="1:30">
      <c r="A66" s="3">
        <v>44026</v>
      </c>
      <c r="B66" s="2" t="s">
        <v>30</v>
      </c>
      <c r="C66" t="s">
        <v>32</v>
      </c>
      <c r="D66" s="2" t="s">
        <v>33</v>
      </c>
      <c r="E66" s="2" t="s">
        <v>34</v>
      </c>
      <c r="F66" t="s">
        <v>39</v>
      </c>
      <c r="G66" t="s">
        <v>45</v>
      </c>
      <c r="H66" s="7" t="s">
        <v>104</v>
      </c>
      <c r="I66" s="4">
        <v>44026.555231481485</v>
      </c>
      <c r="J66">
        <v>10</v>
      </c>
      <c r="K66">
        <v>10</v>
      </c>
      <c r="L66" s="2">
        <f t="shared" si="0"/>
        <v>0</v>
      </c>
      <c r="M66" t="s">
        <v>235</v>
      </c>
      <c r="N66" t="s">
        <v>235</v>
      </c>
      <c r="S66" s="4">
        <v>44026.635254629633</v>
      </c>
      <c r="T66">
        <v>140</v>
      </c>
      <c r="U66" s="2">
        <v>0</v>
      </c>
      <c r="V66" s="2">
        <f t="shared" si="1"/>
        <v>140</v>
      </c>
      <c r="W66" t="s">
        <v>240</v>
      </c>
      <c r="X66" t="s">
        <v>240</v>
      </c>
      <c r="AC66" t="s">
        <v>251</v>
      </c>
      <c r="AD66"/>
    </row>
    <row r="67" spans="1:30">
      <c r="A67" s="3">
        <v>44027</v>
      </c>
      <c r="B67" s="2" t="s">
        <v>30</v>
      </c>
      <c r="C67" t="s">
        <v>32</v>
      </c>
      <c r="D67" s="2" t="s">
        <v>33</v>
      </c>
      <c r="E67" s="2" t="s">
        <v>34</v>
      </c>
      <c r="F67" t="s">
        <v>35</v>
      </c>
      <c r="G67" t="s">
        <v>42</v>
      </c>
      <c r="H67" s="7" t="s">
        <v>105</v>
      </c>
      <c r="I67" s="4">
        <v>44027.376504629632</v>
      </c>
      <c r="J67">
        <v>20</v>
      </c>
      <c r="K67">
        <v>0</v>
      </c>
      <c r="L67" s="2">
        <f t="shared" ref="L67:L130" si="2">J67-K67</f>
        <v>20</v>
      </c>
      <c r="M67" t="s">
        <v>230</v>
      </c>
      <c r="N67" t="s">
        <v>230</v>
      </c>
      <c r="S67" s="4">
        <v>44027.423449074071</v>
      </c>
      <c r="T67">
        <v>90</v>
      </c>
      <c r="U67" s="2">
        <v>0</v>
      </c>
      <c r="V67" s="2">
        <f t="shared" ref="V67:V130" si="3">T67-U67</f>
        <v>90</v>
      </c>
      <c r="W67" t="s">
        <v>241</v>
      </c>
      <c r="X67" t="s">
        <v>241</v>
      </c>
      <c r="AC67" t="s">
        <v>250</v>
      </c>
      <c r="AD67"/>
    </row>
    <row r="68" spans="1:30">
      <c r="A68" s="3">
        <v>44027</v>
      </c>
      <c r="B68" s="2" t="s">
        <v>30</v>
      </c>
      <c r="C68" t="s">
        <v>31</v>
      </c>
      <c r="D68" s="2" t="s">
        <v>33</v>
      </c>
      <c r="E68" s="2" t="s">
        <v>34</v>
      </c>
      <c r="F68" t="s">
        <v>39</v>
      </c>
      <c r="G68" t="s">
        <v>42</v>
      </c>
      <c r="H68" s="7" t="s">
        <v>106</v>
      </c>
      <c r="I68" s="4">
        <v>44027.702604166669</v>
      </c>
      <c r="J68">
        <v>20</v>
      </c>
      <c r="K68">
        <v>0</v>
      </c>
      <c r="L68" s="2">
        <f t="shared" si="2"/>
        <v>20</v>
      </c>
      <c r="M68" t="s">
        <v>225</v>
      </c>
      <c r="N68" t="s">
        <v>225</v>
      </c>
      <c r="S68" s="4">
        <v>44027.81040509259</v>
      </c>
      <c r="T68">
        <v>140</v>
      </c>
      <c r="U68" s="2">
        <v>0</v>
      </c>
      <c r="V68" s="2">
        <f t="shared" si="3"/>
        <v>140</v>
      </c>
      <c r="W68" t="s">
        <v>241</v>
      </c>
      <c r="X68" t="s">
        <v>241</v>
      </c>
      <c r="AC68" t="s">
        <v>250</v>
      </c>
      <c r="AD68"/>
    </row>
    <row r="69" spans="1:30">
      <c r="A69" s="3">
        <v>44027</v>
      </c>
      <c r="B69" s="2" t="s">
        <v>30</v>
      </c>
      <c r="C69" t="s">
        <v>31</v>
      </c>
      <c r="D69" s="2" t="s">
        <v>33</v>
      </c>
      <c r="E69" s="2" t="s">
        <v>34</v>
      </c>
      <c r="F69" t="s">
        <v>39</v>
      </c>
      <c r="G69" t="s">
        <v>42</v>
      </c>
      <c r="H69" s="7" t="s">
        <v>107</v>
      </c>
      <c r="I69" s="4">
        <v>44027.702708333331</v>
      </c>
      <c r="J69">
        <v>20</v>
      </c>
      <c r="K69">
        <v>0</v>
      </c>
      <c r="L69" s="2">
        <f t="shared" si="2"/>
        <v>20</v>
      </c>
      <c r="M69" t="s">
        <v>225</v>
      </c>
      <c r="N69" t="s">
        <v>225</v>
      </c>
      <c r="S69" s="4">
        <v>44027.810555555552</v>
      </c>
      <c r="T69">
        <v>140</v>
      </c>
      <c r="U69" s="2">
        <v>0</v>
      </c>
      <c r="V69" s="2">
        <f t="shared" si="3"/>
        <v>140</v>
      </c>
      <c r="W69" t="s">
        <v>241</v>
      </c>
      <c r="X69" t="s">
        <v>241</v>
      </c>
      <c r="AC69" t="s">
        <v>250</v>
      </c>
      <c r="AD69"/>
    </row>
    <row r="70" spans="1:30">
      <c r="A70" s="3">
        <v>44027</v>
      </c>
      <c r="B70" s="2" t="s">
        <v>30</v>
      </c>
      <c r="C70" t="s">
        <v>32</v>
      </c>
      <c r="D70" s="2" t="s">
        <v>33</v>
      </c>
      <c r="E70" s="2" t="s">
        <v>34</v>
      </c>
      <c r="F70" t="s">
        <v>36</v>
      </c>
      <c r="G70" t="s">
        <v>42</v>
      </c>
      <c r="H70" s="7" t="s">
        <v>108</v>
      </c>
      <c r="I70" s="4">
        <v>44027.665208333332</v>
      </c>
      <c r="J70">
        <v>20</v>
      </c>
      <c r="K70">
        <v>0</v>
      </c>
      <c r="L70" s="2">
        <f t="shared" si="2"/>
        <v>20</v>
      </c>
      <c r="M70" t="s">
        <v>225</v>
      </c>
      <c r="N70" t="s">
        <v>225</v>
      </c>
      <c r="S70" s="4">
        <v>44027.767407407409</v>
      </c>
      <c r="T70">
        <v>140</v>
      </c>
      <c r="U70" s="2">
        <v>0</v>
      </c>
      <c r="V70" s="2">
        <f t="shared" si="3"/>
        <v>140</v>
      </c>
      <c r="W70" t="s">
        <v>242</v>
      </c>
      <c r="X70" t="s">
        <v>242</v>
      </c>
      <c r="AC70" t="s">
        <v>250</v>
      </c>
      <c r="AD70"/>
    </row>
    <row r="71" spans="1:30">
      <c r="A71" s="3">
        <v>44027</v>
      </c>
      <c r="B71" s="2" t="s">
        <v>30</v>
      </c>
      <c r="C71" t="s">
        <v>32</v>
      </c>
      <c r="D71" s="2" t="s">
        <v>33</v>
      </c>
      <c r="E71" s="2" t="s">
        <v>34</v>
      </c>
      <c r="F71" t="s">
        <v>36</v>
      </c>
      <c r="G71" t="s">
        <v>45</v>
      </c>
      <c r="H71" s="7" t="s">
        <v>109</v>
      </c>
      <c r="I71" s="4">
        <v>44027.539976851855</v>
      </c>
      <c r="J71">
        <v>10</v>
      </c>
      <c r="K71">
        <v>10</v>
      </c>
      <c r="L71" s="2">
        <f t="shared" si="2"/>
        <v>0</v>
      </c>
      <c r="M71" t="s">
        <v>226</v>
      </c>
      <c r="N71" t="s">
        <v>226</v>
      </c>
      <c r="S71" s="4">
        <v>44027.636678240742</v>
      </c>
      <c r="T71">
        <v>150</v>
      </c>
      <c r="U71" s="2">
        <v>0</v>
      </c>
      <c r="V71" s="2">
        <f t="shared" si="3"/>
        <v>150</v>
      </c>
      <c r="W71" t="s">
        <v>244</v>
      </c>
      <c r="X71" t="s">
        <v>244</v>
      </c>
      <c r="AC71" t="s">
        <v>251</v>
      </c>
      <c r="AD71"/>
    </row>
    <row r="72" spans="1:30">
      <c r="A72" s="3">
        <v>44027</v>
      </c>
      <c r="B72" s="2" t="s">
        <v>30</v>
      </c>
      <c r="C72" t="s">
        <v>32</v>
      </c>
      <c r="D72" s="2" t="s">
        <v>33</v>
      </c>
      <c r="E72" s="2" t="s">
        <v>34</v>
      </c>
      <c r="F72" t="s">
        <v>39</v>
      </c>
      <c r="G72" t="s">
        <v>42</v>
      </c>
      <c r="H72" s="7" t="s">
        <v>110</v>
      </c>
      <c r="I72" s="4">
        <v>44027.702557870369</v>
      </c>
      <c r="J72">
        <v>20</v>
      </c>
      <c r="K72">
        <v>0</v>
      </c>
      <c r="L72" s="2">
        <f t="shared" si="2"/>
        <v>20</v>
      </c>
      <c r="M72" t="s">
        <v>225</v>
      </c>
      <c r="N72" t="s">
        <v>225</v>
      </c>
      <c r="S72" s="4">
        <v>44027.81046296296</v>
      </c>
      <c r="T72">
        <v>140</v>
      </c>
      <c r="U72" s="2">
        <v>0</v>
      </c>
      <c r="V72" s="2">
        <f t="shared" si="3"/>
        <v>140</v>
      </c>
      <c r="W72" t="s">
        <v>241</v>
      </c>
      <c r="X72" t="s">
        <v>241</v>
      </c>
      <c r="AC72" t="s">
        <v>250</v>
      </c>
      <c r="AD72"/>
    </row>
    <row r="73" spans="1:30">
      <c r="A73" s="3">
        <v>44028</v>
      </c>
      <c r="B73" s="2" t="s">
        <v>30</v>
      </c>
      <c r="C73" t="s">
        <v>32</v>
      </c>
      <c r="D73" s="2" t="s">
        <v>33</v>
      </c>
      <c r="E73" s="2" t="s">
        <v>34</v>
      </c>
      <c r="F73" t="s">
        <v>35</v>
      </c>
      <c r="G73" t="s">
        <v>42</v>
      </c>
      <c r="H73" s="7" t="s">
        <v>111</v>
      </c>
      <c r="I73" s="4">
        <v>44028.58016203704</v>
      </c>
      <c r="J73">
        <v>20</v>
      </c>
      <c r="K73">
        <v>0</v>
      </c>
      <c r="L73" s="2">
        <f t="shared" si="2"/>
        <v>20</v>
      </c>
      <c r="M73" t="s">
        <v>225</v>
      </c>
      <c r="N73" t="s">
        <v>225</v>
      </c>
      <c r="S73" s="4">
        <v>44028.680520833332</v>
      </c>
      <c r="T73">
        <v>140</v>
      </c>
      <c r="U73" s="2">
        <v>0</v>
      </c>
      <c r="V73" s="2">
        <f t="shared" si="3"/>
        <v>140</v>
      </c>
      <c r="W73" t="s">
        <v>241</v>
      </c>
      <c r="X73" t="s">
        <v>241</v>
      </c>
      <c r="AC73" t="s">
        <v>250</v>
      </c>
      <c r="AD73"/>
    </row>
    <row r="74" spans="1:30">
      <c r="A74" s="3">
        <v>44028</v>
      </c>
      <c r="B74" s="2" t="s">
        <v>30</v>
      </c>
      <c r="C74" t="s">
        <v>31</v>
      </c>
      <c r="D74" s="2" t="s">
        <v>33</v>
      </c>
      <c r="E74" s="2" t="s">
        <v>34</v>
      </c>
      <c r="F74" t="s">
        <v>35</v>
      </c>
      <c r="G74" t="s">
        <v>45</v>
      </c>
      <c r="H74" s="7" t="s">
        <v>112</v>
      </c>
      <c r="I74" s="4">
        <v>44028.779363425929</v>
      </c>
      <c r="J74">
        <v>10</v>
      </c>
      <c r="K74">
        <v>10</v>
      </c>
      <c r="L74" s="2">
        <f t="shared" si="2"/>
        <v>0</v>
      </c>
      <c r="M74" t="s">
        <v>236</v>
      </c>
      <c r="N74" t="s">
        <v>236</v>
      </c>
      <c r="S74" s="4">
        <v>44028.80096064815</v>
      </c>
      <c r="T74">
        <v>25</v>
      </c>
      <c r="U74" s="2">
        <v>0</v>
      </c>
      <c r="V74" s="2">
        <f t="shared" si="3"/>
        <v>25</v>
      </c>
      <c r="W74" t="s">
        <v>240</v>
      </c>
      <c r="X74" t="s">
        <v>240</v>
      </c>
      <c r="AC74" t="s">
        <v>251</v>
      </c>
      <c r="AD74"/>
    </row>
    <row r="75" spans="1:30">
      <c r="A75" s="3">
        <v>44028</v>
      </c>
      <c r="B75" s="2" t="s">
        <v>30</v>
      </c>
      <c r="C75" t="s">
        <v>31</v>
      </c>
      <c r="D75" s="2" t="s">
        <v>33</v>
      </c>
      <c r="E75" s="2" t="s">
        <v>34</v>
      </c>
      <c r="F75" t="s">
        <v>36</v>
      </c>
      <c r="G75" t="s">
        <v>45</v>
      </c>
      <c r="H75" s="7" t="s">
        <v>113</v>
      </c>
      <c r="I75" s="4">
        <v>44028.417500000003</v>
      </c>
      <c r="J75">
        <v>10</v>
      </c>
      <c r="K75">
        <v>10</v>
      </c>
      <c r="L75" s="2">
        <f t="shared" si="2"/>
        <v>0</v>
      </c>
      <c r="M75" t="s">
        <v>226</v>
      </c>
      <c r="N75" t="s">
        <v>226</v>
      </c>
      <c r="S75" s="4">
        <v>44028.524861111109</v>
      </c>
      <c r="T75">
        <v>150</v>
      </c>
      <c r="U75" s="2">
        <v>0</v>
      </c>
      <c r="V75" s="2">
        <f t="shared" si="3"/>
        <v>150</v>
      </c>
      <c r="W75" t="s">
        <v>244</v>
      </c>
      <c r="X75" t="s">
        <v>244</v>
      </c>
      <c r="AC75" t="s">
        <v>251</v>
      </c>
      <c r="AD75"/>
    </row>
    <row r="76" spans="1:30">
      <c r="A76" s="3">
        <v>44029</v>
      </c>
      <c r="B76" s="2" t="s">
        <v>30</v>
      </c>
      <c r="C76" t="s">
        <v>31</v>
      </c>
      <c r="D76" s="2" t="s">
        <v>33</v>
      </c>
      <c r="E76" s="2" t="s">
        <v>34</v>
      </c>
      <c r="F76" t="s">
        <v>35</v>
      </c>
      <c r="G76" t="s">
        <v>44</v>
      </c>
      <c r="H76" s="7" t="s">
        <v>114</v>
      </c>
      <c r="I76" s="4">
        <v>44029.582314814812</v>
      </c>
      <c r="J76">
        <v>10</v>
      </c>
      <c r="K76">
        <v>0</v>
      </c>
      <c r="L76" s="2">
        <f t="shared" si="2"/>
        <v>10</v>
      </c>
      <c r="M76" t="s">
        <v>225</v>
      </c>
      <c r="N76" t="s">
        <v>225</v>
      </c>
      <c r="S76" s="4">
        <v>44029.688333333332</v>
      </c>
      <c r="T76">
        <v>150</v>
      </c>
      <c r="U76" s="2">
        <v>0</v>
      </c>
      <c r="V76" s="2">
        <f t="shared" si="3"/>
        <v>150</v>
      </c>
      <c r="W76" t="s">
        <v>241</v>
      </c>
      <c r="X76" t="s">
        <v>241</v>
      </c>
      <c r="AC76" t="s">
        <v>250</v>
      </c>
      <c r="AD76"/>
    </row>
    <row r="77" spans="1:30">
      <c r="A77" s="3">
        <v>44029</v>
      </c>
      <c r="B77" s="2" t="s">
        <v>30</v>
      </c>
      <c r="C77" t="s">
        <v>32</v>
      </c>
      <c r="D77" s="2" t="s">
        <v>33</v>
      </c>
      <c r="E77" s="2" t="s">
        <v>34</v>
      </c>
      <c r="F77" t="s">
        <v>36</v>
      </c>
      <c r="G77" t="s">
        <v>42</v>
      </c>
      <c r="H77" s="7" t="s">
        <v>115</v>
      </c>
      <c r="I77" s="4">
        <v>44029.433310185188</v>
      </c>
      <c r="J77">
        <v>20</v>
      </c>
      <c r="K77">
        <v>0</v>
      </c>
      <c r="L77" s="2">
        <f t="shared" si="2"/>
        <v>20</v>
      </c>
      <c r="M77" t="s">
        <v>237</v>
      </c>
      <c r="N77" t="s">
        <v>237</v>
      </c>
      <c r="S77" s="4">
        <v>44029.480358796296</v>
      </c>
      <c r="T77">
        <v>80</v>
      </c>
      <c r="U77" s="2">
        <v>0</v>
      </c>
      <c r="V77" s="2">
        <f t="shared" si="3"/>
        <v>80</v>
      </c>
      <c r="W77" t="s">
        <v>247</v>
      </c>
      <c r="X77" t="s">
        <v>247</v>
      </c>
      <c r="AC77" t="s">
        <v>251</v>
      </c>
      <c r="AD77"/>
    </row>
    <row r="78" spans="1:30">
      <c r="A78" s="3">
        <v>44029</v>
      </c>
      <c r="B78" s="2" t="s">
        <v>30</v>
      </c>
      <c r="C78" t="s">
        <v>32</v>
      </c>
      <c r="D78" s="2" t="s">
        <v>33</v>
      </c>
      <c r="E78" s="2" t="s">
        <v>34</v>
      </c>
      <c r="F78" t="s">
        <v>36</v>
      </c>
      <c r="G78" t="s">
        <v>42</v>
      </c>
      <c r="H78" s="7" t="s">
        <v>116</v>
      </c>
      <c r="I78" s="4">
        <v>44029.667199074072</v>
      </c>
      <c r="J78">
        <v>20</v>
      </c>
      <c r="K78">
        <v>0</v>
      </c>
      <c r="L78" s="2">
        <f t="shared" si="2"/>
        <v>20</v>
      </c>
      <c r="M78" t="s">
        <v>226</v>
      </c>
      <c r="N78" t="s">
        <v>226</v>
      </c>
      <c r="S78" s="4">
        <v>44029.706111111111</v>
      </c>
      <c r="T78">
        <v>80</v>
      </c>
      <c r="U78" s="2">
        <v>0</v>
      </c>
      <c r="V78" s="2">
        <f t="shared" si="3"/>
        <v>80</v>
      </c>
      <c r="W78" t="s">
        <v>231</v>
      </c>
      <c r="X78" t="s">
        <v>231</v>
      </c>
      <c r="AC78" t="s">
        <v>251</v>
      </c>
      <c r="AD78"/>
    </row>
    <row r="79" spans="1:30">
      <c r="A79" s="3">
        <v>44029</v>
      </c>
      <c r="B79" s="2" t="s">
        <v>30</v>
      </c>
      <c r="C79" t="s">
        <v>32</v>
      </c>
      <c r="D79" s="2" t="s">
        <v>33</v>
      </c>
      <c r="E79" s="2" t="s">
        <v>34</v>
      </c>
      <c r="F79" t="s">
        <v>36</v>
      </c>
      <c r="G79" t="s">
        <v>42</v>
      </c>
      <c r="H79" s="7" t="s">
        <v>117</v>
      </c>
      <c r="I79" s="4">
        <v>44029.667268518519</v>
      </c>
      <c r="J79">
        <v>20</v>
      </c>
      <c r="K79">
        <v>0</v>
      </c>
      <c r="L79" s="2">
        <f t="shared" si="2"/>
        <v>20</v>
      </c>
      <c r="M79" t="s">
        <v>226</v>
      </c>
      <c r="N79" t="s">
        <v>226</v>
      </c>
      <c r="S79" s="4">
        <v>44029.706041666665</v>
      </c>
      <c r="T79">
        <v>80</v>
      </c>
      <c r="U79" s="2">
        <v>0</v>
      </c>
      <c r="V79" s="2">
        <f t="shared" si="3"/>
        <v>80</v>
      </c>
      <c r="W79" t="s">
        <v>231</v>
      </c>
      <c r="X79" t="s">
        <v>231</v>
      </c>
      <c r="AC79" t="s">
        <v>251</v>
      </c>
      <c r="AD79"/>
    </row>
    <row r="80" spans="1:30">
      <c r="A80" s="3">
        <v>44029</v>
      </c>
      <c r="B80" s="2" t="s">
        <v>30</v>
      </c>
      <c r="C80" t="s">
        <v>32</v>
      </c>
      <c r="D80" s="2" t="s">
        <v>33</v>
      </c>
      <c r="E80" s="2" t="s">
        <v>34</v>
      </c>
      <c r="F80" t="s">
        <v>35</v>
      </c>
      <c r="G80" t="s">
        <v>43</v>
      </c>
      <c r="H80" s="7">
        <v>34349365</v>
      </c>
      <c r="I80" s="4">
        <v>44029.60837962963</v>
      </c>
      <c r="J80">
        <v>20</v>
      </c>
      <c r="K80">
        <v>20</v>
      </c>
      <c r="L80" s="2">
        <f t="shared" si="2"/>
        <v>0</v>
      </c>
      <c r="M80" t="s">
        <v>232</v>
      </c>
      <c r="N80" t="s">
        <v>232</v>
      </c>
      <c r="S80" s="4">
        <v>44029.614270833335</v>
      </c>
      <c r="T80">
        <v>0</v>
      </c>
      <c r="U80" s="2">
        <v>0</v>
      </c>
      <c r="V80" s="2">
        <f t="shared" si="3"/>
        <v>0</v>
      </c>
      <c r="W80" t="s">
        <v>248</v>
      </c>
      <c r="X80" t="s">
        <v>248</v>
      </c>
      <c r="AC80" t="s">
        <v>250</v>
      </c>
      <c r="AD80"/>
    </row>
    <row r="81" spans="1:30">
      <c r="A81" s="3">
        <v>44029</v>
      </c>
      <c r="B81" s="2" t="s">
        <v>30</v>
      </c>
      <c r="C81" t="s">
        <v>32</v>
      </c>
      <c r="D81" s="2" t="s">
        <v>33</v>
      </c>
      <c r="E81" s="2" t="s">
        <v>34</v>
      </c>
      <c r="F81" t="s">
        <v>35</v>
      </c>
      <c r="G81" t="s">
        <v>43</v>
      </c>
      <c r="H81" s="7" t="s">
        <v>118</v>
      </c>
      <c r="I81" s="4">
        <v>44029.608402777776</v>
      </c>
      <c r="J81">
        <v>20</v>
      </c>
      <c r="K81">
        <v>20</v>
      </c>
      <c r="L81" s="2">
        <f t="shared" si="2"/>
        <v>0</v>
      </c>
      <c r="M81" t="s">
        <v>232</v>
      </c>
      <c r="N81" t="s">
        <v>232</v>
      </c>
      <c r="S81" s="4">
        <v>44029.614305555559</v>
      </c>
      <c r="T81">
        <v>0</v>
      </c>
      <c r="U81" s="2">
        <v>0</v>
      </c>
      <c r="V81" s="2">
        <f t="shared" si="3"/>
        <v>0</v>
      </c>
      <c r="W81" t="s">
        <v>248</v>
      </c>
      <c r="X81" t="s">
        <v>248</v>
      </c>
      <c r="AC81" t="s">
        <v>250</v>
      </c>
      <c r="AD81"/>
    </row>
    <row r="82" spans="1:30">
      <c r="A82" s="3">
        <v>44029</v>
      </c>
      <c r="B82" s="2" t="s">
        <v>30</v>
      </c>
      <c r="C82" t="s">
        <v>32</v>
      </c>
      <c r="D82" s="2" t="s">
        <v>33</v>
      </c>
      <c r="E82" s="2" t="s">
        <v>34</v>
      </c>
      <c r="F82" t="s">
        <v>36</v>
      </c>
      <c r="G82" t="s">
        <v>43</v>
      </c>
      <c r="H82" s="7" t="s">
        <v>119</v>
      </c>
      <c r="I82" s="4">
        <v>44029.661319444444</v>
      </c>
      <c r="J82">
        <v>20</v>
      </c>
      <c r="K82">
        <v>20</v>
      </c>
      <c r="L82" s="2">
        <f t="shared" si="2"/>
        <v>0</v>
      </c>
      <c r="M82" t="s">
        <v>226</v>
      </c>
      <c r="N82" t="s">
        <v>226</v>
      </c>
      <c r="S82" s="4">
        <v>44029.771284722221</v>
      </c>
      <c r="T82">
        <v>140</v>
      </c>
      <c r="U82" s="2">
        <v>0</v>
      </c>
      <c r="V82" s="2">
        <f t="shared" si="3"/>
        <v>140</v>
      </c>
      <c r="W82" t="s">
        <v>244</v>
      </c>
      <c r="X82" t="s">
        <v>244</v>
      </c>
      <c r="AC82" t="s">
        <v>251</v>
      </c>
      <c r="AD82"/>
    </row>
    <row r="83" spans="1:30">
      <c r="A83" s="3">
        <v>44029</v>
      </c>
      <c r="B83" s="2" t="s">
        <v>30</v>
      </c>
      <c r="C83" t="s">
        <v>32</v>
      </c>
      <c r="D83" s="2" t="s">
        <v>33</v>
      </c>
      <c r="E83" s="2" t="s">
        <v>34</v>
      </c>
      <c r="F83" t="s">
        <v>35</v>
      </c>
      <c r="G83" t="s">
        <v>44</v>
      </c>
      <c r="H83" s="7">
        <v>20360191</v>
      </c>
      <c r="I83" s="4">
        <v>44029.582395833335</v>
      </c>
      <c r="J83">
        <v>10</v>
      </c>
      <c r="K83">
        <v>0</v>
      </c>
      <c r="L83" s="2">
        <f t="shared" si="2"/>
        <v>10</v>
      </c>
      <c r="M83" t="s">
        <v>225</v>
      </c>
      <c r="N83" t="s">
        <v>225</v>
      </c>
      <c r="S83" s="4">
        <v>44029.688356481478</v>
      </c>
      <c r="T83">
        <v>150</v>
      </c>
      <c r="U83" s="2">
        <v>0</v>
      </c>
      <c r="V83" s="2">
        <f t="shared" si="3"/>
        <v>150</v>
      </c>
      <c r="W83" t="s">
        <v>241</v>
      </c>
      <c r="X83" t="s">
        <v>241</v>
      </c>
      <c r="AC83" t="s">
        <v>250</v>
      </c>
      <c r="AD83"/>
    </row>
    <row r="84" spans="1:30">
      <c r="A84" s="3">
        <v>44029</v>
      </c>
      <c r="B84" s="2" t="s">
        <v>30</v>
      </c>
      <c r="C84" t="s">
        <v>32</v>
      </c>
      <c r="D84" s="2" t="s">
        <v>33</v>
      </c>
      <c r="E84" s="2" t="s">
        <v>34</v>
      </c>
      <c r="F84" t="s">
        <v>35</v>
      </c>
      <c r="G84" t="s">
        <v>47</v>
      </c>
      <c r="H84" s="7" t="s">
        <v>120</v>
      </c>
      <c r="I84" s="4">
        <v>44029.459386574075</v>
      </c>
      <c r="J84">
        <v>10</v>
      </c>
      <c r="K84">
        <v>0</v>
      </c>
      <c r="L84" s="2">
        <f t="shared" si="2"/>
        <v>10</v>
      </c>
      <c r="M84" t="s">
        <v>226</v>
      </c>
      <c r="N84" t="s">
        <v>226</v>
      </c>
      <c r="S84" s="4">
        <v>44029.49728009259</v>
      </c>
      <c r="T84">
        <v>48</v>
      </c>
      <c r="U84" s="2">
        <v>0</v>
      </c>
      <c r="V84" s="2">
        <f t="shared" si="3"/>
        <v>48</v>
      </c>
      <c r="W84" t="s">
        <v>246</v>
      </c>
      <c r="X84" t="s">
        <v>246</v>
      </c>
      <c r="AC84" t="s">
        <v>251</v>
      </c>
      <c r="AD84"/>
    </row>
    <row r="85" spans="1:30">
      <c r="A85" s="3">
        <v>44029</v>
      </c>
      <c r="B85" s="2" t="s">
        <v>30</v>
      </c>
      <c r="C85" t="s">
        <v>32</v>
      </c>
      <c r="D85" s="2" t="s">
        <v>33</v>
      </c>
      <c r="E85" s="2" t="s">
        <v>34</v>
      </c>
      <c r="F85" t="s">
        <v>35</v>
      </c>
      <c r="G85" t="s">
        <v>47</v>
      </c>
      <c r="H85" s="7" t="s">
        <v>121</v>
      </c>
      <c r="I85" s="4">
        <v>44029.459479166668</v>
      </c>
      <c r="J85">
        <v>10</v>
      </c>
      <c r="K85">
        <v>0</v>
      </c>
      <c r="L85" s="2">
        <f t="shared" si="2"/>
        <v>10</v>
      </c>
      <c r="M85" t="s">
        <v>226</v>
      </c>
      <c r="N85" t="s">
        <v>226</v>
      </c>
      <c r="S85" s="4">
        <v>44029.497337962966</v>
      </c>
      <c r="T85">
        <v>48</v>
      </c>
      <c r="U85" s="2">
        <v>0</v>
      </c>
      <c r="V85" s="2">
        <f t="shared" si="3"/>
        <v>48</v>
      </c>
      <c r="W85" t="s">
        <v>246</v>
      </c>
      <c r="X85" t="s">
        <v>246</v>
      </c>
      <c r="AC85" t="s">
        <v>251</v>
      </c>
      <c r="AD85"/>
    </row>
    <row r="86" spans="1:30">
      <c r="A86" s="3">
        <v>44029</v>
      </c>
      <c r="B86" s="2" t="s">
        <v>30</v>
      </c>
      <c r="C86" t="s">
        <v>32</v>
      </c>
      <c r="D86" s="2" t="s">
        <v>33</v>
      </c>
      <c r="E86" s="2" t="s">
        <v>34</v>
      </c>
      <c r="F86" t="s">
        <v>35</v>
      </c>
      <c r="G86" t="s">
        <v>47</v>
      </c>
      <c r="H86" s="7" t="s">
        <v>122</v>
      </c>
      <c r="I86" s="4">
        <v>44029.45952546296</v>
      </c>
      <c r="J86">
        <v>10</v>
      </c>
      <c r="K86">
        <v>0</v>
      </c>
      <c r="L86" s="2">
        <f t="shared" si="2"/>
        <v>10</v>
      </c>
      <c r="M86" t="s">
        <v>226</v>
      </c>
      <c r="N86" t="s">
        <v>226</v>
      </c>
      <c r="S86" s="4">
        <v>44029.497245370374</v>
      </c>
      <c r="T86">
        <v>48</v>
      </c>
      <c r="U86" s="2">
        <v>0</v>
      </c>
      <c r="V86" s="2">
        <f t="shared" si="3"/>
        <v>48</v>
      </c>
      <c r="W86" t="s">
        <v>246</v>
      </c>
      <c r="X86" t="s">
        <v>246</v>
      </c>
      <c r="AC86" t="s">
        <v>251</v>
      </c>
      <c r="AD86"/>
    </row>
    <row r="87" spans="1:30">
      <c r="A87" s="3">
        <v>44029</v>
      </c>
      <c r="B87" s="2" t="s">
        <v>30</v>
      </c>
      <c r="C87" t="s">
        <v>32</v>
      </c>
      <c r="D87" s="2" t="s">
        <v>33</v>
      </c>
      <c r="E87" s="2" t="s">
        <v>34</v>
      </c>
      <c r="F87" t="s">
        <v>35</v>
      </c>
      <c r="G87" t="s">
        <v>47</v>
      </c>
      <c r="H87" s="7" t="s">
        <v>123</v>
      </c>
      <c r="I87" s="4">
        <v>44029.583865740744</v>
      </c>
      <c r="J87">
        <v>10</v>
      </c>
      <c r="K87">
        <v>0</v>
      </c>
      <c r="L87" s="2">
        <f t="shared" si="2"/>
        <v>10</v>
      </c>
      <c r="M87" t="s">
        <v>225</v>
      </c>
      <c r="N87" t="s">
        <v>225</v>
      </c>
      <c r="S87" s="4">
        <v>44029.688472222224</v>
      </c>
      <c r="T87">
        <v>150</v>
      </c>
      <c r="U87" s="2">
        <v>0</v>
      </c>
      <c r="V87" s="2">
        <f t="shared" si="3"/>
        <v>150</v>
      </c>
      <c r="W87" t="s">
        <v>241</v>
      </c>
      <c r="X87" t="s">
        <v>241</v>
      </c>
      <c r="AC87" t="s">
        <v>250</v>
      </c>
      <c r="AD87"/>
    </row>
    <row r="88" spans="1:30">
      <c r="A88" s="3">
        <v>44029</v>
      </c>
      <c r="B88" s="2" t="s">
        <v>30</v>
      </c>
      <c r="C88" t="s">
        <v>32</v>
      </c>
      <c r="D88" s="2" t="s">
        <v>33</v>
      </c>
      <c r="E88" s="2" t="s">
        <v>34</v>
      </c>
      <c r="F88" t="s">
        <v>35</v>
      </c>
      <c r="G88" t="s">
        <v>45</v>
      </c>
      <c r="H88" s="7" t="s">
        <v>124</v>
      </c>
      <c r="I88" s="4">
        <v>44029.707395833335</v>
      </c>
      <c r="J88">
        <v>10</v>
      </c>
      <c r="K88">
        <v>10</v>
      </c>
      <c r="L88" s="2">
        <f t="shared" si="2"/>
        <v>0</v>
      </c>
      <c r="M88" t="s">
        <v>226</v>
      </c>
      <c r="N88" t="s">
        <v>226</v>
      </c>
      <c r="S88" s="4">
        <v>44029.803055555552</v>
      </c>
      <c r="T88">
        <v>150</v>
      </c>
      <c r="U88" s="2">
        <v>0</v>
      </c>
      <c r="V88" s="2">
        <f t="shared" si="3"/>
        <v>150</v>
      </c>
      <c r="W88" t="s">
        <v>240</v>
      </c>
      <c r="X88" t="s">
        <v>240</v>
      </c>
      <c r="AC88" t="s">
        <v>251</v>
      </c>
      <c r="AD88"/>
    </row>
    <row r="89" spans="1:30">
      <c r="A89" s="5">
        <v>44029</v>
      </c>
      <c r="B89" s="2" t="s">
        <v>30</v>
      </c>
      <c r="C89" t="s">
        <v>32</v>
      </c>
      <c r="D89" s="2" t="s">
        <v>33</v>
      </c>
      <c r="E89" s="2" t="s">
        <v>34</v>
      </c>
      <c r="F89" s="6" t="s">
        <v>35</v>
      </c>
      <c r="G89" t="s">
        <v>48</v>
      </c>
      <c r="H89" s="8" t="s">
        <v>125</v>
      </c>
      <c r="I89" s="9">
        <v>44029.709976851853</v>
      </c>
      <c r="J89" s="6">
        <v>0</v>
      </c>
      <c r="K89" s="6">
        <v>0</v>
      </c>
      <c r="L89" s="2">
        <f t="shared" si="2"/>
        <v>0</v>
      </c>
      <c r="M89" s="6" t="s">
        <v>226</v>
      </c>
      <c r="N89" s="6" t="s">
        <v>226</v>
      </c>
      <c r="S89" s="9">
        <v>44029.741006944445</v>
      </c>
      <c r="T89" s="6">
        <v>0</v>
      </c>
      <c r="U89" s="2">
        <v>0</v>
      </c>
      <c r="V89" s="2">
        <f t="shared" si="3"/>
        <v>0</v>
      </c>
      <c r="W89" s="6" t="s">
        <v>246</v>
      </c>
      <c r="X89" s="6" t="s">
        <v>246</v>
      </c>
      <c r="AC89" s="6" t="s">
        <v>251</v>
      </c>
      <c r="AD89"/>
    </row>
    <row r="90" spans="1:30">
      <c r="A90" s="3">
        <v>44029</v>
      </c>
      <c r="B90" s="2" t="s">
        <v>30</v>
      </c>
      <c r="C90" t="s">
        <v>32</v>
      </c>
      <c r="D90" s="2" t="s">
        <v>33</v>
      </c>
      <c r="E90" s="2" t="s">
        <v>34</v>
      </c>
      <c r="F90" t="s">
        <v>36</v>
      </c>
      <c r="G90" t="s">
        <v>44</v>
      </c>
      <c r="H90" s="7" t="s">
        <v>126</v>
      </c>
      <c r="I90" s="4">
        <v>44029.540381944447</v>
      </c>
      <c r="J90">
        <v>10</v>
      </c>
      <c r="K90">
        <v>0</v>
      </c>
      <c r="L90" s="2">
        <f t="shared" si="2"/>
        <v>10</v>
      </c>
      <c r="M90" t="s">
        <v>225</v>
      </c>
      <c r="N90" t="s">
        <v>225</v>
      </c>
      <c r="S90" s="4">
        <v>44029.655150462961</v>
      </c>
      <c r="T90">
        <v>150</v>
      </c>
      <c r="U90" s="2">
        <v>0</v>
      </c>
      <c r="V90" s="2">
        <f t="shared" si="3"/>
        <v>150</v>
      </c>
      <c r="W90" t="s">
        <v>242</v>
      </c>
      <c r="X90" t="s">
        <v>242</v>
      </c>
      <c r="AC90" t="s">
        <v>250</v>
      </c>
      <c r="AD90"/>
    </row>
    <row r="91" spans="1:30">
      <c r="A91" s="3">
        <v>44029</v>
      </c>
      <c r="B91" s="2" t="s">
        <v>30</v>
      </c>
      <c r="C91" t="s">
        <v>32</v>
      </c>
      <c r="D91" s="2" t="s">
        <v>33</v>
      </c>
      <c r="E91" s="2" t="s">
        <v>34</v>
      </c>
      <c r="F91" t="s">
        <v>36</v>
      </c>
      <c r="G91" t="s">
        <v>44</v>
      </c>
      <c r="H91" s="7" t="s">
        <v>127</v>
      </c>
      <c r="I91" s="4">
        <v>44029.540462962963</v>
      </c>
      <c r="J91">
        <v>10</v>
      </c>
      <c r="K91">
        <v>0</v>
      </c>
      <c r="L91" s="2">
        <f t="shared" si="2"/>
        <v>10</v>
      </c>
      <c r="M91" t="s">
        <v>225</v>
      </c>
      <c r="N91" t="s">
        <v>225</v>
      </c>
      <c r="S91" s="4">
        <v>44029.655115740738</v>
      </c>
      <c r="T91">
        <v>150</v>
      </c>
      <c r="U91" s="2">
        <v>0</v>
      </c>
      <c r="V91" s="2">
        <f t="shared" si="3"/>
        <v>150</v>
      </c>
      <c r="W91" t="s">
        <v>242</v>
      </c>
      <c r="X91" t="s">
        <v>242</v>
      </c>
      <c r="AC91" t="s">
        <v>250</v>
      </c>
      <c r="AD91"/>
    </row>
    <row r="92" spans="1:30">
      <c r="A92" s="3">
        <v>44029</v>
      </c>
      <c r="B92" s="2" t="s">
        <v>30</v>
      </c>
      <c r="C92" t="s">
        <v>32</v>
      </c>
      <c r="D92" s="2" t="s">
        <v>33</v>
      </c>
      <c r="E92" s="2" t="s">
        <v>34</v>
      </c>
      <c r="F92" t="s">
        <v>36</v>
      </c>
      <c r="G92" t="s">
        <v>44</v>
      </c>
      <c r="H92" s="7">
        <v>65139935</v>
      </c>
      <c r="I92" s="4">
        <v>44029.667245370372</v>
      </c>
      <c r="J92">
        <v>10</v>
      </c>
      <c r="K92">
        <v>0</v>
      </c>
      <c r="L92" s="2">
        <f t="shared" si="2"/>
        <v>10</v>
      </c>
      <c r="M92" t="s">
        <v>226</v>
      </c>
      <c r="N92" t="s">
        <v>226</v>
      </c>
      <c r="S92" s="4">
        <v>44029.705995370372</v>
      </c>
      <c r="T92">
        <v>48</v>
      </c>
      <c r="U92" s="2">
        <v>0</v>
      </c>
      <c r="V92" s="2">
        <f t="shared" si="3"/>
        <v>48</v>
      </c>
      <c r="W92" t="s">
        <v>231</v>
      </c>
      <c r="X92" t="s">
        <v>231</v>
      </c>
      <c r="AC92" t="s">
        <v>251</v>
      </c>
      <c r="AD92"/>
    </row>
    <row r="93" spans="1:30">
      <c r="A93" s="3">
        <v>44030</v>
      </c>
      <c r="B93" s="2" t="s">
        <v>30</v>
      </c>
      <c r="C93" t="s">
        <v>32</v>
      </c>
      <c r="D93" s="2" t="s">
        <v>33</v>
      </c>
      <c r="E93" s="2" t="s">
        <v>34</v>
      </c>
      <c r="F93" t="s">
        <v>36</v>
      </c>
      <c r="G93" t="s">
        <v>48</v>
      </c>
      <c r="H93" s="7" t="s">
        <v>128</v>
      </c>
      <c r="I93" s="4">
        <v>44030.839826388888</v>
      </c>
      <c r="J93">
        <v>0</v>
      </c>
      <c r="K93">
        <v>0</v>
      </c>
      <c r="L93" s="2">
        <f t="shared" si="2"/>
        <v>0</v>
      </c>
      <c r="M93" t="s">
        <v>230</v>
      </c>
      <c r="N93" t="s">
        <v>230</v>
      </c>
      <c r="S93" s="4">
        <v>44030.898136574076</v>
      </c>
      <c r="T93">
        <v>38</v>
      </c>
      <c r="U93" s="2">
        <v>0</v>
      </c>
      <c r="V93" s="2">
        <f t="shared" si="3"/>
        <v>38</v>
      </c>
      <c r="W93" t="s">
        <v>230</v>
      </c>
      <c r="X93" t="s">
        <v>230</v>
      </c>
      <c r="AC93" t="s">
        <v>250</v>
      </c>
      <c r="AD93"/>
    </row>
    <row r="94" spans="1:30">
      <c r="A94" s="3">
        <v>44030</v>
      </c>
      <c r="B94" s="2" t="s">
        <v>30</v>
      </c>
      <c r="C94" t="s">
        <v>32</v>
      </c>
      <c r="D94" s="2" t="s">
        <v>33</v>
      </c>
      <c r="E94" s="2" t="s">
        <v>34</v>
      </c>
      <c r="F94" t="s">
        <v>38</v>
      </c>
      <c r="G94" t="s">
        <v>45</v>
      </c>
      <c r="H94" s="7" t="s">
        <v>129</v>
      </c>
      <c r="I94" s="4">
        <v>44030.582708333335</v>
      </c>
      <c r="J94">
        <v>10</v>
      </c>
      <c r="K94">
        <v>10</v>
      </c>
      <c r="L94" s="2">
        <f t="shared" si="2"/>
        <v>0</v>
      </c>
      <c r="M94" t="s">
        <v>225</v>
      </c>
      <c r="N94" t="s">
        <v>225</v>
      </c>
      <c r="S94"/>
      <c r="T94">
        <v>0</v>
      </c>
      <c r="U94" s="2">
        <v>0</v>
      </c>
      <c r="V94" s="2">
        <f t="shared" si="3"/>
        <v>0</v>
      </c>
      <c r="W94">
        <v>0</v>
      </c>
      <c r="X94">
        <v>0</v>
      </c>
      <c r="AC94" t="s">
        <v>250</v>
      </c>
      <c r="AD94"/>
    </row>
    <row r="95" spans="1:30">
      <c r="A95" s="3">
        <v>44030</v>
      </c>
      <c r="B95" s="2" t="s">
        <v>30</v>
      </c>
      <c r="C95" t="s">
        <v>32</v>
      </c>
      <c r="D95" s="2" t="s">
        <v>33</v>
      </c>
      <c r="E95" s="2" t="s">
        <v>34</v>
      </c>
      <c r="F95" t="s">
        <v>38</v>
      </c>
      <c r="G95" t="s">
        <v>45</v>
      </c>
      <c r="H95" s="7">
        <v>6169000000</v>
      </c>
      <c r="I95" s="4">
        <v>44030.583229166667</v>
      </c>
      <c r="J95">
        <v>10</v>
      </c>
      <c r="K95">
        <v>10</v>
      </c>
      <c r="L95" s="2">
        <f t="shared" si="2"/>
        <v>0</v>
      </c>
      <c r="M95" t="s">
        <v>225</v>
      </c>
      <c r="N95" t="s">
        <v>225</v>
      </c>
      <c r="S95" s="4">
        <v>44030.694374999999</v>
      </c>
      <c r="T95">
        <v>150</v>
      </c>
      <c r="U95" s="2">
        <v>0</v>
      </c>
      <c r="V95" s="2">
        <f t="shared" si="3"/>
        <v>150</v>
      </c>
      <c r="W95" t="s">
        <v>241</v>
      </c>
      <c r="X95" t="s">
        <v>241</v>
      </c>
      <c r="AC95" t="s">
        <v>250</v>
      </c>
      <c r="AD95"/>
    </row>
    <row r="96" spans="1:30">
      <c r="A96" s="3">
        <v>44030</v>
      </c>
      <c r="B96" s="2" t="s">
        <v>30</v>
      </c>
      <c r="C96" t="s">
        <v>32</v>
      </c>
      <c r="D96" s="2" t="s">
        <v>33</v>
      </c>
      <c r="E96" s="2" t="s">
        <v>34</v>
      </c>
      <c r="F96" t="s">
        <v>36</v>
      </c>
      <c r="G96" t="s">
        <v>45</v>
      </c>
      <c r="H96" s="7" t="s">
        <v>129</v>
      </c>
      <c r="I96" s="4">
        <v>44030.434016203704</v>
      </c>
      <c r="J96">
        <v>10</v>
      </c>
      <c r="K96">
        <v>10</v>
      </c>
      <c r="L96" s="2">
        <f t="shared" si="2"/>
        <v>0</v>
      </c>
      <c r="M96" t="s">
        <v>237</v>
      </c>
      <c r="N96" t="s">
        <v>237</v>
      </c>
      <c r="S96" s="4">
        <v>44030.528622685182</v>
      </c>
      <c r="T96">
        <v>140</v>
      </c>
      <c r="U96" s="2">
        <v>0</v>
      </c>
      <c r="V96" s="2">
        <f t="shared" si="3"/>
        <v>140</v>
      </c>
      <c r="W96" t="s">
        <v>244</v>
      </c>
      <c r="X96" t="s">
        <v>244</v>
      </c>
      <c r="AC96" t="s">
        <v>251</v>
      </c>
      <c r="AD96"/>
    </row>
    <row r="97" spans="1:30">
      <c r="A97" s="3">
        <v>44030</v>
      </c>
      <c r="B97" s="2" t="s">
        <v>30</v>
      </c>
      <c r="C97" t="s">
        <v>32</v>
      </c>
      <c r="D97" s="2" t="s">
        <v>33</v>
      </c>
      <c r="E97" s="2" t="s">
        <v>34</v>
      </c>
      <c r="F97" t="s">
        <v>38</v>
      </c>
      <c r="G97" t="s">
        <v>42</v>
      </c>
      <c r="H97" s="7" t="s">
        <v>130</v>
      </c>
      <c r="I97" s="4">
        <v>44030.582430555558</v>
      </c>
      <c r="J97">
        <v>20</v>
      </c>
      <c r="K97">
        <v>0</v>
      </c>
      <c r="L97" s="2">
        <f t="shared" si="2"/>
        <v>20</v>
      </c>
      <c r="M97" t="s">
        <v>225</v>
      </c>
      <c r="N97" t="s">
        <v>225</v>
      </c>
      <c r="S97" s="4">
        <v>44030.676585648151</v>
      </c>
      <c r="T97">
        <v>135</v>
      </c>
      <c r="U97" s="2">
        <v>0</v>
      </c>
      <c r="V97" s="2">
        <f t="shared" si="3"/>
        <v>135</v>
      </c>
      <c r="W97" t="s">
        <v>234</v>
      </c>
      <c r="X97" t="s">
        <v>234</v>
      </c>
      <c r="AC97" t="s">
        <v>250</v>
      </c>
      <c r="AD97"/>
    </row>
    <row r="98" spans="1:30">
      <c r="A98" s="3">
        <v>44030</v>
      </c>
      <c r="B98" s="2" t="s">
        <v>30</v>
      </c>
      <c r="C98" t="s">
        <v>32</v>
      </c>
      <c r="D98" s="2" t="s">
        <v>33</v>
      </c>
      <c r="E98" s="2" t="s">
        <v>34</v>
      </c>
      <c r="F98" t="s">
        <v>38</v>
      </c>
      <c r="G98" t="s">
        <v>42</v>
      </c>
      <c r="H98" s="7" t="s">
        <v>131</v>
      </c>
      <c r="I98" s="4">
        <v>44030.582546296297</v>
      </c>
      <c r="J98">
        <v>20</v>
      </c>
      <c r="K98">
        <v>0</v>
      </c>
      <c r="L98" s="2">
        <f t="shared" si="2"/>
        <v>20</v>
      </c>
      <c r="M98" t="s">
        <v>225</v>
      </c>
      <c r="N98" t="s">
        <v>225</v>
      </c>
      <c r="S98" s="4">
        <v>44030.676550925928</v>
      </c>
      <c r="T98">
        <v>135</v>
      </c>
      <c r="U98" s="2">
        <v>0</v>
      </c>
      <c r="V98" s="2">
        <f t="shared" si="3"/>
        <v>135</v>
      </c>
      <c r="W98" t="s">
        <v>234</v>
      </c>
      <c r="X98" t="s">
        <v>234</v>
      </c>
      <c r="AC98" t="s">
        <v>250</v>
      </c>
      <c r="AD98"/>
    </row>
    <row r="99" spans="1:30">
      <c r="A99" s="3">
        <v>44030</v>
      </c>
      <c r="B99" s="2" t="s">
        <v>30</v>
      </c>
      <c r="C99" t="s">
        <v>32</v>
      </c>
      <c r="D99" s="2" t="s">
        <v>33</v>
      </c>
      <c r="E99" s="2" t="s">
        <v>34</v>
      </c>
      <c r="F99" t="s">
        <v>38</v>
      </c>
      <c r="G99" t="s">
        <v>42</v>
      </c>
      <c r="H99" s="7" t="s">
        <v>132</v>
      </c>
      <c r="I99" s="4">
        <v>44030.583761574075</v>
      </c>
      <c r="J99">
        <v>20</v>
      </c>
      <c r="K99">
        <v>0</v>
      </c>
      <c r="L99" s="2">
        <f t="shared" si="2"/>
        <v>20</v>
      </c>
      <c r="M99" t="s">
        <v>225</v>
      </c>
      <c r="N99" t="s">
        <v>225</v>
      </c>
      <c r="S99"/>
      <c r="T99">
        <v>0</v>
      </c>
      <c r="U99" s="2">
        <v>0</v>
      </c>
      <c r="V99" s="2">
        <f t="shared" si="3"/>
        <v>0</v>
      </c>
      <c r="W99">
        <v>0</v>
      </c>
      <c r="X99">
        <v>0</v>
      </c>
      <c r="AC99" t="s">
        <v>250</v>
      </c>
      <c r="AD99"/>
    </row>
    <row r="100" spans="1:30">
      <c r="A100" s="3">
        <v>44030</v>
      </c>
      <c r="B100" s="2" t="s">
        <v>30</v>
      </c>
      <c r="C100" t="s">
        <v>32</v>
      </c>
      <c r="D100" s="2" t="s">
        <v>33</v>
      </c>
      <c r="E100" s="2" t="s">
        <v>34</v>
      </c>
      <c r="F100" t="s">
        <v>38</v>
      </c>
      <c r="G100" t="s">
        <v>42</v>
      </c>
      <c r="H100" s="7" t="s">
        <v>133</v>
      </c>
      <c r="I100" s="4">
        <v>44030.584363425929</v>
      </c>
      <c r="J100">
        <v>20</v>
      </c>
      <c r="K100">
        <v>0</v>
      </c>
      <c r="L100" s="2">
        <f t="shared" si="2"/>
        <v>20</v>
      </c>
      <c r="M100" t="s">
        <v>225</v>
      </c>
      <c r="N100" t="s">
        <v>225</v>
      </c>
      <c r="S100" s="4">
        <v>44030.675752314812</v>
      </c>
      <c r="T100">
        <v>135</v>
      </c>
      <c r="U100" s="2">
        <v>0</v>
      </c>
      <c r="V100" s="2">
        <f t="shared" si="3"/>
        <v>135</v>
      </c>
      <c r="W100" t="s">
        <v>234</v>
      </c>
      <c r="X100" t="s">
        <v>234</v>
      </c>
      <c r="AC100" t="s">
        <v>250</v>
      </c>
      <c r="AD100"/>
    </row>
    <row r="101" spans="1:30">
      <c r="A101" s="3">
        <v>44030</v>
      </c>
      <c r="B101" s="2" t="s">
        <v>30</v>
      </c>
      <c r="C101" t="s">
        <v>32</v>
      </c>
      <c r="D101" s="2" t="s">
        <v>33</v>
      </c>
      <c r="E101" s="2" t="s">
        <v>34</v>
      </c>
      <c r="F101" t="s">
        <v>36</v>
      </c>
      <c r="G101" t="s">
        <v>42</v>
      </c>
      <c r="H101" s="7" t="s">
        <v>134</v>
      </c>
      <c r="I101" s="4">
        <v>44030.543310185189</v>
      </c>
      <c r="J101">
        <v>20</v>
      </c>
      <c r="K101">
        <v>0</v>
      </c>
      <c r="L101" s="2">
        <f t="shared" si="2"/>
        <v>20</v>
      </c>
      <c r="M101" t="s">
        <v>225</v>
      </c>
      <c r="N101" t="s">
        <v>225</v>
      </c>
      <c r="S101" s="4">
        <v>44030.648645833331</v>
      </c>
      <c r="T101">
        <v>140</v>
      </c>
      <c r="U101" s="2">
        <v>0</v>
      </c>
      <c r="V101" s="2">
        <f t="shared" si="3"/>
        <v>140</v>
      </c>
      <c r="W101" t="s">
        <v>242</v>
      </c>
      <c r="X101" t="s">
        <v>242</v>
      </c>
      <c r="AC101" t="s">
        <v>250</v>
      </c>
      <c r="AD101"/>
    </row>
    <row r="102" spans="1:30">
      <c r="A102" s="3">
        <v>44030</v>
      </c>
      <c r="B102" s="2" t="s">
        <v>30</v>
      </c>
      <c r="C102" t="s">
        <v>32</v>
      </c>
      <c r="D102" s="2" t="s">
        <v>33</v>
      </c>
      <c r="E102" s="2" t="s">
        <v>34</v>
      </c>
      <c r="F102" t="s">
        <v>38</v>
      </c>
      <c r="G102" t="s">
        <v>42</v>
      </c>
      <c r="H102" s="7" t="s">
        <v>135</v>
      </c>
      <c r="I102" s="4">
        <v>44030.457303240742</v>
      </c>
      <c r="J102">
        <v>20</v>
      </c>
      <c r="K102">
        <v>0</v>
      </c>
      <c r="L102" s="2">
        <f t="shared" si="2"/>
        <v>20</v>
      </c>
      <c r="M102" t="s">
        <v>226</v>
      </c>
      <c r="N102" t="s">
        <v>226</v>
      </c>
      <c r="S102" s="4">
        <v>44030.493761574071</v>
      </c>
      <c r="T102">
        <v>80</v>
      </c>
      <c r="U102" s="2">
        <v>0</v>
      </c>
      <c r="V102" s="2">
        <f t="shared" si="3"/>
        <v>80</v>
      </c>
      <c r="W102" t="s">
        <v>246</v>
      </c>
      <c r="X102" t="s">
        <v>246</v>
      </c>
      <c r="AC102" t="s">
        <v>251</v>
      </c>
      <c r="AD102"/>
    </row>
    <row r="103" spans="1:30">
      <c r="A103" s="3">
        <v>44030</v>
      </c>
      <c r="B103" s="2" t="s">
        <v>30</v>
      </c>
      <c r="C103" t="s">
        <v>32</v>
      </c>
      <c r="D103" s="2" t="s">
        <v>33</v>
      </c>
      <c r="E103" s="2" t="s">
        <v>34</v>
      </c>
      <c r="F103" t="s">
        <v>38</v>
      </c>
      <c r="G103" t="s">
        <v>42</v>
      </c>
      <c r="H103" s="7" t="s">
        <v>136</v>
      </c>
      <c r="I103" s="4">
        <v>44030.458344907405</v>
      </c>
      <c r="J103">
        <v>20</v>
      </c>
      <c r="K103">
        <v>0</v>
      </c>
      <c r="L103" s="2">
        <f t="shared" si="2"/>
        <v>20</v>
      </c>
      <c r="M103" t="s">
        <v>226</v>
      </c>
      <c r="N103" t="s">
        <v>226</v>
      </c>
      <c r="S103" s="4">
        <v>44030.493807870371</v>
      </c>
      <c r="T103">
        <v>80</v>
      </c>
      <c r="U103" s="2">
        <v>0</v>
      </c>
      <c r="V103" s="2">
        <f t="shared" si="3"/>
        <v>80</v>
      </c>
      <c r="W103" t="s">
        <v>246</v>
      </c>
      <c r="X103" t="s">
        <v>246</v>
      </c>
      <c r="AC103" t="s">
        <v>251</v>
      </c>
      <c r="AD103"/>
    </row>
    <row r="104" spans="1:30">
      <c r="A104" s="3">
        <v>44030</v>
      </c>
      <c r="B104" s="2" t="s">
        <v>30</v>
      </c>
      <c r="C104" t="s">
        <v>32</v>
      </c>
      <c r="D104" s="2" t="s">
        <v>33</v>
      </c>
      <c r="E104" s="2" t="s">
        <v>34</v>
      </c>
      <c r="F104" t="s">
        <v>38</v>
      </c>
      <c r="G104" t="s">
        <v>47</v>
      </c>
      <c r="H104" s="7" t="s">
        <v>137</v>
      </c>
      <c r="I104" s="4">
        <v>44030.582650462966</v>
      </c>
      <c r="J104">
        <v>10</v>
      </c>
      <c r="K104">
        <v>0</v>
      </c>
      <c r="L104" s="2">
        <f t="shared" si="2"/>
        <v>10</v>
      </c>
      <c r="M104" t="s">
        <v>225</v>
      </c>
      <c r="N104" t="s">
        <v>225</v>
      </c>
      <c r="S104" s="4">
        <v>44030.676736111112</v>
      </c>
      <c r="T104">
        <v>145</v>
      </c>
      <c r="U104" s="2">
        <v>0</v>
      </c>
      <c r="V104" s="2">
        <f t="shared" si="3"/>
        <v>145</v>
      </c>
      <c r="W104" t="s">
        <v>234</v>
      </c>
      <c r="X104" t="s">
        <v>234</v>
      </c>
      <c r="AC104" t="s">
        <v>250</v>
      </c>
      <c r="AD104"/>
    </row>
    <row r="105" spans="1:30">
      <c r="A105" s="3">
        <v>44030</v>
      </c>
      <c r="B105" s="2" t="s">
        <v>30</v>
      </c>
      <c r="C105" t="s">
        <v>32</v>
      </c>
      <c r="D105" s="2" t="s">
        <v>33</v>
      </c>
      <c r="E105" s="2" t="s">
        <v>34</v>
      </c>
      <c r="F105" t="s">
        <v>38</v>
      </c>
      <c r="G105" t="s">
        <v>42</v>
      </c>
      <c r="H105" s="7" t="s">
        <v>138</v>
      </c>
      <c r="I105" s="4">
        <v>44030.583541666667</v>
      </c>
      <c r="J105">
        <v>20</v>
      </c>
      <c r="K105">
        <v>0</v>
      </c>
      <c r="L105" s="2">
        <f t="shared" si="2"/>
        <v>20</v>
      </c>
      <c r="M105" t="s">
        <v>225</v>
      </c>
      <c r="N105" t="s">
        <v>225</v>
      </c>
      <c r="S105" s="4">
        <v>44030.676678240743</v>
      </c>
      <c r="T105">
        <v>135</v>
      </c>
      <c r="U105" s="2">
        <v>0</v>
      </c>
      <c r="V105" s="2">
        <f t="shared" si="3"/>
        <v>135</v>
      </c>
      <c r="W105" t="s">
        <v>234</v>
      </c>
      <c r="X105" t="s">
        <v>234</v>
      </c>
      <c r="AC105" t="s">
        <v>250</v>
      </c>
      <c r="AD105"/>
    </row>
    <row r="106" spans="1:30">
      <c r="A106" s="3">
        <v>44030</v>
      </c>
      <c r="B106" s="2" t="s">
        <v>30</v>
      </c>
      <c r="C106" t="s">
        <v>32</v>
      </c>
      <c r="D106" s="2" t="s">
        <v>33</v>
      </c>
      <c r="E106" s="2" t="s">
        <v>34</v>
      </c>
      <c r="F106" t="s">
        <v>38</v>
      </c>
      <c r="G106" t="s">
        <v>47</v>
      </c>
      <c r="H106" s="7" t="s">
        <v>139</v>
      </c>
      <c r="I106" s="4">
        <v>44030.58357638889</v>
      </c>
      <c r="J106">
        <v>10</v>
      </c>
      <c r="K106">
        <v>0</v>
      </c>
      <c r="L106" s="2">
        <f t="shared" si="2"/>
        <v>10</v>
      </c>
      <c r="M106" t="s">
        <v>225</v>
      </c>
      <c r="N106" t="s">
        <v>225</v>
      </c>
      <c r="S106" s="4">
        <v>44030.676886574074</v>
      </c>
      <c r="T106">
        <v>145</v>
      </c>
      <c r="U106" s="2">
        <v>0</v>
      </c>
      <c r="V106" s="2">
        <f t="shared" si="3"/>
        <v>145</v>
      </c>
      <c r="W106" t="s">
        <v>234</v>
      </c>
      <c r="X106" t="s">
        <v>234</v>
      </c>
      <c r="AC106" t="s">
        <v>250</v>
      </c>
      <c r="AD106"/>
    </row>
    <row r="107" spans="1:30">
      <c r="A107" s="3">
        <v>44030</v>
      </c>
      <c r="B107" s="2" t="s">
        <v>30</v>
      </c>
      <c r="C107" t="s">
        <v>32</v>
      </c>
      <c r="D107" s="2" t="s">
        <v>33</v>
      </c>
      <c r="E107" s="2" t="s">
        <v>34</v>
      </c>
      <c r="F107" t="s">
        <v>38</v>
      </c>
      <c r="G107" t="s">
        <v>47</v>
      </c>
      <c r="H107" s="7" t="s">
        <v>140</v>
      </c>
      <c r="I107" s="4">
        <v>44030.583611111113</v>
      </c>
      <c r="J107">
        <v>10</v>
      </c>
      <c r="K107">
        <v>0</v>
      </c>
      <c r="L107" s="2">
        <f t="shared" si="2"/>
        <v>10</v>
      </c>
      <c r="M107" t="s">
        <v>225</v>
      </c>
      <c r="N107" t="s">
        <v>225</v>
      </c>
      <c r="S107" s="4">
        <v>44030.676412037035</v>
      </c>
      <c r="T107">
        <v>145</v>
      </c>
      <c r="U107" s="2">
        <v>0</v>
      </c>
      <c r="V107" s="2">
        <f t="shared" si="3"/>
        <v>145</v>
      </c>
      <c r="W107" t="s">
        <v>234</v>
      </c>
      <c r="X107" t="s">
        <v>234</v>
      </c>
      <c r="AC107" t="s">
        <v>250</v>
      </c>
      <c r="AD107"/>
    </row>
    <row r="108" spans="1:30">
      <c r="A108" s="3">
        <v>44030</v>
      </c>
      <c r="B108" s="2" t="s">
        <v>30</v>
      </c>
      <c r="C108" t="s">
        <v>32</v>
      </c>
      <c r="D108" s="2" t="s">
        <v>33</v>
      </c>
      <c r="E108" s="2" t="s">
        <v>34</v>
      </c>
      <c r="F108" t="s">
        <v>38</v>
      </c>
      <c r="G108" t="s">
        <v>47</v>
      </c>
      <c r="H108" s="7" t="s">
        <v>141</v>
      </c>
      <c r="I108" s="4">
        <v>44030.583645833336</v>
      </c>
      <c r="J108">
        <v>10</v>
      </c>
      <c r="K108">
        <v>0</v>
      </c>
      <c r="L108" s="2">
        <f t="shared" si="2"/>
        <v>10</v>
      </c>
      <c r="M108" t="s">
        <v>225</v>
      </c>
      <c r="N108" t="s">
        <v>225</v>
      </c>
      <c r="S108" s="4">
        <v>44030.676377314812</v>
      </c>
      <c r="T108">
        <v>145</v>
      </c>
      <c r="U108" s="2">
        <v>0</v>
      </c>
      <c r="V108" s="2">
        <f t="shared" si="3"/>
        <v>145</v>
      </c>
      <c r="W108" t="s">
        <v>234</v>
      </c>
      <c r="X108" t="s">
        <v>234</v>
      </c>
      <c r="AC108" t="s">
        <v>250</v>
      </c>
      <c r="AD108"/>
    </row>
    <row r="109" spans="1:30">
      <c r="A109" s="3">
        <v>44030</v>
      </c>
      <c r="B109" s="2" t="s">
        <v>30</v>
      </c>
      <c r="C109" t="s">
        <v>32</v>
      </c>
      <c r="D109" s="2" t="s">
        <v>33</v>
      </c>
      <c r="E109" s="2" t="s">
        <v>34</v>
      </c>
      <c r="F109" t="s">
        <v>38</v>
      </c>
      <c r="G109" t="s">
        <v>47</v>
      </c>
      <c r="H109" s="7" t="s">
        <v>142</v>
      </c>
      <c r="I109" s="4">
        <v>44030.583680555559</v>
      </c>
      <c r="J109">
        <v>10</v>
      </c>
      <c r="K109">
        <v>0</v>
      </c>
      <c r="L109" s="2">
        <f t="shared" si="2"/>
        <v>10</v>
      </c>
      <c r="M109" t="s">
        <v>225</v>
      </c>
      <c r="N109" t="s">
        <v>225</v>
      </c>
      <c r="S109" s="4">
        <v>44030.676782407405</v>
      </c>
      <c r="T109">
        <v>145</v>
      </c>
      <c r="U109" s="2">
        <v>0</v>
      </c>
      <c r="V109" s="2">
        <f t="shared" si="3"/>
        <v>145</v>
      </c>
      <c r="W109" t="s">
        <v>234</v>
      </c>
      <c r="X109" t="s">
        <v>234</v>
      </c>
      <c r="AC109" t="s">
        <v>250</v>
      </c>
      <c r="AD109"/>
    </row>
    <row r="110" spans="1:30">
      <c r="A110" s="3">
        <v>44030</v>
      </c>
      <c r="B110" s="2" t="s">
        <v>30</v>
      </c>
      <c r="C110" t="s">
        <v>32</v>
      </c>
      <c r="D110" s="2" t="s">
        <v>33</v>
      </c>
      <c r="E110" s="2" t="s">
        <v>34</v>
      </c>
      <c r="F110" t="s">
        <v>38</v>
      </c>
      <c r="G110" t="s">
        <v>47</v>
      </c>
      <c r="H110" s="7" t="s">
        <v>143</v>
      </c>
      <c r="I110" s="4">
        <v>44030.583715277775</v>
      </c>
      <c r="J110">
        <v>10</v>
      </c>
      <c r="K110">
        <v>0</v>
      </c>
      <c r="L110" s="2">
        <f t="shared" si="2"/>
        <v>10</v>
      </c>
      <c r="M110" t="s">
        <v>225</v>
      </c>
      <c r="N110" t="s">
        <v>225</v>
      </c>
      <c r="S110" s="4">
        <v>44030.676817129628</v>
      </c>
      <c r="T110">
        <v>145</v>
      </c>
      <c r="U110" s="2">
        <v>0</v>
      </c>
      <c r="V110" s="2">
        <f t="shared" si="3"/>
        <v>145</v>
      </c>
      <c r="W110" t="s">
        <v>234</v>
      </c>
      <c r="X110" t="s">
        <v>234</v>
      </c>
      <c r="AC110" t="s">
        <v>250</v>
      </c>
      <c r="AD110"/>
    </row>
    <row r="111" spans="1:30">
      <c r="A111" s="3">
        <v>44030</v>
      </c>
      <c r="B111" s="2" t="s">
        <v>30</v>
      </c>
      <c r="C111" t="s">
        <v>32</v>
      </c>
      <c r="D111" s="2" t="s">
        <v>33</v>
      </c>
      <c r="E111" s="2" t="s">
        <v>34</v>
      </c>
      <c r="F111" t="s">
        <v>38</v>
      </c>
      <c r="G111" t="s">
        <v>47</v>
      </c>
      <c r="H111" s="7" t="s">
        <v>144</v>
      </c>
      <c r="I111" s="4">
        <v>44030.583819444444</v>
      </c>
      <c r="J111">
        <v>10</v>
      </c>
      <c r="K111">
        <v>0</v>
      </c>
      <c r="L111" s="2">
        <f t="shared" si="2"/>
        <v>10</v>
      </c>
      <c r="M111" t="s">
        <v>225</v>
      </c>
      <c r="N111" t="s">
        <v>225</v>
      </c>
      <c r="S111"/>
      <c r="T111">
        <v>0</v>
      </c>
      <c r="U111" s="2">
        <v>0</v>
      </c>
      <c r="V111" s="2">
        <f t="shared" si="3"/>
        <v>0</v>
      </c>
      <c r="W111">
        <v>0</v>
      </c>
      <c r="X111">
        <v>0</v>
      </c>
      <c r="AC111" t="s">
        <v>250</v>
      </c>
      <c r="AD111"/>
    </row>
    <row r="112" spans="1:30">
      <c r="A112" s="3">
        <v>44031</v>
      </c>
      <c r="B112" s="2" t="s">
        <v>30</v>
      </c>
      <c r="C112" t="s">
        <v>32</v>
      </c>
      <c r="D112" s="2" t="s">
        <v>33</v>
      </c>
      <c r="E112" s="2" t="s">
        <v>34</v>
      </c>
      <c r="F112" t="s">
        <v>38</v>
      </c>
      <c r="G112" t="s">
        <v>47</v>
      </c>
      <c r="H112" s="7" t="s">
        <v>145</v>
      </c>
      <c r="I112" s="4">
        <v>44031.71634259259</v>
      </c>
      <c r="J112">
        <v>10</v>
      </c>
      <c r="K112">
        <v>0</v>
      </c>
      <c r="L112" s="2">
        <f t="shared" si="2"/>
        <v>10</v>
      </c>
      <c r="M112" t="s">
        <v>226</v>
      </c>
      <c r="N112" t="s">
        <v>226</v>
      </c>
      <c r="S112" s="4">
        <v>44031.806793981479</v>
      </c>
      <c r="T112">
        <v>150</v>
      </c>
      <c r="U112" s="2">
        <v>0</v>
      </c>
      <c r="V112" s="2">
        <f t="shared" si="3"/>
        <v>150</v>
      </c>
      <c r="W112" t="s">
        <v>240</v>
      </c>
      <c r="X112" t="s">
        <v>240</v>
      </c>
      <c r="AC112" t="s">
        <v>251</v>
      </c>
      <c r="AD112"/>
    </row>
    <row r="113" spans="1:30">
      <c r="A113" s="3">
        <v>44031</v>
      </c>
      <c r="B113" s="2" t="s">
        <v>30</v>
      </c>
      <c r="C113" t="s">
        <v>32</v>
      </c>
      <c r="D113" s="2" t="s">
        <v>33</v>
      </c>
      <c r="E113" s="2" t="s">
        <v>34</v>
      </c>
      <c r="F113" t="s">
        <v>36</v>
      </c>
      <c r="G113" t="s">
        <v>42</v>
      </c>
      <c r="H113" s="7" t="s">
        <v>146</v>
      </c>
      <c r="I113" s="4">
        <v>44031.791412037041</v>
      </c>
      <c r="J113">
        <v>20</v>
      </c>
      <c r="K113">
        <v>0</v>
      </c>
      <c r="L113" s="2">
        <f t="shared" si="2"/>
        <v>20</v>
      </c>
      <c r="M113" t="s">
        <v>225</v>
      </c>
      <c r="N113" t="s">
        <v>225</v>
      </c>
      <c r="S113" s="4">
        <v>44031.8984837963</v>
      </c>
      <c r="T113">
        <v>140</v>
      </c>
      <c r="U113" s="2">
        <v>0</v>
      </c>
      <c r="V113" s="2">
        <f t="shared" si="3"/>
        <v>140</v>
      </c>
      <c r="W113" t="s">
        <v>242</v>
      </c>
      <c r="X113" t="s">
        <v>242</v>
      </c>
      <c r="AC113" t="s">
        <v>250</v>
      </c>
      <c r="AD113"/>
    </row>
    <row r="114" spans="1:30">
      <c r="A114" s="3">
        <v>44031</v>
      </c>
      <c r="B114" s="2" t="s">
        <v>30</v>
      </c>
      <c r="C114" t="s">
        <v>32</v>
      </c>
      <c r="D114" s="2" t="s">
        <v>33</v>
      </c>
      <c r="E114" s="2" t="s">
        <v>34</v>
      </c>
      <c r="F114" t="s">
        <v>36</v>
      </c>
      <c r="G114" t="s">
        <v>42</v>
      </c>
      <c r="H114" s="7">
        <v>35461315</v>
      </c>
      <c r="I114" s="4">
        <v>44031.791458333333</v>
      </c>
      <c r="J114">
        <v>20</v>
      </c>
      <c r="K114">
        <v>0</v>
      </c>
      <c r="L114" s="2">
        <f t="shared" si="2"/>
        <v>20</v>
      </c>
      <c r="M114" t="s">
        <v>225</v>
      </c>
      <c r="N114" t="s">
        <v>225</v>
      </c>
      <c r="S114" s="4">
        <v>44031.898518518516</v>
      </c>
      <c r="T114">
        <v>140</v>
      </c>
      <c r="U114" s="2">
        <v>0</v>
      </c>
      <c r="V114" s="2">
        <f t="shared" si="3"/>
        <v>140</v>
      </c>
      <c r="W114" t="s">
        <v>242</v>
      </c>
      <c r="X114" t="s">
        <v>242</v>
      </c>
      <c r="AC114" t="s">
        <v>250</v>
      </c>
      <c r="AD114"/>
    </row>
    <row r="115" spans="1:30">
      <c r="A115" s="3">
        <v>44031</v>
      </c>
      <c r="B115" s="2" t="s">
        <v>30</v>
      </c>
      <c r="C115" t="s">
        <v>32</v>
      </c>
      <c r="D115" s="2" t="s">
        <v>33</v>
      </c>
      <c r="E115" s="2" t="s">
        <v>34</v>
      </c>
      <c r="F115" t="s">
        <v>36</v>
      </c>
      <c r="G115" t="s">
        <v>42</v>
      </c>
      <c r="H115" s="7" t="s">
        <v>147</v>
      </c>
      <c r="I115" s="4">
        <v>44031.791863425926</v>
      </c>
      <c r="J115">
        <v>20</v>
      </c>
      <c r="K115">
        <v>0</v>
      </c>
      <c r="L115" s="2">
        <f t="shared" si="2"/>
        <v>20</v>
      </c>
      <c r="M115" t="s">
        <v>225</v>
      </c>
      <c r="N115" t="s">
        <v>225</v>
      </c>
      <c r="S115" s="4">
        <v>44031.898553240739</v>
      </c>
      <c r="T115">
        <v>140</v>
      </c>
      <c r="U115" s="2">
        <v>0</v>
      </c>
      <c r="V115" s="2">
        <f t="shared" si="3"/>
        <v>140</v>
      </c>
      <c r="W115" t="s">
        <v>242</v>
      </c>
      <c r="X115" t="s">
        <v>242</v>
      </c>
      <c r="AC115" t="s">
        <v>250</v>
      </c>
      <c r="AD115"/>
    </row>
    <row r="116" spans="1:30">
      <c r="A116" s="3">
        <v>44031</v>
      </c>
      <c r="B116" s="2" t="s">
        <v>30</v>
      </c>
      <c r="C116" t="s">
        <v>32</v>
      </c>
      <c r="D116" s="2" t="s">
        <v>33</v>
      </c>
      <c r="E116" s="2" t="s">
        <v>34</v>
      </c>
      <c r="F116" t="s">
        <v>36</v>
      </c>
      <c r="G116" t="s">
        <v>42</v>
      </c>
      <c r="H116" s="7" t="s">
        <v>148</v>
      </c>
      <c r="I116" s="4">
        <v>44031.901759259257</v>
      </c>
      <c r="J116">
        <v>20</v>
      </c>
      <c r="K116">
        <v>0</v>
      </c>
      <c r="L116" s="2">
        <f t="shared" si="2"/>
        <v>20</v>
      </c>
      <c r="M116" t="s">
        <v>238</v>
      </c>
      <c r="N116" t="s">
        <v>238</v>
      </c>
      <c r="S116" s="4">
        <v>44031.902696759258</v>
      </c>
      <c r="T116">
        <v>0</v>
      </c>
      <c r="U116" s="2">
        <v>0</v>
      </c>
      <c r="V116" s="2">
        <f t="shared" si="3"/>
        <v>0</v>
      </c>
      <c r="W116" t="s">
        <v>238</v>
      </c>
      <c r="X116" t="s">
        <v>238</v>
      </c>
      <c r="AC116" t="s">
        <v>250</v>
      </c>
      <c r="AD116"/>
    </row>
    <row r="117" spans="1:30">
      <c r="A117" s="3">
        <v>44031</v>
      </c>
      <c r="B117" s="2" t="s">
        <v>30</v>
      </c>
      <c r="C117" t="s">
        <v>32</v>
      </c>
      <c r="D117" s="2" t="s">
        <v>33</v>
      </c>
      <c r="E117" s="2" t="s">
        <v>34</v>
      </c>
      <c r="F117" t="s">
        <v>36</v>
      </c>
      <c r="G117" t="s">
        <v>45</v>
      </c>
      <c r="H117" s="7" t="s">
        <v>149</v>
      </c>
      <c r="I117" s="4">
        <v>44031.540844907409</v>
      </c>
      <c r="J117">
        <v>10</v>
      </c>
      <c r="K117">
        <v>10</v>
      </c>
      <c r="L117" s="2">
        <f t="shared" si="2"/>
        <v>0</v>
      </c>
      <c r="M117" t="s">
        <v>225</v>
      </c>
      <c r="N117" t="s">
        <v>225</v>
      </c>
      <c r="S117" s="4">
        <v>44031.657534722224</v>
      </c>
      <c r="T117">
        <v>150</v>
      </c>
      <c r="U117" s="2">
        <v>0</v>
      </c>
      <c r="V117" s="2">
        <f t="shared" si="3"/>
        <v>150</v>
      </c>
      <c r="W117" t="s">
        <v>242</v>
      </c>
      <c r="X117" t="s">
        <v>242</v>
      </c>
      <c r="AC117" t="s">
        <v>250</v>
      </c>
      <c r="AD117"/>
    </row>
    <row r="118" spans="1:30">
      <c r="A118" s="3">
        <v>44031</v>
      </c>
      <c r="B118" s="2" t="s">
        <v>30</v>
      </c>
      <c r="C118" t="s">
        <v>32</v>
      </c>
      <c r="D118" s="2" t="s">
        <v>33</v>
      </c>
      <c r="E118" s="2" t="s">
        <v>34</v>
      </c>
      <c r="F118" t="s">
        <v>36</v>
      </c>
      <c r="G118" t="s">
        <v>45</v>
      </c>
      <c r="H118" s="7" t="s">
        <v>150</v>
      </c>
      <c r="I118" s="4">
        <v>44031.540937500002</v>
      </c>
      <c r="J118">
        <v>10</v>
      </c>
      <c r="K118">
        <v>10</v>
      </c>
      <c r="L118" s="2">
        <f t="shared" si="2"/>
        <v>0</v>
      </c>
      <c r="M118" t="s">
        <v>225</v>
      </c>
      <c r="N118" t="s">
        <v>225</v>
      </c>
      <c r="S118" s="4">
        <v>44031.657673611109</v>
      </c>
      <c r="T118">
        <v>150</v>
      </c>
      <c r="U118" s="2">
        <v>0</v>
      </c>
      <c r="V118" s="2">
        <f t="shared" si="3"/>
        <v>150</v>
      </c>
      <c r="W118" t="s">
        <v>242</v>
      </c>
      <c r="X118" t="s">
        <v>242</v>
      </c>
      <c r="AC118" t="s">
        <v>250</v>
      </c>
      <c r="AD118"/>
    </row>
    <row r="119" spans="1:30">
      <c r="A119" s="5">
        <v>44032</v>
      </c>
      <c r="B119" s="2" t="s">
        <v>30</v>
      </c>
      <c r="C119" t="s">
        <v>31</v>
      </c>
      <c r="D119" s="2" t="s">
        <v>33</v>
      </c>
      <c r="E119" s="2" t="s">
        <v>34</v>
      </c>
      <c r="F119" s="6" t="s">
        <v>36</v>
      </c>
      <c r="G119" t="s">
        <v>48</v>
      </c>
      <c r="H119" s="8" t="s">
        <v>151</v>
      </c>
      <c r="I119" s="9">
        <v>44032.542222222219</v>
      </c>
      <c r="J119" s="6">
        <v>0</v>
      </c>
      <c r="K119" s="6">
        <v>0</v>
      </c>
      <c r="L119" s="2">
        <f t="shared" si="2"/>
        <v>0</v>
      </c>
      <c r="M119" s="6" t="s">
        <v>225</v>
      </c>
      <c r="N119" s="6" t="s">
        <v>225</v>
      </c>
      <c r="S119" s="9">
        <v>44032.661550925928</v>
      </c>
      <c r="T119" s="6">
        <v>102</v>
      </c>
      <c r="U119" s="2">
        <v>0</v>
      </c>
      <c r="V119" s="2">
        <f t="shared" si="3"/>
        <v>102</v>
      </c>
      <c r="W119" s="6" t="s">
        <v>242</v>
      </c>
      <c r="X119" s="6" t="s">
        <v>242</v>
      </c>
      <c r="AC119" s="6" t="s">
        <v>250</v>
      </c>
      <c r="AD119"/>
    </row>
    <row r="120" spans="1:30">
      <c r="A120" s="3">
        <v>44032</v>
      </c>
      <c r="B120" s="2" t="s">
        <v>30</v>
      </c>
      <c r="C120" t="s">
        <v>31</v>
      </c>
      <c r="D120" s="2" t="s">
        <v>33</v>
      </c>
      <c r="E120" s="2" t="s">
        <v>34</v>
      </c>
      <c r="F120" t="s">
        <v>36</v>
      </c>
      <c r="G120" t="s">
        <v>42</v>
      </c>
      <c r="H120" s="7" t="s">
        <v>152</v>
      </c>
      <c r="I120" s="4">
        <v>44032.541377314818</v>
      </c>
      <c r="J120">
        <v>20</v>
      </c>
      <c r="K120">
        <v>0</v>
      </c>
      <c r="L120" s="2">
        <f t="shared" si="2"/>
        <v>20</v>
      </c>
      <c r="M120" t="s">
        <v>225</v>
      </c>
      <c r="N120" t="s">
        <v>225</v>
      </c>
      <c r="S120" s="4">
        <v>44032.661793981482</v>
      </c>
      <c r="T120">
        <v>140</v>
      </c>
      <c r="U120" s="2">
        <v>0</v>
      </c>
      <c r="V120" s="2">
        <f t="shared" si="3"/>
        <v>140</v>
      </c>
      <c r="W120" t="s">
        <v>242</v>
      </c>
      <c r="X120" t="s">
        <v>242</v>
      </c>
      <c r="AC120" t="s">
        <v>250</v>
      </c>
      <c r="AD120"/>
    </row>
    <row r="121" spans="1:30">
      <c r="A121" s="3">
        <v>44033</v>
      </c>
      <c r="B121" s="2" t="s">
        <v>30</v>
      </c>
      <c r="C121" t="s">
        <v>31</v>
      </c>
      <c r="D121" s="2" t="s">
        <v>33</v>
      </c>
      <c r="E121" s="2" t="s">
        <v>34</v>
      </c>
      <c r="F121" t="s">
        <v>39</v>
      </c>
      <c r="G121" t="s">
        <v>45</v>
      </c>
      <c r="H121" s="7" t="s">
        <v>153</v>
      </c>
      <c r="I121" s="4">
        <v>44033.541388888887</v>
      </c>
      <c r="J121">
        <v>10</v>
      </c>
      <c r="K121">
        <v>10</v>
      </c>
      <c r="L121" s="2">
        <f t="shared" si="2"/>
        <v>0</v>
      </c>
      <c r="M121" t="s">
        <v>225</v>
      </c>
      <c r="N121" t="s">
        <v>225</v>
      </c>
      <c r="S121" s="4">
        <v>44033.646932870368</v>
      </c>
      <c r="T121">
        <v>150</v>
      </c>
      <c r="U121" s="2">
        <v>0</v>
      </c>
      <c r="V121" s="2">
        <f t="shared" si="3"/>
        <v>150</v>
      </c>
      <c r="W121" t="s">
        <v>242</v>
      </c>
      <c r="X121" t="s">
        <v>242</v>
      </c>
      <c r="AC121" t="s">
        <v>250</v>
      </c>
      <c r="AD121"/>
    </row>
    <row r="122" spans="1:30">
      <c r="A122" s="3">
        <v>44033</v>
      </c>
      <c r="B122" s="2" t="s">
        <v>30</v>
      </c>
      <c r="C122" t="s">
        <v>31</v>
      </c>
      <c r="D122" s="2" t="s">
        <v>33</v>
      </c>
      <c r="E122" s="2" t="s">
        <v>34</v>
      </c>
      <c r="F122" t="s">
        <v>39</v>
      </c>
      <c r="G122" t="s">
        <v>44</v>
      </c>
      <c r="H122" s="7" t="s">
        <v>154</v>
      </c>
      <c r="I122" s="4">
        <v>44033.534328703703</v>
      </c>
      <c r="J122">
        <v>10</v>
      </c>
      <c r="K122">
        <v>0</v>
      </c>
      <c r="L122" s="2">
        <f t="shared" si="2"/>
        <v>10</v>
      </c>
      <c r="M122" t="s">
        <v>225</v>
      </c>
      <c r="N122" t="s">
        <v>225</v>
      </c>
      <c r="S122" s="4">
        <v>44033.64707175926</v>
      </c>
      <c r="T122">
        <v>150</v>
      </c>
      <c r="U122" s="2">
        <v>0</v>
      </c>
      <c r="V122" s="2">
        <f t="shared" si="3"/>
        <v>150</v>
      </c>
      <c r="W122" t="s">
        <v>242</v>
      </c>
      <c r="X122" t="s">
        <v>242</v>
      </c>
      <c r="AC122" t="s">
        <v>250</v>
      </c>
      <c r="AD122"/>
    </row>
    <row r="123" spans="1:30">
      <c r="A123" s="3">
        <v>44034</v>
      </c>
      <c r="B123" s="2" t="s">
        <v>30</v>
      </c>
      <c r="C123" t="s">
        <v>31</v>
      </c>
      <c r="D123" s="2" t="s">
        <v>33</v>
      </c>
      <c r="E123" s="2" t="s">
        <v>34</v>
      </c>
      <c r="F123" t="s">
        <v>35</v>
      </c>
      <c r="G123" t="s">
        <v>45</v>
      </c>
      <c r="H123" s="7" t="s">
        <v>155</v>
      </c>
      <c r="I123" s="4">
        <v>44034.583726851852</v>
      </c>
      <c r="J123">
        <v>10</v>
      </c>
      <c r="K123">
        <v>10</v>
      </c>
      <c r="L123" s="2">
        <f t="shared" si="2"/>
        <v>0</v>
      </c>
      <c r="M123" t="s">
        <v>225</v>
      </c>
      <c r="N123" t="s">
        <v>225</v>
      </c>
      <c r="S123" s="4">
        <v>44034.67931712963</v>
      </c>
      <c r="T123">
        <v>150</v>
      </c>
      <c r="U123" s="2">
        <v>0</v>
      </c>
      <c r="V123" s="2">
        <f t="shared" si="3"/>
        <v>150</v>
      </c>
      <c r="W123" t="s">
        <v>241</v>
      </c>
      <c r="X123" t="s">
        <v>241</v>
      </c>
      <c r="AC123" t="s">
        <v>250</v>
      </c>
      <c r="AD123"/>
    </row>
    <row r="124" spans="1:30">
      <c r="A124" s="3">
        <v>44034</v>
      </c>
      <c r="B124" s="2" t="s">
        <v>30</v>
      </c>
      <c r="C124" t="s">
        <v>31</v>
      </c>
      <c r="D124" s="2" t="s">
        <v>33</v>
      </c>
      <c r="E124" s="2" t="s">
        <v>34</v>
      </c>
      <c r="F124" t="s">
        <v>36</v>
      </c>
      <c r="G124" t="s">
        <v>45</v>
      </c>
      <c r="H124" s="7" t="s">
        <v>156</v>
      </c>
      <c r="I124" s="4">
        <v>44034.642627314817</v>
      </c>
      <c r="J124">
        <v>10</v>
      </c>
      <c r="K124">
        <v>10</v>
      </c>
      <c r="L124" s="2">
        <f t="shared" si="2"/>
        <v>0</v>
      </c>
      <c r="M124" t="s">
        <v>227</v>
      </c>
      <c r="N124" t="s">
        <v>227</v>
      </c>
      <c r="S124" s="4">
        <v>44034.660185185188</v>
      </c>
      <c r="T124">
        <v>12</v>
      </c>
      <c r="U124" s="2">
        <v>0</v>
      </c>
      <c r="V124" s="2">
        <f t="shared" si="3"/>
        <v>12</v>
      </c>
      <c r="W124" t="s">
        <v>242</v>
      </c>
      <c r="X124" t="s">
        <v>242</v>
      </c>
      <c r="AC124" t="s">
        <v>250</v>
      </c>
      <c r="AD124"/>
    </row>
    <row r="125" spans="1:30">
      <c r="A125" s="3">
        <v>44034</v>
      </c>
      <c r="B125" s="2" t="s">
        <v>30</v>
      </c>
      <c r="C125" t="s">
        <v>31</v>
      </c>
      <c r="D125" s="2" t="s">
        <v>33</v>
      </c>
      <c r="E125" s="2" t="s">
        <v>34</v>
      </c>
      <c r="F125" t="s">
        <v>36</v>
      </c>
      <c r="G125" t="s">
        <v>47</v>
      </c>
      <c r="H125" s="7" t="s">
        <v>157</v>
      </c>
      <c r="I125" s="4">
        <v>44034.899293981478</v>
      </c>
      <c r="J125">
        <v>0</v>
      </c>
      <c r="K125">
        <v>0</v>
      </c>
      <c r="L125" s="2">
        <f t="shared" si="2"/>
        <v>0</v>
      </c>
      <c r="M125">
        <v>0</v>
      </c>
      <c r="N125">
        <v>0</v>
      </c>
      <c r="S125" s="4">
        <v>44034.899293981478</v>
      </c>
      <c r="T125">
        <v>150</v>
      </c>
      <c r="U125" s="2">
        <v>0</v>
      </c>
      <c r="V125" s="2">
        <f t="shared" si="3"/>
        <v>150</v>
      </c>
      <c r="W125" t="s">
        <v>242</v>
      </c>
      <c r="X125" t="s">
        <v>242</v>
      </c>
      <c r="AC125" t="s">
        <v>250</v>
      </c>
      <c r="AD125"/>
    </row>
    <row r="126" spans="1:30">
      <c r="A126" s="3">
        <v>44034</v>
      </c>
      <c r="B126" s="2" t="s">
        <v>30</v>
      </c>
      <c r="C126" t="s">
        <v>31</v>
      </c>
      <c r="D126" s="2" t="s">
        <v>33</v>
      </c>
      <c r="E126" s="2" t="s">
        <v>34</v>
      </c>
      <c r="F126" t="s">
        <v>36</v>
      </c>
      <c r="G126" t="s">
        <v>45</v>
      </c>
      <c r="H126" s="7" t="s">
        <v>158</v>
      </c>
      <c r="I126" s="4">
        <v>44034.792129629626</v>
      </c>
      <c r="J126">
        <v>10</v>
      </c>
      <c r="K126">
        <v>10</v>
      </c>
      <c r="L126" s="2">
        <f t="shared" si="2"/>
        <v>0</v>
      </c>
      <c r="M126" t="s">
        <v>225</v>
      </c>
      <c r="N126" t="s">
        <v>225</v>
      </c>
      <c r="S126" s="4">
        <v>44034.898356481484</v>
      </c>
      <c r="T126">
        <v>150</v>
      </c>
      <c r="U126" s="2">
        <v>0</v>
      </c>
      <c r="V126" s="2">
        <f t="shared" si="3"/>
        <v>150</v>
      </c>
      <c r="W126" t="s">
        <v>242</v>
      </c>
      <c r="X126" t="s">
        <v>242</v>
      </c>
      <c r="AC126" t="s">
        <v>250</v>
      </c>
      <c r="AD126"/>
    </row>
    <row r="127" spans="1:30">
      <c r="A127" s="3">
        <v>44034</v>
      </c>
      <c r="B127" s="2" t="s">
        <v>30</v>
      </c>
      <c r="C127" t="s">
        <v>31</v>
      </c>
      <c r="D127" s="2" t="s">
        <v>33</v>
      </c>
      <c r="E127" s="2" t="s">
        <v>34</v>
      </c>
      <c r="F127" t="s">
        <v>36</v>
      </c>
      <c r="G127" t="s">
        <v>45</v>
      </c>
      <c r="H127" s="7" t="s">
        <v>157</v>
      </c>
      <c r="I127" s="4">
        <v>44034.792199074072</v>
      </c>
      <c r="J127">
        <v>10</v>
      </c>
      <c r="K127">
        <v>10</v>
      </c>
      <c r="L127" s="2">
        <f t="shared" si="2"/>
        <v>0</v>
      </c>
      <c r="M127" t="s">
        <v>225</v>
      </c>
      <c r="N127" t="s">
        <v>225</v>
      </c>
      <c r="S127"/>
      <c r="T127">
        <v>0</v>
      </c>
      <c r="U127" s="2">
        <v>0</v>
      </c>
      <c r="V127" s="2">
        <f t="shared" si="3"/>
        <v>0</v>
      </c>
      <c r="W127">
        <v>0</v>
      </c>
      <c r="X127">
        <v>0</v>
      </c>
      <c r="AC127" t="s">
        <v>250</v>
      </c>
      <c r="AD127"/>
    </row>
    <row r="128" spans="1:30">
      <c r="A128" s="3">
        <v>44035</v>
      </c>
      <c r="B128" s="2" t="s">
        <v>30</v>
      </c>
      <c r="C128" t="s">
        <v>31</v>
      </c>
      <c r="D128" s="2" t="s">
        <v>33</v>
      </c>
      <c r="E128" s="2" t="s">
        <v>34</v>
      </c>
      <c r="F128" t="s">
        <v>35</v>
      </c>
      <c r="G128" t="s">
        <v>43</v>
      </c>
      <c r="H128" s="7" t="s">
        <v>159</v>
      </c>
      <c r="I128" s="4">
        <v>44035.580752314818</v>
      </c>
      <c r="J128">
        <v>20</v>
      </c>
      <c r="K128">
        <v>20</v>
      </c>
      <c r="L128" s="2">
        <f t="shared" si="2"/>
        <v>0</v>
      </c>
      <c r="M128" t="s">
        <v>225</v>
      </c>
      <c r="N128" t="s">
        <v>225</v>
      </c>
      <c r="S128" s="4">
        <v>44035.667962962965</v>
      </c>
      <c r="T128">
        <v>135</v>
      </c>
      <c r="U128" s="2">
        <v>0</v>
      </c>
      <c r="V128" s="2">
        <f t="shared" si="3"/>
        <v>135</v>
      </c>
      <c r="W128" t="s">
        <v>234</v>
      </c>
      <c r="X128" t="s">
        <v>234</v>
      </c>
      <c r="AC128" t="s">
        <v>250</v>
      </c>
      <c r="AD128"/>
    </row>
    <row r="129" spans="1:30">
      <c r="A129" s="3">
        <v>44035</v>
      </c>
      <c r="B129" s="2" t="s">
        <v>30</v>
      </c>
      <c r="C129" t="s">
        <v>31</v>
      </c>
      <c r="D129" s="2" t="s">
        <v>33</v>
      </c>
      <c r="E129" s="2" t="s">
        <v>34</v>
      </c>
      <c r="F129" t="s">
        <v>36</v>
      </c>
      <c r="G129" t="s">
        <v>44</v>
      </c>
      <c r="H129" s="7" t="s">
        <v>160</v>
      </c>
      <c r="I129" s="4">
        <v>44035.54241898148</v>
      </c>
      <c r="J129">
        <v>10</v>
      </c>
      <c r="K129">
        <v>0</v>
      </c>
      <c r="L129" s="2">
        <f t="shared" si="2"/>
        <v>10</v>
      </c>
      <c r="M129" t="s">
        <v>225</v>
      </c>
      <c r="N129" t="s">
        <v>225</v>
      </c>
      <c r="S129" s="4">
        <v>44035.651192129626</v>
      </c>
      <c r="T129">
        <v>150</v>
      </c>
      <c r="U129" s="2">
        <v>0</v>
      </c>
      <c r="V129" s="2">
        <f t="shared" si="3"/>
        <v>150</v>
      </c>
      <c r="W129" t="s">
        <v>242</v>
      </c>
      <c r="X129" t="s">
        <v>242</v>
      </c>
      <c r="AC129" t="s">
        <v>250</v>
      </c>
      <c r="AD129"/>
    </row>
    <row r="130" spans="1:30">
      <c r="A130" s="3">
        <v>44035</v>
      </c>
      <c r="B130" s="2" t="s">
        <v>30</v>
      </c>
      <c r="C130" t="s">
        <v>31</v>
      </c>
      <c r="D130" s="2" t="s">
        <v>33</v>
      </c>
      <c r="E130" s="2" t="s">
        <v>34</v>
      </c>
      <c r="F130" t="s">
        <v>36</v>
      </c>
      <c r="G130" t="s">
        <v>42</v>
      </c>
      <c r="H130" s="7" t="s">
        <v>161</v>
      </c>
      <c r="I130" s="4">
        <v>44035.43414351852</v>
      </c>
      <c r="J130">
        <v>20</v>
      </c>
      <c r="K130">
        <v>0</v>
      </c>
      <c r="L130" s="2">
        <f t="shared" si="2"/>
        <v>20</v>
      </c>
      <c r="M130" t="s">
        <v>237</v>
      </c>
      <c r="N130" t="s">
        <v>237</v>
      </c>
      <c r="S130" s="4">
        <v>44035.518750000003</v>
      </c>
      <c r="T130">
        <v>130</v>
      </c>
      <c r="U130" s="2">
        <v>0</v>
      </c>
      <c r="V130" s="2">
        <f t="shared" si="3"/>
        <v>130</v>
      </c>
      <c r="W130" t="s">
        <v>244</v>
      </c>
      <c r="X130" t="s">
        <v>244</v>
      </c>
      <c r="AC130" t="s">
        <v>251</v>
      </c>
      <c r="AD130"/>
    </row>
    <row r="131" spans="1:30">
      <c r="A131" s="3">
        <v>44035</v>
      </c>
      <c r="B131" s="2" t="s">
        <v>30</v>
      </c>
      <c r="C131" t="s">
        <v>31</v>
      </c>
      <c r="D131" s="2" t="s">
        <v>33</v>
      </c>
      <c r="E131" s="2" t="s">
        <v>34</v>
      </c>
      <c r="F131" t="s">
        <v>35</v>
      </c>
      <c r="G131" t="s">
        <v>43</v>
      </c>
      <c r="H131" s="7" t="s">
        <v>162</v>
      </c>
      <c r="I131" s="4">
        <v>44035.580567129633</v>
      </c>
      <c r="J131">
        <v>20</v>
      </c>
      <c r="K131">
        <v>20</v>
      </c>
      <c r="L131" s="2">
        <f t="shared" ref="L131:L194" si="4">J131-K131</f>
        <v>0</v>
      </c>
      <c r="M131" t="s">
        <v>225</v>
      </c>
      <c r="N131" t="s">
        <v>225</v>
      </c>
      <c r="S131" s="4">
        <v>44035.667708333334</v>
      </c>
      <c r="T131">
        <v>135</v>
      </c>
      <c r="U131" s="2">
        <v>0</v>
      </c>
      <c r="V131" s="2">
        <f t="shared" ref="V131:V194" si="5">T131-U131</f>
        <v>135</v>
      </c>
      <c r="W131" t="s">
        <v>234</v>
      </c>
      <c r="X131" t="s">
        <v>234</v>
      </c>
      <c r="AC131" t="s">
        <v>250</v>
      </c>
      <c r="AD131"/>
    </row>
    <row r="132" spans="1:30">
      <c r="A132" s="3">
        <v>44035</v>
      </c>
      <c r="B132" s="2" t="s">
        <v>30</v>
      </c>
      <c r="C132" t="s">
        <v>31</v>
      </c>
      <c r="D132" s="2" t="s">
        <v>33</v>
      </c>
      <c r="E132" s="2" t="s">
        <v>34</v>
      </c>
      <c r="F132" t="s">
        <v>36</v>
      </c>
      <c r="G132" t="s">
        <v>43</v>
      </c>
      <c r="H132" s="7" t="s">
        <v>163</v>
      </c>
      <c r="I132" s="4">
        <v>44035.590451388889</v>
      </c>
      <c r="J132">
        <v>20</v>
      </c>
      <c r="K132">
        <v>20</v>
      </c>
      <c r="L132" s="2">
        <f t="shared" si="4"/>
        <v>0</v>
      </c>
      <c r="M132" t="s">
        <v>230</v>
      </c>
      <c r="N132" t="s">
        <v>230</v>
      </c>
      <c r="S132" s="4">
        <v>44035.611087962963</v>
      </c>
      <c r="T132">
        <v>56</v>
      </c>
      <c r="U132" s="2">
        <v>0</v>
      </c>
      <c r="V132" s="2">
        <f t="shared" si="5"/>
        <v>56</v>
      </c>
      <c r="W132" t="s">
        <v>231</v>
      </c>
      <c r="X132" t="s">
        <v>231</v>
      </c>
      <c r="AC132" t="s">
        <v>250</v>
      </c>
      <c r="AD132"/>
    </row>
    <row r="133" spans="1:30">
      <c r="A133" s="3">
        <v>44035</v>
      </c>
      <c r="B133" s="2" t="s">
        <v>30</v>
      </c>
      <c r="C133" t="s">
        <v>31</v>
      </c>
      <c r="D133" s="2" t="s">
        <v>33</v>
      </c>
      <c r="E133" s="2" t="s">
        <v>34</v>
      </c>
      <c r="F133" t="s">
        <v>35</v>
      </c>
      <c r="G133" t="s">
        <v>44</v>
      </c>
      <c r="H133" s="7" t="s">
        <v>164</v>
      </c>
      <c r="I133" s="4">
        <v>44035.581226851849</v>
      </c>
      <c r="J133">
        <v>10</v>
      </c>
      <c r="K133">
        <v>0</v>
      </c>
      <c r="L133" s="2">
        <f t="shared" si="4"/>
        <v>10</v>
      </c>
      <c r="M133" t="s">
        <v>225</v>
      </c>
      <c r="N133" t="s">
        <v>225</v>
      </c>
      <c r="S133" s="4">
        <v>44035.679490740738</v>
      </c>
      <c r="T133">
        <v>150</v>
      </c>
      <c r="U133" s="2">
        <v>0</v>
      </c>
      <c r="V133" s="2">
        <f t="shared" si="5"/>
        <v>150</v>
      </c>
      <c r="W133" t="s">
        <v>241</v>
      </c>
      <c r="X133" t="s">
        <v>241</v>
      </c>
      <c r="AC133" t="s">
        <v>250</v>
      </c>
      <c r="AD133"/>
    </row>
    <row r="134" spans="1:30">
      <c r="A134" s="3">
        <v>44035</v>
      </c>
      <c r="B134" s="2" t="s">
        <v>30</v>
      </c>
      <c r="C134" t="s">
        <v>31</v>
      </c>
      <c r="D134" s="2" t="s">
        <v>33</v>
      </c>
      <c r="E134" s="2" t="s">
        <v>34</v>
      </c>
      <c r="F134" t="s">
        <v>36</v>
      </c>
      <c r="G134" t="s">
        <v>45</v>
      </c>
      <c r="H134" s="7" t="s">
        <v>165</v>
      </c>
      <c r="I134" s="4">
        <v>44035.542511574073</v>
      </c>
      <c r="J134">
        <v>10</v>
      </c>
      <c r="K134">
        <v>10</v>
      </c>
      <c r="L134" s="2">
        <f t="shared" si="4"/>
        <v>0</v>
      </c>
      <c r="M134" t="s">
        <v>225</v>
      </c>
      <c r="N134" t="s">
        <v>225</v>
      </c>
      <c r="S134" s="4">
        <v>44035.651226851849</v>
      </c>
      <c r="T134">
        <v>150</v>
      </c>
      <c r="U134" s="2">
        <v>0</v>
      </c>
      <c r="V134" s="2">
        <f t="shared" si="5"/>
        <v>150</v>
      </c>
      <c r="W134" t="s">
        <v>242</v>
      </c>
      <c r="X134" t="s">
        <v>242</v>
      </c>
      <c r="AC134" t="s">
        <v>250</v>
      </c>
      <c r="AD134"/>
    </row>
    <row r="135" spans="1:30">
      <c r="A135" s="5">
        <v>44035</v>
      </c>
      <c r="B135" s="2" t="s">
        <v>30</v>
      </c>
      <c r="C135" t="s">
        <v>31</v>
      </c>
      <c r="D135" s="2" t="s">
        <v>33</v>
      </c>
      <c r="E135" s="2" t="s">
        <v>34</v>
      </c>
      <c r="F135" s="6" t="s">
        <v>35</v>
      </c>
      <c r="G135" t="s">
        <v>48</v>
      </c>
      <c r="H135" s="8" t="s">
        <v>166</v>
      </c>
      <c r="I135" s="9">
        <v>44035.580416666664</v>
      </c>
      <c r="J135" s="6">
        <v>0</v>
      </c>
      <c r="K135" s="6">
        <v>0</v>
      </c>
      <c r="L135" s="2">
        <f t="shared" si="4"/>
        <v>0</v>
      </c>
      <c r="M135" s="6" t="s">
        <v>225</v>
      </c>
      <c r="N135" s="6" t="s">
        <v>225</v>
      </c>
      <c r="S135" s="9">
        <v>44035.667442129627</v>
      </c>
      <c r="T135" s="6">
        <v>112</v>
      </c>
      <c r="U135" s="2">
        <v>0</v>
      </c>
      <c r="V135" s="2">
        <f t="shared" si="5"/>
        <v>112</v>
      </c>
      <c r="W135" s="6" t="s">
        <v>234</v>
      </c>
      <c r="X135" s="6" t="s">
        <v>234</v>
      </c>
      <c r="AC135" s="6" t="s">
        <v>250</v>
      </c>
      <c r="AD135"/>
    </row>
    <row r="136" spans="1:30">
      <c r="A136" s="5">
        <v>44035</v>
      </c>
      <c r="B136" s="2" t="s">
        <v>30</v>
      </c>
      <c r="C136" t="s">
        <v>31</v>
      </c>
      <c r="D136" s="2" t="s">
        <v>33</v>
      </c>
      <c r="E136" s="2" t="s">
        <v>34</v>
      </c>
      <c r="F136" s="6" t="s">
        <v>35</v>
      </c>
      <c r="G136" t="s">
        <v>48</v>
      </c>
      <c r="H136" s="8" t="s">
        <v>167</v>
      </c>
      <c r="I136" s="9">
        <v>44035.580509259256</v>
      </c>
      <c r="J136" s="6">
        <v>0</v>
      </c>
      <c r="K136" s="6">
        <v>0</v>
      </c>
      <c r="L136" s="2">
        <f t="shared" si="4"/>
        <v>0</v>
      </c>
      <c r="M136" s="6" t="s">
        <v>225</v>
      </c>
      <c r="N136" s="6" t="s">
        <v>225</v>
      </c>
      <c r="S136" s="9">
        <v>44035.667650462965</v>
      </c>
      <c r="T136" s="6">
        <v>112</v>
      </c>
      <c r="U136" s="2">
        <v>0</v>
      </c>
      <c r="V136" s="2">
        <f t="shared" si="5"/>
        <v>112</v>
      </c>
      <c r="W136" s="6" t="s">
        <v>234</v>
      </c>
      <c r="X136" s="6" t="s">
        <v>234</v>
      </c>
      <c r="AC136" s="6" t="s">
        <v>250</v>
      </c>
      <c r="AD136"/>
    </row>
    <row r="137" spans="1:30">
      <c r="A137" s="3">
        <v>44036</v>
      </c>
      <c r="B137" s="2" t="s">
        <v>30</v>
      </c>
      <c r="C137" t="s">
        <v>31</v>
      </c>
      <c r="D137" s="2" t="s">
        <v>33</v>
      </c>
      <c r="E137" s="2" t="s">
        <v>34</v>
      </c>
      <c r="F137" t="s">
        <v>35</v>
      </c>
      <c r="G137" t="s">
        <v>42</v>
      </c>
      <c r="H137" s="7">
        <v>31477615</v>
      </c>
      <c r="I137" s="4">
        <v>44036.584166666667</v>
      </c>
      <c r="J137">
        <v>20</v>
      </c>
      <c r="K137">
        <v>0</v>
      </c>
      <c r="L137" s="2">
        <f t="shared" si="4"/>
        <v>20</v>
      </c>
      <c r="M137" t="s">
        <v>225</v>
      </c>
      <c r="N137" t="s">
        <v>225</v>
      </c>
      <c r="S137" s="4">
        <v>44036.700532407405</v>
      </c>
      <c r="T137">
        <v>140</v>
      </c>
      <c r="U137" s="2">
        <v>0</v>
      </c>
      <c r="V137" s="2">
        <f t="shared" si="5"/>
        <v>140</v>
      </c>
      <c r="W137" t="s">
        <v>241</v>
      </c>
      <c r="X137" t="s">
        <v>241</v>
      </c>
      <c r="AC137" t="s">
        <v>250</v>
      </c>
      <c r="AD137"/>
    </row>
    <row r="138" spans="1:30">
      <c r="A138" s="3">
        <v>44036</v>
      </c>
      <c r="B138" s="2" t="s">
        <v>30</v>
      </c>
      <c r="C138" t="s">
        <v>31</v>
      </c>
      <c r="D138" s="2" t="s">
        <v>33</v>
      </c>
      <c r="E138" s="2" t="s">
        <v>34</v>
      </c>
      <c r="F138" t="s">
        <v>36</v>
      </c>
      <c r="G138" t="s">
        <v>43</v>
      </c>
      <c r="H138" s="7" t="s">
        <v>168</v>
      </c>
      <c r="I138" s="4">
        <v>44036.436400462961</v>
      </c>
      <c r="J138">
        <v>20</v>
      </c>
      <c r="K138">
        <v>20</v>
      </c>
      <c r="L138" s="2">
        <f t="shared" si="4"/>
        <v>0</v>
      </c>
      <c r="M138" t="s">
        <v>237</v>
      </c>
      <c r="N138" t="s">
        <v>237</v>
      </c>
      <c r="S138" s="4">
        <v>44036.446504629632</v>
      </c>
      <c r="T138">
        <v>20</v>
      </c>
      <c r="U138" s="2">
        <v>0</v>
      </c>
      <c r="V138" s="2">
        <f t="shared" si="5"/>
        <v>20</v>
      </c>
      <c r="W138" t="s">
        <v>249</v>
      </c>
      <c r="X138" t="s">
        <v>249</v>
      </c>
      <c r="AC138" t="s">
        <v>251</v>
      </c>
      <c r="AD138"/>
    </row>
    <row r="139" spans="1:30">
      <c r="A139" s="3">
        <v>44036</v>
      </c>
      <c r="B139" s="2" t="s">
        <v>30</v>
      </c>
      <c r="C139" t="s">
        <v>31</v>
      </c>
      <c r="D139" s="2" t="s">
        <v>33</v>
      </c>
      <c r="E139" s="2" t="s">
        <v>34</v>
      </c>
      <c r="F139" t="s">
        <v>36</v>
      </c>
      <c r="G139" t="s">
        <v>45</v>
      </c>
      <c r="H139" s="7" t="s">
        <v>169</v>
      </c>
      <c r="I139" s="4">
        <v>44036.436365740738</v>
      </c>
      <c r="J139">
        <v>10</v>
      </c>
      <c r="K139">
        <v>10</v>
      </c>
      <c r="L139" s="2">
        <f t="shared" si="4"/>
        <v>0</v>
      </c>
      <c r="M139" t="s">
        <v>237</v>
      </c>
      <c r="N139" t="s">
        <v>237</v>
      </c>
      <c r="S139" s="4">
        <v>44036.446550925924</v>
      </c>
      <c r="T139">
        <v>10</v>
      </c>
      <c r="U139" s="2">
        <v>0</v>
      </c>
      <c r="V139" s="2">
        <f t="shared" si="5"/>
        <v>10</v>
      </c>
      <c r="W139" t="s">
        <v>249</v>
      </c>
      <c r="X139" t="s">
        <v>249</v>
      </c>
      <c r="AC139" t="s">
        <v>251</v>
      </c>
      <c r="AD139"/>
    </row>
    <row r="140" spans="1:30">
      <c r="A140" s="3">
        <v>44036</v>
      </c>
      <c r="B140" s="2" t="s">
        <v>30</v>
      </c>
      <c r="C140" t="s">
        <v>31</v>
      </c>
      <c r="D140" s="2" t="s">
        <v>33</v>
      </c>
      <c r="E140" s="2" t="s">
        <v>34</v>
      </c>
      <c r="F140" t="s">
        <v>36</v>
      </c>
      <c r="G140" t="s">
        <v>45</v>
      </c>
      <c r="H140" s="7" t="s">
        <v>170</v>
      </c>
      <c r="I140" s="4">
        <v>44036.436435185184</v>
      </c>
      <c r="J140">
        <v>10</v>
      </c>
      <c r="K140">
        <v>10</v>
      </c>
      <c r="L140" s="2">
        <f t="shared" si="4"/>
        <v>0</v>
      </c>
      <c r="M140" t="s">
        <v>237</v>
      </c>
      <c r="N140" t="s">
        <v>237</v>
      </c>
      <c r="S140" s="4">
        <v>44036.446585648147</v>
      </c>
      <c r="T140">
        <v>10</v>
      </c>
      <c r="U140" s="2">
        <v>0</v>
      </c>
      <c r="V140" s="2">
        <f t="shared" si="5"/>
        <v>10</v>
      </c>
      <c r="W140" t="s">
        <v>249</v>
      </c>
      <c r="X140" t="s">
        <v>249</v>
      </c>
      <c r="AC140" t="s">
        <v>251</v>
      </c>
      <c r="AD140"/>
    </row>
    <row r="141" spans="1:30">
      <c r="A141" s="3">
        <v>44036</v>
      </c>
      <c r="B141" s="2" t="s">
        <v>30</v>
      </c>
      <c r="C141" t="s">
        <v>31</v>
      </c>
      <c r="D141" s="2" t="s">
        <v>33</v>
      </c>
      <c r="E141" s="2" t="s">
        <v>34</v>
      </c>
      <c r="F141" t="s">
        <v>36</v>
      </c>
      <c r="G141" t="s">
        <v>45</v>
      </c>
      <c r="H141" s="7" t="s">
        <v>171</v>
      </c>
      <c r="I141" s="4">
        <v>44036.436469907407</v>
      </c>
      <c r="J141">
        <v>10</v>
      </c>
      <c r="K141">
        <v>10</v>
      </c>
      <c r="L141" s="2">
        <f t="shared" si="4"/>
        <v>0</v>
      </c>
      <c r="M141" t="s">
        <v>237</v>
      </c>
      <c r="N141" t="s">
        <v>237</v>
      </c>
      <c r="S141" s="4">
        <v>44036.446689814817</v>
      </c>
      <c r="T141">
        <v>10</v>
      </c>
      <c r="U141" s="2">
        <v>0</v>
      </c>
      <c r="V141" s="2">
        <f t="shared" si="5"/>
        <v>10</v>
      </c>
      <c r="W141" t="s">
        <v>249</v>
      </c>
      <c r="X141" t="s">
        <v>249</v>
      </c>
      <c r="AC141" t="s">
        <v>251</v>
      </c>
      <c r="AD141"/>
    </row>
    <row r="142" spans="1:30">
      <c r="A142" s="3">
        <v>44036</v>
      </c>
      <c r="B142" s="2" t="s">
        <v>30</v>
      </c>
      <c r="C142" t="s">
        <v>31</v>
      </c>
      <c r="D142" s="2" t="s">
        <v>33</v>
      </c>
      <c r="E142" s="2" t="s">
        <v>34</v>
      </c>
      <c r="F142" t="s">
        <v>36</v>
      </c>
      <c r="G142" t="s">
        <v>45</v>
      </c>
      <c r="H142" s="7" t="s">
        <v>172</v>
      </c>
      <c r="I142" s="4">
        <v>44036.43650462963</v>
      </c>
      <c r="J142">
        <v>10</v>
      </c>
      <c r="K142">
        <v>10</v>
      </c>
      <c r="L142" s="2">
        <f t="shared" si="4"/>
        <v>0</v>
      </c>
      <c r="M142" t="s">
        <v>237</v>
      </c>
      <c r="N142" t="s">
        <v>237</v>
      </c>
      <c r="S142" s="4">
        <v>44036.446666666663</v>
      </c>
      <c r="T142">
        <v>10</v>
      </c>
      <c r="U142" s="2">
        <v>0</v>
      </c>
      <c r="V142" s="2">
        <f t="shared" si="5"/>
        <v>10</v>
      </c>
      <c r="W142" t="s">
        <v>249</v>
      </c>
      <c r="X142" t="s">
        <v>249</v>
      </c>
      <c r="AC142" t="s">
        <v>251</v>
      </c>
      <c r="AD142"/>
    </row>
    <row r="143" spans="1:30">
      <c r="A143" s="3">
        <v>44036</v>
      </c>
      <c r="B143" s="2" t="s">
        <v>30</v>
      </c>
      <c r="C143" t="s">
        <v>31</v>
      </c>
      <c r="D143" s="2" t="s">
        <v>33</v>
      </c>
      <c r="E143" s="2" t="s">
        <v>34</v>
      </c>
      <c r="F143" t="s">
        <v>36</v>
      </c>
      <c r="G143" t="s">
        <v>44</v>
      </c>
      <c r="H143" s="7" t="s">
        <v>173</v>
      </c>
      <c r="I143" s="4">
        <v>44036.414953703701</v>
      </c>
      <c r="J143">
        <v>10</v>
      </c>
      <c r="K143">
        <v>0</v>
      </c>
      <c r="L143" s="2">
        <f t="shared" si="4"/>
        <v>10</v>
      </c>
      <c r="M143" t="s">
        <v>226</v>
      </c>
      <c r="N143" t="s">
        <v>226</v>
      </c>
      <c r="S143" s="4">
        <v>44036.446388888886</v>
      </c>
      <c r="T143">
        <v>32</v>
      </c>
      <c r="U143" s="2">
        <v>0</v>
      </c>
      <c r="V143" s="2">
        <f t="shared" si="5"/>
        <v>32</v>
      </c>
      <c r="W143" t="s">
        <v>249</v>
      </c>
      <c r="X143" t="s">
        <v>249</v>
      </c>
      <c r="AC143" t="s">
        <v>251</v>
      </c>
      <c r="AD143"/>
    </row>
    <row r="144" spans="1:30">
      <c r="A144" s="3">
        <v>44037</v>
      </c>
      <c r="B144" s="2" t="s">
        <v>30</v>
      </c>
      <c r="C144" t="s">
        <v>31</v>
      </c>
      <c r="D144" s="2" t="s">
        <v>33</v>
      </c>
      <c r="E144" s="2" t="s">
        <v>34</v>
      </c>
      <c r="F144" t="s">
        <v>36</v>
      </c>
      <c r="G144" t="s">
        <v>42</v>
      </c>
      <c r="H144" s="7" t="s">
        <v>174</v>
      </c>
      <c r="I144" s="4">
        <v>44037.737962962965</v>
      </c>
      <c r="J144">
        <v>20</v>
      </c>
      <c r="K144">
        <v>0</v>
      </c>
      <c r="L144" s="2">
        <f t="shared" si="4"/>
        <v>20</v>
      </c>
      <c r="M144" t="s">
        <v>239</v>
      </c>
      <c r="N144" t="s">
        <v>239</v>
      </c>
      <c r="S144" s="4">
        <v>44037.765277777777</v>
      </c>
      <c r="T144">
        <v>68</v>
      </c>
      <c r="U144" s="2">
        <v>0</v>
      </c>
      <c r="V144" s="2">
        <f t="shared" si="5"/>
        <v>68</v>
      </c>
      <c r="W144" t="s">
        <v>244</v>
      </c>
      <c r="X144" t="s">
        <v>244</v>
      </c>
      <c r="AC144" t="s">
        <v>251</v>
      </c>
      <c r="AD144"/>
    </row>
    <row r="145" spans="1:30">
      <c r="A145" s="3">
        <v>44037</v>
      </c>
      <c r="B145" s="2" t="s">
        <v>30</v>
      </c>
      <c r="C145" t="s">
        <v>31</v>
      </c>
      <c r="D145" s="2" t="s">
        <v>33</v>
      </c>
      <c r="E145" s="2" t="s">
        <v>34</v>
      </c>
      <c r="F145" t="s">
        <v>36</v>
      </c>
      <c r="G145" t="s">
        <v>42</v>
      </c>
      <c r="H145" s="7" t="s">
        <v>175</v>
      </c>
      <c r="I145" s="4">
        <v>44037.743333333332</v>
      </c>
      <c r="J145">
        <v>20</v>
      </c>
      <c r="K145">
        <v>0</v>
      </c>
      <c r="L145" s="2">
        <f t="shared" si="4"/>
        <v>20</v>
      </c>
      <c r="M145" t="s">
        <v>228</v>
      </c>
      <c r="N145" t="s">
        <v>228</v>
      </c>
      <c r="S145" s="4">
        <v>44037.765509259261</v>
      </c>
      <c r="T145">
        <v>49</v>
      </c>
      <c r="U145" s="2">
        <v>0</v>
      </c>
      <c r="V145" s="2">
        <f t="shared" si="5"/>
        <v>49</v>
      </c>
      <c r="W145" t="s">
        <v>244</v>
      </c>
      <c r="X145" t="s">
        <v>244</v>
      </c>
      <c r="AC145" t="s">
        <v>251</v>
      </c>
      <c r="AD145"/>
    </row>
    <row r="146" spans="1:30">
      <c r="A146" s="3">
        <v>44037</v>
      </c>
      <c r="B146" s="2" t="s">
        <v>30</v>
      </c>
      <c r="C146" t="s">
        <v>31</v>
      </c>
      <c r="D146" s="2" t="s">
        <v>33</v>
      </c>
      <c r="E146" s="2" t="s">
        <v>34</v>
      </c>
      <c r="F146" t="s">
        <v>36</v>
      </c>
      <c r="G146" t="s">
        <v>42</v>
      </c>
      <c r="H146" s="7" t="s">
        <v>176</v>
      </c>
      <c r="I146" s="4">
        <v>44037.743368055555</v>
      </c>
      <c r="J146">
        <v>20</v>
      </c>
      <c r="K146">
        <v>0</v>
      </c>
      <c r="L146" s="2">
        <f t="shared" si="4"/>
        <v>20</v>
      </c>
      <c r="M146" t="s">
        <v>228</v>
      </c>
      <c r="N146" t="s">
        <v>228</v>
      </c>
      <c r="S146" s="4">
        <v>44037.765381944446</v>
      </c>
      <c r="T146">
        <v>49</v>
      </c>
      <c r="U146" s="2">
        <v>0</v>
      </c>
      <c r="V146" s="2">
        <f t="shared" si="5"/>
        <v>49</v>
      </c>
      <c r="W146" t="s">
        <v>244</v>
      </c>
      <c r="X146" t="s">
        <v>244</v>
      </c>
      <c r="AC146" t="s">
        <v>251</v>
      </c>
      <c r="AD146"/>
    </row>
    <row r="147" spans="1:30">
      <c r="A147" s="3">
        <v>44037</v>
      </c>
      <c r="B147" s="2" t="s">
        <v>30</v>
      </c>
      <c r="C147" t="s">
        <v>31</v>
      </c>
      <c r="D147" s="2" t="s">
        <v>33</v>
      </c>
      <c r="E147" s="2" t="s">
        <v>34</v>
      </c>
      <c r="F147" t="s">
        <v>36</v>
      </c>
      <c r="G147" t="s">
        <v>42</v>
      </c>
      <c r="H147" s="7" t="s">
        <v>177</v>
      </c>
      <c r="I147" s="4">
        <v>44037.792291666665</v>
      </c>
      <c r="J147">
        <v>20</v>
      </c>
      <c r="K147">
        <v>0</v>
      </c>
      <c r="L147" s="2">
        <f t="shared" si="4"/>
        <v>20</v>
      </c>
      <c r="M147" t="s">
        <v>225</v>
      </c>
      <c r="N147" t="s">
        <v>225</v>
      </c>
      <c r="S147" s="4">
        <v>44037.894583333335</v>
      </c>
      <c r="T147">
        <v>140</v>
      </c>
      <c r="U147" s="2">
        <v>0</v>
      </c>
      <c r="V147" s="2">
        <f t="shared" si="5"/>
        <v>140</v>
      </c>
      <c r="W147" t="s">
        <v>242</v>
      </c>
      <c r="X147" t="s">
        <v>242</v>
      </c>
      <c r="AC147" t="s">
        <v>250</v>
      </c>
      <c r="AD147"/>
    </row>
    <row r="148" spans="1:30">
      <c r="A148" s="3">
        <v>44037</v>
      </c>
      <c r="B148" s="2" t="s">
        <v>30</v>
      </c>
      <c r="C148" t="s">
        <v>31</v>
      </c>
      <c r="D148" s="2" t="s">
        <v>33</v>
      </c>
      <c r="E148" s="2" t="s">
        <v>34</v>
      </c>
      <c r="F148" t="s">
        <v>36</v>
      </c>
      <c r="G148" t="s">
        <v>42</v>
      </c>
      <c r="H148" s="7" t="s">
        <v>178</v>
      </c>
      <c r="I148" s="4">
        <v>44037.79415509259</v>
      </c>
      <c r="J148">
        <v>20</v>
      </c>
      <c r="K148">
        <v>0</v>
      </c>
      <c r="L148" s="2">
        <f t="shared" si="4"/>
        <v>20</v>
      </c>
      <c r="M148" t="s">
        <v>225</v>
      </c>
      <c r="N148" t="s">
        <v>225</v>
      </c>
      <c r="S148" s="4">
        <v>44037.894513888888</v>
      </c>
      <c r="T148">
        <v>140</v>
      </c>
      <c r="U148" s="2">
        <v>0</v>
      </c>
      <c r="V148" s="2">
        <f t="shared" si="5"/>
        <v>140</v>
      </c>
      <c r="W148" t="s">
        <v>242</v>
      </c>
      <c r="X148" t="s">
        <v>242</v>
      </c>
      <c r="AC148" t="s">
        <v>250</v>
      </c>
      <c r="AD148"/>
    </row>
    <row r="149" spans="1:30">
      <c r="A149" s="3">
        <v>44037</v>
      </c>
      <c r="B149" s="2" t="s">
        <v>30</v>
      </c>
      <c r="C149" t="s">
        <v>31</v>
      </c>
      <c r="D149" s="2" t="s">
        <v>33</v>
      </c>
      <c r="E149" s="2" t="s">
        <v>34</v>
      </c>
      <c r="F149" t="s">
        <v>38</v>
      </c>
      <c r="G149" t="s">
        <v>43</v>
      </c>
      <c r="H149" s="7" t="s">
        <v>179</v>
      </c>
      <c r="I149" s="4">
        <v>44037.58258101852</v>
      </c>
      <c r="J149">
        <v>20</v>
      </c>
      <c r="K149">
        <v>20</v>
      </c>
      <c r="L149" s="2">
        <f t="shared" si="4"/>
        <v>0</v>
      </c>
      <c r="M149" t="s">
        <v>225</v>
      </c>
      <c r="N149" t="s">
        <v>225</v>
      </c>
      <c r="S149" s="4">
        <v>44037.70076388889</v>
      </c>
      <c r="T149">
        <v>140</v>
      </c>
      <c r="U149" s="2">
        <v>0</v>
      </c>
      <c r="V149" s="2">
        <f t="shared" si="5"/>
        <v>140</v>
      </c>
      <c r="W149" t="s">
        <v>241</v>
      </c>
      <c r="X149" t="s">
        <v>241</v>
      </c>
      <c r="AC149" t="s">
        <v>250</v>
      </c>
      <c r="AD149"/>
    </row>
    <row r="150" spans="1:30">
      <c r="A150" s="3">
        <v>44037</v>
      </c>
      <c r="B150" s="2" t="s">
        <v>30</v>
      </c>
      <c r="C150" t="s">
        <v>31</v>
      </c>
      <c r="D150" s="2" t="s">
        <v>33</v>
      </c>
      <c r="E150" s="2" t="s">
        <v>34</v>
      </c>
      <c r="F150" t="s">
        <v>38</v>
      </c>
      <c r="G150" t="s">
        <v>43</v>
      </c>
      <c r="H150" s="7" t="s">
        <v>180</v>
      </c>
      <c r="I150" s="4">
        <v>44037.582627314812</v>
      </c>
      <c r="J150">
        <v>20</v>
      </c>
      <c r="K150">
        <v>20</v>
      </c>
      <c r="L150" s="2">
        <f t="shared" si="4"/>
        <v>0</v>
      </c>
      <c r="M150" t="s">
        <v>225</v>
      </c>
      <c r="N150" t="s">
        <v>225</v>
      </c>
      <c r="S150" s="4">
        <v>44037.700740740744</v>
      </c>
      <c r="T150">
        <v>140</v>
      </c>
      <c r="U150" s="2">
        <v>0</v>
      </c>
      <c r="V150" s="2">
        <f t="shared" si="5"/>
        <v>140</v>
      </c>
      <c r="W150" t="s">
        <v>241</v>
      </c>
      <c r="X150" t="s">
        <v>241</v>
      </c>
      <c r="AC150" t="s">
        <v>250</v>
      </c>
      <c r="AD150"/>
    </row>
    <row r="151" spans="1:30">
      <c r="A151" s="3">
        <v>44037</v>
      </c>
      <c r="B151" s="2" t="s">
        <v>30</v>
      </c>
      <c r="C151" t="s">
        <v>31</v>
      </c>
      <c r="D151" s="2" t="s">
        <v>33</v>
      </c>
      <c r="E151" s="2" t="s">
        <v>34</v>
      </c>
      <c r="F151" t="s">
        <v>38</v>
      </c>
      <c r="G151" t="s">
        <v>43</v>
      </c>
      <c r="H151" s="7" t="s">
        <v>181</v>
      </c>
      <c r="I151" s="4">
        <v>44037.587233796294</v>
      </c>
      <c r="J151">
        <v>20</v>
      </c>
      <c r="K151">
        <v>20</v>
      </c>
      <c r="L151" s="2">
        <f t="shared" si="4"/>
        <v>0</v>
      </c>
      <c r="M151" t="s">
        <v>225</v>
      </c>
      <c r="N151" t="s">
        <v>225</v>
      </c>
      <c r="S151" s="4">
        <v>44037.700914351852</v>
      </c>
      <c r="T151">
        <v>140</v>
      </c>
      <c r="U151" s="2">
        <v>0</v>
      </c>
      <c r="V151" s="2">
        <f t="shared" si="5"/>
        <v>140</v>
      </c>
      <c r="W151" t="s">
        <v>241</v>
      </c>
      <c r="X151" t="s">
        <v>241</v>
      </c>
      <c r="AC151" t="s">
        <v>250</v>
      </c>
      <c r="AD151"/>
    </row>
    <row r="152" spans="1:30">
      <c r="A152" s="3">
        <v>44037</v>
      </c>
      <c r="B152" s="2" t="s">
        <v>30</v>
      </c>
      <c r="C152" t="s">
        <v>31</v>
      </c>
      <c r="D152" s="2" t="s">
        <v>33</v>
      </c>
      <c r="E152" s="2" t="s">
        <v>34</v>
      </c>
      <c r="F152" t="s">
        <v>36</v>
      </c>
      <c r="G152" t="s">
        <v>47</v>
      </c>
      <c r="H152" s="7" t="s">
        <v>182</v>
      </c>
      <c r="I152" s="4">
        <v>44037.737997685188</v>
      </c>
      <c r="J152">
        <v>10</v>
      </c>
      <c r="K152">
        <v>0</v>
      </c>
      <c r="L152" s="2">
        <f t="shared" si="4"/>
        <v>10</v>
      </c>
      <c r="M152" t="s">
        <v>239</v>
      </c>
      <c r="N152" t="s">
        <v>239</v>
      </c>
      <c r="S152" s="4">
        <v>44037.765335648146</v>
      </c>
      <c r="T152">
        <v>34</v>
      </c>
      <c r="U152" s="2">
        <v>0</v>
      </c>
      <c r="V152" s="2">
        <f t="shared" si="5"/>
        <v>34</v>
      </c>
      <c r="W152" t="s">
        <v>244</v>
      </c>
      <c r="X152" t="s">
        <v>244</v>
      </c>
      <c r="AC152" t="s">
        <v>251</v>
      </c>
      <c r="AD152"/>
    </row>
    <row r="153" spans="1:30">
      <c r="A153" s="3">
        <v>44037</v>
      </c>
      <c r="B153" s="2" t="s">
        <v>30</v>
      </c>
      <c r="C153" t="s">
        <v>31</v>
      </c>
      <c r="D153" s="2" t="s">
        <v>33</v>
      </c>
      <c r="E153" s="2" t="s">
        <v>34</v>
      </c>
      <c r="F153" t="s">
        <v>36</v>
      </c>
      <c r="G153" t="s">
        <v>45</v>
      </c>
      <c r="H153" s="7" t="s">
        <v>183</v>
      </c>
      <c r="I153" s="4">
        <v>44037.743576388886</v>
      </c>
      <c r="J153">
        <v>10</v>
      </c>
      <c r="K153">
        <v>10</v>
      </c>
      <c r="L153" s="2">
        <f t="shared" si="4"/>
        <v>0</v>
      </c>
      <c r="M153" t="s">
        <v>228</v>
      </c>
      <c r="N153" t="s">
        <v>228</v>
      </c>
      <c r="S153" s="4">
        <v>44037.765740740739</v>
      </c>
      <c r="T153">
        <v>25</v>
      </c>
      <c r="U153" s="2">
        <v>0</v>
      </c>
      <c r="V153" s="2">
        <f t="shared" si="5"/>
        <v>25</v>
      </c>
      <c r="W153" t="s">
        <v>244</v>
      </c>
      <c r="X153" t="s">
        <v>244</v>
      </c>
      <c r="AC153" t="s">
        <v>251</v>
      </c>
      <c r="AD153"/>
    </row>
    <row r="154" spans="1:30">
      <c r="A154" s="3">
        <v>44037</v>
      </c>
      <c r="B154" s="2" t="s">
        <v>30</v>
      </c>
      <c r="C154" t="s">
        <v>31</v>
      </c>
      <c r="D154" s="2" t="s">
        <v>33</v>
      </c>
      <c r="E154" s="2" t="s">
        <v>34</v>
      </c>
      <c r="F154" t="s">
        <v>36</v>
      </c>
      <c r="G154" t="s">
        <v>45</v>
      </c>
      <c r="H154" s="7">
        <v>66393215</v>
      </c>
      <c r="I154" s="4">
        <v>44037.743252314816</v>
      </c>
      <c r="J154">
        <v>10</v>
      </c>
      <c r="K154">
        <v>10</v>
      </c>
      <c r="L154" s="2">
        <f t="shared" si="4"/>
        <v>0</v>
      </c>
      <c r="M154" t="s">
        <v>228</v>
      </c>
      <c r="N154" t="s">
        <v>228</v>
      </c>
      <c r="S154" s="4">
        <v>44037.765636574077</v>
      </c>
      <c r="T154">
        <v>25</v>
      </c>
      <c r="U154" s="2">
        <v>0</v>
      </c>
      <c r="V154" s="2">
        <f t="shared" si="5"/>
        <v>25</v>
      </c>
      <c r="W154" t="s">
        <v>244</v>
      </c>
      <c r="X154" t="s">
        <v>244</v>
      </c>
      <c r="AC154" t="s">
        <v>251</v>
      </c>
      <c r="AD154"/>
    </row>
    <row r="155" spans="1:30">
      <c r="A155" s="3">
        <v>44037</v>
      </c>
      <c r="B155" s="2" t="s">
        <v>30</v>
      </c>
      <c r="C155" t="s">
        <v>31</v>
      </c>
      <c r="D155" s="2" t="s">
        <v>33</v>
      </c>
      <c r="E155" s="2" t="s">
        <v>34</v>
      </c>
      <c r="F155" t="s">
        <v>36</v>
      </c>
      <c r="G155" t="s">
        <v>45</v>
      </c>
      <c r="H155" s="7" t="s">
        <v>184</v>
      </c>
      <c r="I155" s="4">
        <v>44037.743275462963</v>
      </c>
      <c r="J155">
        <v>10</v>
      </c>
      <c r="K155">
        <v>10</v>
      </c>
      <c r="L155" s="2">
        <f t="shared" si="4"/>
        <v>0</v>
      </c>
      <c r="M155" t="s">
        <v>228</v>
      </c>
      <c r="N155" t="s">
        <v>228</v>
      </c>
      <c r="S155" s="4">
        <v>44037.765590277777</v>
      </c>
      <c r="T155">
        <v>25</v>
      </c>
      <c r="U155" s="2">
        <v>0</v>
      </c>
      <c r="V155" s="2">
        <f t="shared" si="5"/>
        <v>25</v>
      </c>
      <c r="W155" t="s">
        <v>244</v>
      </c>
      <c r="X155" t="s">
        <v>244</v>
      </c>
      <c r="AC155" t="s">
        <v>251</v>
      </c>
      <c r="AD155"/>
    </row>
    <row r="156" spans="1:30">
      <c r="A156" s="3">
        <v>44037</v>
      </c>
      <c r="B156" s="2" t="s">
        <v>30</v>
      </c>
      <c r="C156" t="s">
        <v>31</v>
      </c>
      <c r="D156" s="2" t="s">
        <v>33</v>
      </c>
      <c r="E156" s="2" t="s">
        <v>34</v>
      </c>
      <c r="F156" t="s">
        <v>36</v>
      </c>
      <c r="G156" t="s">
        <v>45</v>
      </c>
      <c r="H156" s="7" t="s">
        <v>185</v>
      </c>
      <c r="I156" s="4">
        <v>44037.743310185186</v>
      </c>
      <c r="J156">
        <v>10</v>
      </c>
      <c r="K156">
        <v>10</v>
      </c>
      <c r="L156" s="2">
        <f t="shared" si="4"/>
        <v>0</v>
      </c>
      <c r="M156" t="s">
        <v>228</v>
      </c>
      <c r="N156" t="s">
        <v>228</v>
      </c>
      <c r="S156" s="4">
        <v>44037.765555555554</v>
      </c>
      <c r="T156">
        <v>25</v>
      </c>
      <c r="U156" s="2">
        <v>0</v>
      </c>
      <c r="V156" s="2">
        <f t="shared" si="5"/>
        <v>25</v>
      </c>
      <c r="W156" t="s">
        <v>244</v>
      </c>
      <c r="X156" t="s">
        <v>244</v>
      </c>
      <c r="AC156" t="s">
        <v>251</v>
      </c>
      <c r="AD156"/>
    </row>
    <row r="157" spans="1:30">
      <c r="A157" s="5">
        <v>44037</v>
      </c>
      <c r="B157" s="2" t="s">
        <v>30</v>
      </c>
      <c r="C157" t="s">
        <v>31</v>
      </c>
      <c r="D157" s="2" t="s">
        <v>33</v>
      </c>
      <c r="E157" s="2" t="s">
        <v>34</v>
      </c>
      <c r="F157" s="6" t="s">
        <v>36</v>
      </c>
      <c r="G157" t="s">
        <v>46</v>
      </c>
      <c r="H157" s="8" t="s">
        <v>186</v>
      </c>
      <c r="I157" s="9">
        <v>44037.876319444447</v>
      </c>
      <c r="J157" s="6">
        <v>0</v>
      </c>
      <c r="K157" s="6">
        <v>0</v>
      </c>
      <c r="L157" s="2">
        <f t="shared" si="4"/>
        <v>0</v>
      </c>
      <c r="M157" s="6" t="s">
        <v>227</v>
      </c>
      <c r="N157" s="6" t="s">
        <v>227</v>
      </c>
      <c r="S157" s="9">
        <v>44037.894201388888</v>
      </c>
      <c r="T157" s="6">
        <v>0</v>
      </c>
      <c r="U157" s="2">
        <v>0</v>
      </c>
      <c r="V157" s="2">
        <f t="shared" si="5"/>
        <v>0</v>
      </c>
      <c r="W157" s="6" t="s">
        <v>242</v>
      </c>
      <c r="X157" s="6" t="s">
        <v>242</v>
      </c>
      <c r="AC157" s="6" t="s">
        <v>250</v>
      </c>
      <c r="AD157"/>
    </row>
    <row r="158" spans="1:30">
      <c r="A158" s="3">
        <v>44037</v>
      </c>
      <c r="B158" s="2" t="s">
        <v>30</v>
      </c>
      <c r="C158" t="s">
        <v>32</v>
      </c>
      <c r="D158" s="2" t="s">
        <v>33</v>
      </c>
      <c r="E158" s="2" t="s">
        <v>34</v>
      </c>
      <c r="F158" t="s">
        <v>38</v>
      </c>
      <c r="G158" t="s">
        <v>45</v>
      </c>
      <c r="H158" s="7" t="s">
        <v>187</v>
      </c>
      <c r="I158" s="4">
        <v>44037.587395833332</v>
      </c>
      <c r="J158">
        <v>10</v>
      </c>
      <c r="K158">
        <v>10</v>
      </c>
      <c r="L158" s="2">
        <f t="shared" si="4"/>
        <v>0</v>
      </c>
      <c r="M158" t="s">
        <v>225</v>
      </c>
      <c r="N158" t="s">
        <v>225</v>
      </c>
      <c r="S158" s="4">
        <v>44037.700868055559</v>
      </c>
      <c r="T158">
        <v>150</v>
      </c>
      <c r="U158" s="2">
        <v>0</v>
      </c>
      <c r="V158" s="2">
        <f t="shared" si="5"/>
        <v>150</v>
      </c>
      <c r="W158" t="s">
        <v>241</v>
      </c>
      <c r="X158" t="s">
        <v>241</v>
      </c>
      <c r="AC158" t="s">
        <v>250</v>
      </c>
      <c r="AD158"/>
    </row>
    <row r="159" spans="1:30">
      <c r="A159" s="3">
        <v>44038</v>
      </c>
      <c r="B159" s="2" t="s">
        <v>30</v>
      </c>
      <c r="C159" t="s">
        <v>31</v>
      </c>
      <c r="D159" s="2" t="s">
        <v>33</v>
      </c>
      <c r="E159" s="2" t="s">
        <v>34</v>
      </c>
      <c r="F159" t="s">
        <v>36</v>
      </c>
      <c r="G159" t="s">
        <v>43</v>
      </c>
      <c r="H159" s="7" t="s">
        <v>188</v>
      </c>
      <c r="I159" s="4">
        <v>44038.541203703702</v>
      </c>
      <c r="J159">
        <v>20</v>
      </c>
      <c r="K159">
        <v>20</v>
      </c>
      <c r="L159" s="2">
        <f t="shared" si="4"/>
        <v>0</v>
      </c>
      <c r="M159" t="s">
        <v>225</v>
      </c>
      <c r="N159" t="s">
        <v>225</v>
      </c>
      <c r="S159" s="4">
        <v>44038.656608796293</v>
      </c>
      <c r="T159">
        <v>140</v>
      </c>
      <c r="U159" s="2">
        <v>0</v>
      </c>
      <c r="V159" s="2">
        <f t="shared" si="5"/>
        <v>140</v>
      </c>
      <c r="W159" t="s">
        <v>242</v>
      </c>
      <c r="X159" t="s">
        <v>242</v>
      </c>
      <c r="AC159" t="s">
        <v>250</v>
      </c>
      <c r="AD159"/>
    </row>
    <row r="160" spans="1:30">
      <c r="A160" s="3">
        <v>44038</v>
      </c>
      <c r="B160" s="2" t="s">
        <v>30</v>
      </c>
      <c r="C160" t="s">
        <v>31</v>
      </c>
      <c r="D160" s="2" t="s">
        <v>33</v>
      </c>
      <c r="E160" s="2" t="s">
        <v>34</v>
      </c>
      <c r="F160" t="s">
        <v>36</v>
      </c>
      <c r="G160" t="s">
        <v>42</v>
      </c>
      <c r="H160" s="7" t="s">
        <v>189</v>
      </c>
      <c r="I160" s="4">
        <v>44038.608171296299</v>
      </c>
      <c r="J160">
        <v>20</v>
      </c>
      <c r="K160">
        <v>0</v>
      </c>
      <c r="L160" s="2">
        <f t="shared" si="4"/>
        <v>20</v>
      </c>
      <c r="M160" t="s">
        <v>231</v>
      </c>
      <c r="N160" t="s">
        <v>231</v>
      </c>
      <c r="S160" s="4">
        <v>44038.656550925924</v>
      </c>
      <c r="T160">
        <v>80</v>
      </c>
      <c r="U160" s="2">
        <v>0</v>
      </c>
      <c r="V160" s="2">
        <f t="shared" si="5"/>
        <v>80</v>
      </c>
      <c r="W160" t="s">
        <v>242</v>
      </c>
      <c r="X160" t="s">
        <v>242</v>
      </c>
      <c r="AC160" t="s">
        <v>250</v>
      </c>
      <c r="AD160"/>
    </row>
    <row r="161" spans="1:30">
      <c r="A161" s="3">
        <v>44038</v>
      </c>
      <c r="B161" s="2" t="s">
        <v>30</v>
      </c>
      <c r="C161" t="s">
        <v>31</v>
      </c>
      <c r="D161" s="2" t="s">
        <v>33</v>
      </c>
      <c r="E161" s="2" t="s">
        <v>34</v>
      </c>
      <c r="F161" t="s">
        <v>36</v>
      </c>
      <c r="G161" t="s">
        <v>42</v>
      </c>
      <c r="H161" s="7" t="s">
        <v>190</v>
      </c>
      <c r="I161" s="4">
        <v>44038.608217592591</v>
      </c>
      <c r="J161">
        <v>20</v>
      </c>
      <c r="K161">
        <v>0</v>
      </c>
      <c r="L161" s="2">
        <f t="shared" si="4"/>
        <v>20</v>
      </c>
      <c r="M161" t="s">
        <v>231</v>
      </c>
      <c r="N161" t="s">
        <v>231</v>
      </c>
      <c r="S161" s="4">
        <v>44038.656527777777</v>
      </c>
      <c r="T161">
        <v>80</v>
      </c>
      <c r="U161" s="2">
        <v>0</v>
      </c>
      <c r="V161" s="2">
        <f t="shared" si="5"/>
        <v>80</v>
      </c>
      <c r="W161" t="s">
        <v>242</v>
      </c>
      <c r="X161" t="s">
        <v>242</v>
      </c>
      <c r="AC161" t="s">
        <v>250</v>
      </c>
      <c r="AD161"/>
    </row>
    <row r="162" spans="1:30">
      <c r="A162" s="3">
        <v>44038</v>
      </c>
      <c r="B162" s="2" t="s">
        <v>30</v>
      </c>
      <c r="C162" t="s">
        <v>32</v>
      </c>
      <c r="D162" s="2" t="s">
        <v>33</v>
      </c>
      <c r="E162" s="2" t="s">
        <v>34</v>
      </c>
      <c r="F162" t="s">
        <v>36</v>
      </c>
      <c r="G162" t="s">
        <v>42</v>
      </c>
      <c r="H162" s="7" t="s">
        <v>191</v>
      </c>
      <c r="I162" s="4">
        <v>44038.840555555558</v>
      </c>
      <c r="J162">
        <v>20</v>
      </c>
      <c r="K162">
        <v>0</v>
      </c>
      <c r="L162" s="2">
        <f t="shared" si="4"/>
        <v>20</v>
      </c>
      <c r="M162" t="s">
        <v>230</v>
      </c>
      <c r="N162" t="s">
        <v>230</v>
      </c>
      <c r="S162" s="4">
        <v>44038.897893518515</v>
      </c>
      <c r="T162">
        <v>90</v>
      </c>
      <c r="U162" s="2">
        <v>0</v>
      </c>
      <c r="V162" s="2">
        <f t="shared" si="5"/>
        <v>90</v>
      </c>
      <c r="W162" t="s">
        <v>242</v>
      </c>
      <c r="X162" t="s">
        <v>242</v>
      </c>
      <c r="AC162" t="s">
        <v>250</v>
      </c>
      <c r="AD162"/>
    </row>
    <row r="163" spans="1:30">
      <c r="A163" s="3">
        <v>44038</v>
      </c>
      <c r="B163" s="2" t="s">
        <v>30</v>
      </c>
      <c r="C163" t="s">
        <v>31</v>
      </c>
      <c r="D163" s="2" t="s">
        <v>33</v>
      </c>
      <c r="E163" s="2" t="s">
        <v>34</v>
      </c>
      <c r="F163" t="s">
        <v>36</v>
      </c>
      <c r="G163" t="s">
        <v>43</v>
      </c>
      <c r="H163" s="7" t="s">
        <v>192</v>
      </c>
      <c r="I163" s="4">
        <v>44038.794953703706</v>
      </c>
      <c r="J163">
        <v>20</v>
      </c>
      <c r="K163">
        <v>20</v>
      </c>
      <c r="L163" s="2">
        <f t="shared" si="4"/>
        <v>0</v>
      </c>
      <c r="M163" t="s">
        <v>225</v>
      </c>
      <c r="N163" t="s">
        <v>225</v>
      </c>
      <c r="S163" s="4">
        <v>44038.897939814815</v>
      </c>
      <c r="T163">
        <v>140</v>
      </c>
      <c r="U163" s="2">
        <v>0</v>
      </c>
      <c r="V163" s="2">
        <f t="shared" si="5"/>
        <v>140</v>
      </c>
      <c r="W163" t="s">
        <v>242</v>
      </c>
      <c r="X163" t="s">
        <v>242</v>
      </c>
      <c r="AC163" t="s">
        <v>250</v>
      </c>
      <c r="AD163"/>
    </row>
    <row r="164" spans="1:30">
      <c r="A164" s="3">
        <v>44038</v>
      </c>
      <c r="B164" s="2" t="s">
        <v>30</v>
      </c>
      <c r="C164" t="s">
        <v>32</v>
      </c>
      <c r="D164" s="2" t="s">
        <v>33</v>
      </c>
      <c r="E164" s="2" t="s">
        <v>34</v>
      </c>
      <c r="F164" t="s">
        <v>36</v>
      </c>
      <c r="G164" t="s">
        <v>43</v>
      </c>
      <c r="H164" s="7" t="s">
        <v>193</v>
      </c>
      <c r="I164" s="4">
        <v>44038.795046296298</v>
      </c>
      <c r="J164">
        <v>20</v>
      </c>
      <c r="K164">
        <v>20</v>
      </c>
      <c r="L164" s="2">
        <f t="shared" si="4"/>
        <v>0</v>
      </c>
      <c r="M164" t="s">
        <v>225</v>
      </c>
      <c r="N164" t="s">
        <v>225</v>
      </c>
      <c r="S164" s="4">
        <v>44038.88517361111</v>
      </c>
      <c r="T164">
        <v>135</v>
      </c>
      <c r="U164" s="2">
        <v>0</v>
      </c>
      <c r="V164" s="2">
        <f t="shared" si="5"/>
        <v>135</v>
      </c>
      <c r="W164" t="s">
        <v>238</v>
      </c>
      <c r="X164" t="s">
        <v>238</v>
      </c>
      <c r="AC164" t="s">
        <v>250</v>
      </c>
      <c r="AD164"/>
    </row>
    <row r="165" spans="1:30">
      <c r="A165" s="3">
        <v>44038</v>
      </c>
      <c r="B165" s="2" t="s">
        <v>30</v>
      </c>
      <c r="C165" t="s">
        <v>31</v>
      </c>
      <c r="D165" s="2" t="s">
        <v>33</v>
      </c>
      <c r="E165" s="2" t="s">
        <v>34</v>
      </c>
      <c r="F165" t="s">
        <v>36</v>
      </c>
      <c r="G165" t="s">
        <v>45</v>
      </c>
      <c r="H165" s="7" t="s">
        <v>194</v>
      </c>
      <c r="I165" s="4">
        <v>44038.794872685183</v>
      </c>
      <c r="J165">
        <v>10</v>
      </c>
      <c r="K165">
        <v>10</v>
      </c>
      <c r="L165" s="2">
        <f t="shared" si="4"/>
        <v>0</v>
      </c>
      <c r="M165" t="s">
        <v>225</v>
      </c>
      <c r="N165" t="s">
        <v>225</v>
      </c>
      <c r="S165" s="4">
        <v>44038.898368055554</v>
      </c>
      <c r="T165">
        <v>150</v>
      </c>
      <c r="U165" s="2">
        <v>0</v>
      </c>
      <c r="V165" s="2">
        <f t="shared" si="5"/>
        <v>150</v>
      </c>
      <c r="W165" t="s">
        <v>242</v>
      </c>
      <c r="X165" t="s">
        <v>242</v>
      </c>
      <c r="AC165" t="s">
        <v>250</v>
      </c>
      <c r="AD165"/>
    </row>
    <row r="166" spans="1:30">
      <c r="A166" s="3">
        <v>44038</v>
      </c>
      <c r="B166" s="2" t="s">
        <v>30</v>
      </c>
      <c r="C166" t="s">
        <v>31</v>
      </c>
      <c r="D166" s="2" t="s">
        <v>33</v>
      </c>
      <c r="E166" s="2" t="s">
        <v>34</v>
      </c>
      <c r="F166" t="s">
        <v>36</v>
      </c>
      <c r="G166" t="s">
        <v>45</v>
      </c>
      <c r="H166" s="7">
        <v>32201085</v>
      </c>
      <c r="I166" s="4">
        <v>44038.794791666667</v>
      </c>
      <c r="J166">
        <v>10</v>
      </c>
      <c r="K166">
        <v>10</v>
      </c>
      <c r="L166" s="2">
        <f t="shared" si="4"/>
        <v>0</v>
      </c>
      <c r="M166" t="s">
        <v>225</v>
      </c>
      <c r="N166" t="s">
        <v>225</v>
      </c>
      <c r="S166" s="4">
        <v>44038.898240740738</v>
      </c>
      <c r="T166">
        <v>150</v>
      </c>
      <c r="U166" s="2">
        <v>0</v>
      </c>
      <c r="V166" s="2">
        <f t="shared" si="5"/>
        <v>150</v>
      </c>
      <c r="W166" t="s">
        <v>242</v>
      </c>
      <c r="X166" t="s">
        <v>242</v>
      </c>
      <c r="AC166" t="s">
        <v>250</v>
      </c>
      <c r="AD166"/>
    </row>
    <row r="167" spans="1:30">
      <c r="A167" s="3">
        <v>44039</v>
      </c>
      <c r="B167" s="2" t="s">
        <v>30</v>
      </c>
      <c r="C167" t="s">
        <v>31</v>
      </c>
      <c r="D167" s="2" t="s">
        <v>33</v>
      </c>
      <c r="E167" s="2" t="s">
        <v>34</v>
      </c>
      <c r="F167" t="s">
        <v>36</v>
      </c>
      <c r="G167" t="s">
        <v>42</v>
      </c>
      <c r="H167" s="7" t="s">
        <v>195</v>
      </c>
      <c r="I167" s="4">
        <v>44039.416550925926</v>
      </c>
      <c r="J167">
        <v>20</v>
      </c>
      <c r="K167">
        <v>0</v>
      </c>
      <c r="L167" s="2">
        <f t="shared" si="4"/>
        <v>20</v>
      </c>
      <c r="M167" t="s">
        <v>226</v>
      </c>
      <c r="N167" t="s">
        <v>226</v>
      </c>
      <c r="S167" s="4">
        <v>44039.43408564815</v>
      </c>
      <c r="T167">
        <v>20</v>
      </c>
      <c r="U167" s="2">
        <v>0</v>
      </c>
      <c r="V167" s="2">
        <f t="shared" si="5"/>
        <v>20</v>
      </c>
      <c r="W167" t="s">
        <v>237</v>
      </c>
      <c r="X167" t="s">
        <v>237</v>
      </c>
      <c r="AC167" t="s">
        <v>251</v>
      </c>
      <c r="AD167"/>
    </row>
    <row r="168" spans="1:30">
      <c r="A168" s="3">
        <v>44039</v>
      </c>
      <c r="B168" s="2" t="s">
        <v>30</v>
      </c>
      <c r="C168" t="s">
        <v>32</v>
      </c>
      <c r="D168" s="2" t="s">
        <v>33</v>
      </c>
      <c r="E168" s="2" t="s">
        <v>34</v>
      </c>
      <c r="F168" t="s">
        <v>36</v>
      </c>
      <c r="G168" t="s">
        <v>42</v>
      </c>
      <c r="H168" s="7">
        <v>71292920</v>
      </c>
      <c r="I168" s="4">
        <v>44039.795949074076</v>
      </c>
      <c r="J168">
        <v>20</v>
      </c>
      <c r="K168">
        <v>0</v>
      </c>
      <c r="L168" s="2">
        <f t="shared" si="4"/>
        <v>20</v>
      </c>
      <c r="M168" t="s">
        <v>225</v>
      </c>
      <c r="N168" t="s">
        <v>225</v>
      </c>
      <c r="S168" s="4">
        <v>44039.897488425922</v>
      </c>
      <c r="T168">
        <v>140</v>
      </c>
      <c r="U168" s="2">
        <v>0</v>
      </c>
      <c r="V168" s="2">
        <f t="shared" si="5"/>
        <v>140</v>
      </c>
      <c r="W168" t="s">
        <v>242</v>
      </c>
      <c r="X168" t="s">
        <v>242</v>
      </c>
      <c r="AC168" t="s">
        <v>250</v>
      </c>
      <c r="AD168"/>
    </row>
    <row r="169" spans="1:30">
      <c r="A169" s="3">
        <v>44039</v>
      </c>
      <c r="B169" s="2" t="s">
        <v>30</v>
      </c>
      <c r="C169" t="s">
        <v>32</v>
      </c>
      <c r="D169" s="2" t="s">
        <v>33</v>
      </c>
      <c r="E169" s="2" t="s">
        <v>34</v>
      </c>
      <c r="F169" t="s">
        <v>36</v>
      </c>
      <c r="G169" t="s">
        <v>42</v>
      </c>
      <c r="H169" s="7" t="s">
        <v>196</v>
      </c>
      <c r="I169" s="4">
        <v>44039.796099537038</v>
      </c>
      <c r="J169">
        <v>20</v>
      </c>
      <c r="K169">
        <v>0</v>
      </c>
      <c r="L169" s="2">
        <f t="shared" si="4"/>
        <v>20</v>
      </c>
      <c r="M169" t="s">
        <v>225</v>
      </c>
      <c r="N169" t="s">
        <v>225</v>
      </c>
      <c r="S169" s="4">
        <v>44039.897615740738</v>
      </c>
      <c r="T169">
        <v>140</v>
      </c>
      <c r="U169" s="2">
        <v>0</v>
      </c>
      <c r="V169" s="2">
        <f t="shared" si="5"/>
        <v>140</v>
      </c>
      <c r="W169" t="s">
        <v>242</v>
      </c>
      <c r="X169" t="s">
        <v>242</v>
      </c>
      <c r="AC169" t="s">
        <v>250</v>
      </c>
      <c r="AD169"/>
    </row>
    <row r="170" spans="1:30">
      <c r="A170" s="3">
        <v>44039</v>
      </c>
      <c r="B170" s="2" t="s">
        <v>30</v>
      </c>
      <c r="C170" t="s">
        <v>32</v>
      </c>
      <c r="D170" s="2" t="s">
        <v>33</v>
      </c>
      <c r="E170" s="2" t="s">
        <v>34</v>
      </c>
      <c r="F170" t="s">
        <v>36</v>
      </c>
      <c r="G170" t="s">
        <v>42</v>
      </c>
      <c r="H170" s="7" t="s">
        <v>197</v>
      </c>
      <c r="I170" s="4">
        <v>44039.796203703707</v>
      </c>
      <c r="J170">
        <v>20</v>
      </c>
      <c r="K170">
        <v>0</v>
      </c>
      <c r="L170" s="2">
        <f t="shared" si="4"/>
        <v>20</v>
      </c>
      <c r="M170" t="s">
        <v>225</v>
      </c>
      <c r="N170" t="s">
        <v>225</v>
      </c>
      <c r="S170" s="4">
        <v>44039.897430555553</v>
      </c>
      <c r="T170">
        <v>140</v>
      </c>
      <c r="U170" s="2">
        <v>0</v>
      </c>
      <c r="V170" s="2">
        <f t="shared" si="5"/>
        <v>140</v>
      </c>
      <c r="W170" t="s">
        <v>242</v>
      </c>
      <c r="X170" t="s">
        <v>242</v>
      </c>
      <c r="AC170" t="s">
        <v>250</v>
      </c>
      <c r="AD170"/>
    </row>
    <row r="171" spans="1:30">
      <c r="A171" s="3">
        <v>44039</v>
      </c>
      <c r="B171" s="2" t="s">
        <v>30</v>
      </c>
      <c r="C171" t="s">
        <v>32</v>
      </c>
      <c r="D171" s="2" t="s">
        <v>33</v>
      </c>
      <c r="E171" s="2" t="s">
        <v>34</v>
      </c>
      <c r="F171" t="s">
        <v>38</v>
      </c>
      <c r="G171" t="s">
        <v>45</v>
      </c>
      <c r="H171" s="7" t="s">
        <v>198</v>
      </c>
      <c r="I171" s="4">
        <v>44039.454571759263</v>
      </c>
      <c r="J171">
        <v>10</v>
      </c>
      <c r="K171">
        <v>10</v>
      </c>
      <c r="L171" s="2">
        <f t="shared" si="4"/>
        <v>0</v>
      </c>
      <c r="M171" t="s">
        <v>226</v>
      </c>
      <c r="N171" t="s">
        <v>226</v>
      </c>
      <c r="S171" s="4">
        <v>44039.506238425929</v>
      </c>
      <c r="T171">
        <v>86</v>
      </c>
      <c r="U171" s="2">
        <v>0</v>
      </c>
      <c r="V171" s="2">
        <f t="shared" si="5"/>
        <v>86</v>
      </c>
      <c r="W171" t="s">
        <v>230</v>
      </c>
      <c r="X171" t="s">
        <v>230</v>
      </c>
      <c r="AC171" t="s">
        <v>251</v>
      </c>
      <c r="AD171"/>
    </row>
    <row r="172" spans="1:30">
      <c r="A172" s="3">
        <v>44039</v>
      </c>
      <c r="B172" s="2" t="s">
        <v>30</v>
      </c>
      <c r="C172" t="s">
        <v>31</v>
      </c>
      <c r="D172" s="2" t="s">
        <v>33</v>
      </c>
      <c r="E172" s="2" t="s">
        <v>34</v>
      </c>
      <c r="F172" t="s">
        <v>38</v>
      </c>
      <c r="G172" t="s">
        <v>45</v>
      </c>
      <c r="H172" s="7" t="s">
        <v>199</v>
      </c>
      <c r="I172" s="4">
        <v>44039.45480324074</v>
      </c>
      <c r="J172">
        <v>10</v>
      </c>
      <c r="K172">
        <v>10</v>
      </c>
      <c r="L172" s="2">
        <f t="shared" si="4"/>
        <v>0</v>
      </c>
      <c r="M172" t="s">
        <v>226</v>
      </c>
      <c r="N172" t="s">
        <v>226</v>
      </c>
      <c r="S172" s="4">
        <v>44039.506377314814</v>
      </c>
      <c r="T172">
        <v>86</v>
      </c>
      <c r="U172" s="2">
        <v>0</v>
      </c>
      <c r="V172" s="2">
        <f t="shared" si="5"/>
        <v>86</v>
      </c>
      <c r="W172" t="s">
        <v>230</v>
      </c>
      <c r="X172" t="s">
        <v>230</v>
      </c>
      <c r="AC172" t="s">
        <v>251</v>
      </c>
      <c r="AD172"/>
    </row>
    <row r="173" spans="1:30">
      <c r="A173" s="3">
        <v>44039</v>
      </c>
      <c r="B173" s="2" t="s">
        <v>30</v>
      </c>
      <c r="C173" t="s">
        <v>32</v>
      </c>
      <c r="D173" s="2" t="s">
        <v>33</v>
      </c>
      <c r="E173" s="2" t="s">
        <v>34</v>
      </c>
      <c r="F173" t="s">
        <v>38</v>
      </c>
      <c r="G173" t="s">
        <v>45</v>
      </c>
      <c r="H173" s="7" t="s">
        <v>200</v>
      </c>
      <c r="I173" s="4">
        <v>44039.506539351853</v>
      </c>
      <c r="J173">
        <v>10</v>
      </c>
      <c r="K173">
        <v>10</v>
      </c>
      <c r="L173" s="2">
        <f t="shared" si="4"/>
        <v>0</v>
      </c>
      <c r="M173" t="s">
        <v>230</v>
      </c>
      <c r="N173" t="s">
        <v>230</v>
      </c>
      <c r="S173" s="4">
        <v>44039.529849537037</v>
      </c>
      <c r="T173">
        <v>38</v>
      </c>
      <c r="U173" s="2">
        <v>0</v>
      </c>
      <c r="V173" s="2">
        <f t="shared" si="5"/>
        <v>38</v>
      </c>
      <c r="W173" t="s">
        <v>236</v>
      </c>
      <c r="X173" t="s">
        <v>236</v>
      </c>
      <c r="AC173" t="s">
        <v>251</v>
      </c>
      <c r="AD173"/>
    </row>
    <row r="174" spans="1:30">
      <c r="A174" s="3">
        <v>44039</v>
      </c>
      <c r="B174" s="2" t="s">
        <v>30</v>
      </c>
      <c r="C174" t="s">
        <v>32</v>
      </c>
      <c r="D174" s="2" t="s">
        <v>33</v>
      </c>
      <c r="E174" s="2" t="s">
        <v>34</v>
      </c>
      <c r="F174" t="s">
        <v>36</v>
      </c>
      <c r="G174" t="s">
        <v>44</v>
      </c>
      <c r="H174" s="7" t="s">
        <v>201</v>
      </c>
      <c r="I174" s="4">
        <v>44039.796168981484</v>
      </c>
      <c r="J174">
        <v>10</v>
      </c>
      <c r="K174">
        <v>0</v>
      </c>
      <c r="L174" s="2">
        <f t="shared" si="4"/>
        <v>10</v>
      </c>
      <c r="M174" t="s">
        <v>225</v>
      </c>
      <c r="N174" t="s">
        <v>225</v>
      </c>
      <c r="S174" s="4">
        <v>44039.897557870368</v>
      </c>
      <c r="T174">
        <v>150</v>
      </c>
      <c r="U174" s="2">
        <v>0</v>
      </c>
      <c r="V174" s="2">
        <f t="shared" si="5"/>
        <v>150</v>
      </c>
      <c r="W174" t="s">
        <v>242</v>
      </c>
      <c r="X174" t="s">
        <v>242</v>
      </c>
      <c r="AC174" t="s">
        <v>250</v>
      </c>
      <c r="AD174"/>
    </row>
    <row r="175" spans="1:30">
      <c r="A175" s="3">
        <v>44040</v>
      </c>
      <c r="B175" s="2" t="s">
        <v>30</v>
      </c>
      <c r="C175" t="s">
        <v>32</v>
      </c>
      <c r="D175" s="2" t="s">
        <v>33</v>
      </c>
      <c r="E175" s="2" t="s">
        <v>34</v>
      </c>
      <c r="F175" t="s">
        <v>39</v>
      </c>
      <c r="G175" t="s">
        <v>42</v>
      </c>
      <c r="H175" s="7" t="s">
        <v>202</v>
      </c>
      <c r="I175" s="4">
        <v>44040.582800925928</v>
      </c>
      <c r="J175">
        <v>20</v>
      </c>
      <c r="K175">
        <v>0</v>
      </c>
      <c r="L175" s="2">
        <f t="shared" si="4"/>
        <v>20</v>
      </c>
      <c r="M175" t="s">
        <v>225</v>
      </c>
      <c r="N175" t="s">
        <v>225</v>
      </c>
      <c r="S175" s="4">
        <v>44040.703842592593</v>
      </c>
      <c r="T175">
        <v>140</v>
      </c>
      <c r="U175" s="2">
        <v>0</v>
      </c>
      <c r="V175" s="2">
        <f t="shared" si="5"/>
        <v>140</v>
      </c>
      <c r="W175" t="s">
        <v>242</v>
      </c>
      <c r="X175" t="s">
        <v>242</v>
      </c>
      <c r="AC175" t="s">
        <v>250</v>
      </c>
      <c r="AD175"/>
    </row>
    <row r="176" spans="1:30">
      <c r="A176" s="3">
        <v>44040</v>
      </c>
      <c r="B176" s="2" t="s">
        <v>30</v>
      </c>
      <c r="C176" t="s">
        <v>32</v>
      </c>
      <c r="D176" s="2" t="s">
        <v>33</v>
      </c>
      <c r="E176" s="2" t="s">
        <v>34</v>
      </c>
      <c r="F176" t="s">
        <v>36</v>
      </c>
      <c r="G176" t="s">
        <v>44</v>
      </c>
      <c r="H176" s="7" t="s">
        <v>203</v>
      </c>
      <c r="I176" s="4">
        <v>44040.541458333333</v>
      </c>
      <c r="J176">
        <v>10</v>
      </c>
      <c r="K176">
        <v>0</v>
      </c>
      <c r="L176" s="2">
        <f t="shared" si="4"/>
        <v>10</v>
      </c>
      <c r="M176" t="s">
        <v>225</v>
      </c>
      <c r="N176" t="s">
        <v>225</v>
      </c>
      <c r="S176" s="4">
        <v>44040.541724537034</v>
      </c>
      <c r="T176">
        <v>2</v>
      </c>
      <c r="U176" s="2">
        <v>0</v>
      </c>
      <c r="V176" s="2">
        <f t="shared" si="5"/>
        <v>2</v>
      </c>
      <c r="W176" t="s">
        <v>243</v>
      </c>
      <c r="X176" t="s">
        <v>243</v>
      </c>
      <c r="AC176" t="s">
        <v>250</v>
      </c>
      <c r="AD176"/>
    </row>
    <row r="177" spans="1:30">
      <c r="A177" s="3">
        <v>44040</v>
      </c>
      <c r="B177" s="2" t="s">
        <v>30</v>
      </c>
      <c r="C177" t="s">
        <v>32</v>
      </c>
      <c r="D177" s="2" t="s">
        <v>33</v>
      </c>
      <c r="E177" s="2" t="s">
        <v>34</v>
      </c>
      <c r="F177" t="s">
        <v>39</v>
      </c>
      <c r="G177" t="s">
        <v>42</v>
      </c>
      <c r="H177" s="7" t="s">
        <v>204</v>
      </c>
      <c r="I177" s="4">
        <v>44040.582766203705</v>
      </c>
      <c r="J177">
        <v>20</v>
      </c>
      <c r="K177">
        <v>0</v>
      </c>
      <c r="L177" s="2">
        <f t="shared" si="4"/>
        <v>20</v>
      </c>
      <c r="M177" t="s">
        <v>225</v>
      </c>
      <c r="N177" t="s">
        <v>225</v>
      </c>
      <c r="S177" s="4">
        <v>44040.703703703701</v>
      </c>
      <c r="T177">
        <v>140</v>
      </c>
      <c r="U177" s="2">
        <v>0</v>
      </c>
      <c r="V177" s="2">
        <f t="shared" si="5"/>
        <v>140</v>
      </c>
      <c r="W177" t="s">
        <v>242</v>
      </c>
      <c r="X177" t="s">
        <v>242</v>
      </c>
      <c r="AC177" t="s">
        <v>250</v>
      </c>
      <c r="AD177"/>
    </row>
    <row r="178" spans="1:30">
      <c r="A178" s="3">
        <v>44040</v>
      </c>
      <c r="B178" s="2" t="s">
        <v>30</v>
      </c>
      <c r="C178" t="s">
        <v>32</v>
      </c>
      <c r="D178" s="2" t="s">
        <v>33</v>
      </c>
      <c r="E178" s="2" t="s">
        <v>34</v>
      </c>
      <c r="F178" t="s">
        <v>36</v>
      </c>
      <c r="G178" t="s">
        <v>42</v>
      </c>
      <c r="H178" s="7" t="s">
        <v>195</v>
      </c>
      <c r="I178" s="4">
        <v>44040.509328703702</v>
      </c>
      <c r="J178">
        <v>20</v>
      </c>
      <c r="K178">
        <v>0</v>
      </c>
      <c r="L178" s="2">
        <f t="shared" si="4"/>
        <v>20</v>
      </c>
      <c r="M178" t="s">
        <v>229</v>
      </c>
      <c r="N178" t="s">
        <v>229</v>
      </c>
      <c r="S178" s="4">
        <v>44040.518530092595</v>
      </c>
      <c r="T178">
        <v>3</v>
      </c>
      <c r="U178" s="2">
        <v>0</v>
      </c>
      <c r="V178" s="2">
        <f t="shared" si="5"/>
        <v>3</v>
      </c>
      <c r="W178" t="s">
        <v>244</v>
      </c>
      <c r="X178" t="s">
        <v>244</v>
      </c>
      <c r="AC178" t="s">
        <v>251</v>
      </c>
      <c r="AD178"/>
    </row>
    <row r="179" spans="1:30">
      <c r="A179" s="3">
        <v>44040</v>
      </c>
      <c r="B179" s="2" t="s">
        <v>30</v>
      </c>
      <c r="C179" t="s">
        <v>32</v>
      </c>
      <c r="D179" s="2" t="s">
        <v>33</v>
      </c>
      <c r="E179" s="2" t="s">
        <v>34</v>
      </c>
      <c r="F179" t="s">
        <v>36</v>
      </c>
      <c r="G179" t="s">
        <v>42</v>
      </c>
      <c r="H179" s="7" t="s">
        <v>205</v>
      </c>
      <c r="I179" s="4">
        <v>44040.509409722225</v>
      </c>
      <c r="J179">
        <v>20</v>
      </c>
      <c r="K179">
        <v>0</v>
      </c>
      <c r="L179" s="2">
        <f t="shared" si="4"/>
        <v>20</v>
      </c>
      <c r="M179" t="s">
        <v>229</v>
      </c>
      <c r="N179" t="s">
        <v>229</v>
      </c>
      <c r="S179" s="4">
        <v>44040.518576388888</v>
      </c>
      <c r="T179">
        <v>3</v>
      </c>
      <c r="U179" s="2">
        <v>0</v>
      </c>
      <c r="V179" s="2">
        <f t="shared" si="5"/>
        <v>3</v>
      </c>
      <c r="W179" t="s">
        <v>244</v>
      </c>
      <c r="X179" t="s">
        <v>244</v>
      </c>
      <c r="AC179" t="s">
        <v>251</v>
      </c>
      <c r="AD179"/>
    </row>
    <row r="180" spans="1:30">
      <c r="A180" s="3">
        <v>44040</v>
      </c>
      <c r="B180" s="2" t="s">
        <v>30</v>
      </c>
      <c r="C180" t="s">
        <v>32</v>
      </c>
      <c r="D180" s="2" t="s">
        <v>33</v>
      </c>
      <c r="E180" s="2" t="s">
        <v>34</v>
      </c>
      <c r="F180" t="s">
        <v>36</v>
      </c>
      <c r="G180" t="s">
        <v>42</v>
      </c>
      <c r="H180" s="7" t="s">
        <v>205</v>
      </c>
      <c r="I180" s="4">
        <v>44040.794351851851</v>
      </c>
      <c r="J180">
        <v>20</v>
      </c>
      <c r="K180">
        <v>0</v>
      </c>
      <c r="L180" s="2">
        <f t="shared" si="4"/>
        <v>20</v>
      </c>
      <c r="M180" t="s">
        <v>225</v>
      </c>
      <c r="N180" t="s">
        <v>225</v>
      </c>
      <c r="S180" s="4">
        <v>44040.805231481485</v>
      </c>
      <c r="T180">
        <v>3</v>
      </c>
      <c r="U180" s="2">
        <v>0</v>
      </c>
      <c r="V180" s="2">
        <f t="shared" si="5"/>
        <v>3</v>
      </c>
      <c r="W180" t="s">
        <v>243</v>
      </c>
      <c r="X180" t="s">
        <v>243</v>
      </c>
      <c r="AC180" t="s">
        <v>250</v>
      </c>
      <c r="AD180"/>
    </row>
    <row r="181" spans="1:30">
      <c r="A181" s="3">
        <v>44040</v>
      </c>
      <c r="B181" s="2" t="s">
        <v>30</v>
      </c>
      <c r="C181" t="s">
        <v>32</v>
      </c>
      <c r="D181" s="2" t="s">
        <v>33</v>
      </c>
      <c r="E181" s="2" t="s">
        <v>34</v>
      </c>
      <c r="F181" t="s">
        <v>36</v>
      </c>
      <c r="G181" t="s">
        <v>43</v>
      </c>
      <c r="H181" s="7" t="s">
        <v>195</v>
      </c>
      <c r="I181" s="4">
        <v>44040.79451388889</v>
      </c>
      <c r="J181">
        <v>20</v>
      </c>
      <c r="K181">
        <v>20</v>
      </c>
      <c r="L181" s="2">
        <f t="shared" si="4"/>
        <v>0</v>
      </c>
      <c r="M181" t="s">
        <v>225</v>
      </c>
      <c r="N181" t="s">
        <v>225</v>
      </c>
      <c r="S181" s="4">
        <v>44040.80568287037</v>
      </c>
      <c r="T181">
        <v>3</v>
      </c>
      <c r="U181" s="2">
        <v>0</v>
      </c>
      <c r="V181" s="2">
        <f t="shared" si="5"/>
        <v>3</v>
      </c>
      <c r="W181" t="s">
        <v>243</v>
      </c>
      <c r="X181" t="s">
        <v>243</v>
      </c>
      <c r="AC181" t="s">
        <v>250</v>
      </c>
      <c r="AD181"/>
    </row>
    <row r="182" spans="1:30">
      <c r="A182" s="3">
        <v>44040</v>
      </c>
      <c r="B182" s="2" t="s">
        <v>30</v>
      </c>
      <c r="C182" t="s">
        <v>32</v>
      </c>
      <c r="D182" s="2" t="s">
        <v>33</v>
      </c>
      <c r="E182" s="2" t="s">
        <v>34</v>
      </c>
      <c r="F182" t="s">
        <v>36</v>
      </c>
      <c r="G182" t="s">
        <v>43</v>
      </c>
      <c r="H182" s="7" t="s">
        <v>206</v>
      </c>
      <c r="I182" s="4">
        <v>44040.668541666666</v>
      </c>
      <c r="J182">
        <v>20</v>
      </c>
      <c r="K182">
        <v>20</v>
      </c>
      <c r="L182" s="2">
        <f t="shared" si="4"/>
        <v>0</v>
      </c>
      <c r="M182" t="s">
        <v>226</v>
      </c>
      <c r="N182" t="s">
        <v>226</v>
      </c>
      <c r="S182" s="4">
        <v>44040.765138888892</v>
      </c>
      <c r="T182">
        <v>140</v>
      </c>
      <c r="U182" s="2">
        <v>0</v>
      </c>
      <c r="V182" s="2">
        <f t="shared" si="5"/>
        <v>140</v>
      </c>
      <c r="W182" t="s">
        <v>244</v>
      </c>
      <c r="X182" t="s">
        <v>244</v>
      </c>
      <c r="AC182" t="s">
        <v>251</v>
      </c>
      <c r="AD182"/>
    </row>
    <row r="183" spans="1:30">
      <c r="A183" s="3">
        <v>44040</v>
      </c>
      <c r="B183" s="2" t="s">
        <v>30</v>
      </c>
      <c r="C183" t="s">
        <v>32</v>
      </c>
      <c r="D183" s="2" t="s">
        <v>33</v>
      </c>
      <c r="E183" s="2" t="s">
        <v>34</v>
      </c>
      <c r="F183" t="s">
        <v>36</v>
      </c>
      <c r="G183" t="s">
        <v>45</v>
      </c>
      <c r="H183" s="7" t="s">
        <v>207</v>
      </c>
      <c r="I183" s="4">
        <v>44040.668668981481</v>
      </c>
      <c r="J183">
        <v>10</v>
      </c>
      <c r="K183">
        <v>10</v>
      </c>
      <c r="L183" s="2">
        <f t="shared" si="4"/>
        <v>0</v>
      </c>
      <c r="M183" t="s">
        <v>226</v>
      </c>
      <c r="N183" t="s">
        <v>226</v>
      </c>
      <c r="S183" s="4">
        <v>44040.765324074076</v>
      </c>
      <c r="T183">
        <v>150</v>
      </c>
      <c r="U183" s="2">
        <v>0</v>
      </c>
      <c r="V183" s="2">
        <f t="shared" si="5"/>
        <v>150</v>
      </c>
      <c r="W183" t="s">
        <v>244</v>
      </c>
      <c r="X183" t="s">
        <v>244</v>
      </c>
      <c r="AC183" t="s">
        <v>251</v>
      </c>
      <c r="AD183"/>
    </row>
    <row r="184" spans="1:30">
      <c r="A184" s="3">
        <v>44040</v>
      </c>
      <c r="B184" s="2" t="s">
        <v>30</v>
      </c>
      <c r="C184" t="s">
        <v>32</v>
      </c>
      <c r="D184" s="2" t="s">
        <v>33</v>
      </c>
      <c r="E184" s="2" t="s">
        <v>34</v>
      </c>
      <c r="F184" t="s">
        <v>36</v>
      </c>
      <c r="G184" t="s">
        <v>45</v>
      </c>
      <c r="H184" s="7" t="s">
        <v>208</v>
      </c>
      <c r="I184" s="4">
        <v>44040.7425</v>
      </c>
      <c r="J184">
        <v>10</v>
      </c>
      <c r="K184">
        <v>10</v>
      </c>
      <c r="L184" s="2">
        <f t="shared" si="4"/>
        <v>0</v>
      </c>
      <c r="M184" t="s">
        <v>228</v>
      </c>
      <c r="N184" t="s">
        <v>228</v>
      </c>
      <c r="S184" s="4">
        <v>44040.765057870369</v>
      </c>
      <c r="T184">
        <v>25</v>
      </c>
      <c r="U184" s="2">
        <v>0</v>
      </c>
      <c r="V184" s="2">
        <f t="shared" si="5"/>
        <v>25</v>
      </c>
      <c r="W184" t="s">
        <v>244</v>
      </c>
      <c r="X184" t="s">
        <v>244</v>
      </c>
      <c r="AC184" t="s">
        <v>251</v>
      </c>
      <c r="AD184"/>
    </row>
    <row r="185" spans="1:30">
      <c r="A185" s="3">
        <v>44041</v>
      </c>
      <c r="B185" s="2" t="s">
        <v>30</v>
      </c>
      <c r="C185" t="s">
        <v>32</v>
      </c>
      <c r="D185" s="2" t="s">
        <v>33</v>
      </c>
      <c r="E185" s="2" t="s">
        <v>34</v>
      </c>
      <c r="F185" t="s">
        <v>38</v>
      </c>
      <c r="G185" t="s">
        <v>42</v>
      </c>
      <c r="H185" s="7" t="s">
        <v>209</v>
      </c>
      <c r="I185" s="4">
        <v>44041.58452546296</v>
      </c>
      <c r="J185">
        <v>20</v>
      </c>
      <c r="K185">
        <v>0</v>
      </c>
      <c r="L185" s="2">
        <f t="shared" si="4"/>
        <v>20</v>
      </c>
      <c r="M185" t="s">
        <v>225</v>
      </c>
      <c r="N185" t="s">
        <v>225</v>
      </c>
      <c r="S185" s="4">
        <v>44041.609571759262</v>
      </c>
      <c r="T185">
        <v>49</v>
      </c>
      <c r="U185" s="2">
        <v>0</v>
      </c>
      <c r="V185" s="2">
        <f t="shared" si="5"/>
        <v>49</v>
      </c>
      <c r="W185" t="s">
        <v>232</v>
      </c>
      <c r="X185" t="s">
        <v>232</v>
      </c>
      <c r="AC185" t="s">
        <v>250</v>
      </c>
      <c r="AD185"/>
    </row>
    <row r="186" spans="1:30">
      <c r="A186" s="3">
        <v>44041</v>
      </c>
      <c r="B186" s="2" t="s">
        <v>30</v>
      </c>
      <c r="C186" t="s">
        <v>32</v>
      </c>
      <c r="D186" s="2" t="s">
        <v>33</v>
      </c>
      <c r="E186" s="2" t="s">
        <v>34</v>
      </c>
      <c r="F186" t="s">
        <v>38</v>
      </c>
      <c r="G186" t="s">
        <v>42</v>
      </c>
      <c r="H186" s="7" t="s">
        <v>210</v>
      </c>
      <c r="I186" s="4">
        <v>44041.584594907406</v>
      </c>
      <c r="J186">
        <v>20</v>
      </c>
      <c r="K186">
        <v>0</v>
      </c>
      <c r="L186" s="2">
        <f t="shared" si="4"/>
        <v>20</v>
      </c>
      <c r="M186" t="s">
        <v>225</v>
      </c>
      <c r="N186" t="s">
        <v>225</v>
      </c>
      <c r="S186" s="4">
        <v>44041.609675925924</v>
      </c>
      <c r="T186">
        <v>49</v>
      </c>
      <c r="U186" s="2">
        <v>0</v>
      </c>
      <c r="V186" s="2">
        <f t="shared" si="5"/>
        <v>49</v>
      </c>
      <c r="W186" t="s">
        <v>232</v>
      </c>
      <c r="X186" t="s">
        <v>232</v>
      </c>
      <c r="AC186" t="s">
        <v>250</v>
      </c>
      <c r="AD186"/>
    </row>
    <row r="187" spans="1:30">
      <c r="A187" s="3">
        <v>44041</v>
      </c>
      <c r="B187" s="2" t="s">
        <v>30</v>
      </c>
      <c r="C187" t="s">
        <v>32</v>
      </c>
      <c r="D187" s="2" t="s">
        <v>33</v>
      </c>
      <c r="E187" s="2" t="s">
        <v>34</v>
      </c>
      <c r="F187" t="s">
        <v>36</v>
      </c>
      <c r="G187" t="s">
        <v>43</v>
      </c>
      <c r="H187" s="7" t="s">
        <v>211</v>
      </c>
      <c r="I187" s="4">
        <v>44041.544409722221</v>
      </c>
      <c r="J187">
        <v>20</v>
      </c>
      <c r="K187">
        <v>20</v>
      </c>
      <c r="L187" s="2">
        <f t="shared" si="4"/>
        <v>0</v>
      </c>
      <c r="M187" t="s">
        <v>225</v>
      </c>
      <c r="N187" t="s">
        <v>225</v>
      </c>
      <c r="S187" s="4">
        <v>44041.649502314816</v>
      </c>
      <c r="T187">
        <v>140</v>
      </c>
      <c r="U187" s="2">
        <v>0</v>
      </c>
      <c r="V187" s="2">
        <f t="shared" si="5"/>
        <v>140</v>
      </c>
      <c r="W187" t="s">
        <v>242</v>
      </c>
      <c r="X187" t="s">
        <v>242</v>
      </c>
      <c r="AC187" t="s">
        <v>250</v>
      </c>
      <c r="AD187"/>
    </row>
    <row r="188" spans="1:30">
      <c r="A188" s="3">
        <v>44041</v>
      </c>
      <c r="B188" s="2" t="s">
        <v>30</v>
      </c>
      <c r="C188" t="s">
        <v>32</v>
      </c>
      <c r="D188" s="2" t="s">
        <v>33</v>
      </c>
      <c r="E188" s="2" t="s">
        <v>34</v>
      </c>
      <c r="F188" t="s">
        <v>38</v>
      </c>
      <c r="G188" t="s">
        <v>44</v>
      </c>
      <c r="H188" s="7">
        <v>9612741</v>
      </c>
      <c r="I188" s="4">
        <v>44041.584490740737</v>
      </c>
      <c r="J188">
        <v>10</v>
      </c>
      <c r="K188">
        <v>0</v>
      </c>
      <c r="L188" s="2">
        <f t="shared" si="4"/>
        <v>10</v>
      </c>
      <c r="M188" t="s">
        <v>225</v>
      </c>
      <c r="N188" t="s">
        <v>225</v>
      </c>
      <c r="S188" s="4">
        <v>44041.609629629631</v>
      </c>
      <c r="T188">
        <v>25</v>
      </c>
      <c r="U188" s="2">
        <v>0</v>
      </c>
      <c r="V188" s="2">
        <f t="shared" si="5"/>
        <v>25</v>
      </c>
      <c r="W188" t="s">
        <v>232</v>
      </c>
      <c r="X188" t="s">
        <v>232</v>
      </c>
      <c r="AC188" t="s">
        <v>250</v>
      </c>
      <c r="AD188"/>
    </row>
    <row r="189" spans="1:30">
      <c r="A189" s="3">
        <v>44041</v>
      </c>
      <c r="B189" s="2" t="s">
        <v>30</v>
      </c>
      <c r="C189" t="s">
        <v>32</v>
      </c>
      <c r="D189" s="2" t="s">
        <v>33</v>
      </c>
      <c r="E189" s="2" t="s">
        <v>34</v>
      </c>
      <c r="F189" t="s">
        <v>39</v>
      </c>
      <c r="G189" t="s">
        <v>44</v>
      </c>
      <c r="H189" s="7" t="s">
        <v>212</v>
      </c>
      <c r="I189" s="4">
        <v>44041.335219907407</v>
      </c>
      <c r="J189">
        <v>10</v>
      </c>
      <c r="K189">
        <v>0</v>
      </c>
      <c r="L189" s="2">
        <f t="shared" si="4"/>
        <v>10</v>
      </c>
      <c r="M189" t="s">
        <v>225</v>
      </c>
      <c r="N189" t="s">
        <v>225</v>
      </c>
      <c r="S189" s="4">
        <v>44041.430254629631</v>
      </c>
      <c r="T189">
        <v>150</v>
      </c>
      <c r="U189" s="2">
        <v>0</v>
      </c>
      <c r="V189" s="2">
        <f t="shared" si="5"/>
        <v>150</v>
      </c>
      <c r="W189" t="s">
        <v>242</v>
      </c>
      <c r="X189" t="s">
        <v>242</v>
      </c>
      <c r="AC189" t="s">
        <v>250</v>
      </c>
      <c r="AD189"/>
    </row>
    <row r="190" spans="1:30">
      <c r="A190" s="3">
        <v>44042</v>
      </c>
      <c r="B190" s="2" t="s">
        <v>30</v>
      </c>
      <c r="C190" t="s">
        <v>32</v>
      </c>
      <c r="D190" s="2" t="s">
        <v>33</v>
      </c>
      <c r="E190" s="2" t="s">
        <v>34</v>
      </c>
      <c r="F190" t="s">
        <v>35</v>
      </c>
      <c r="G190" t="s">
        <v>42</v>
      </c>
      <c r="H190" s="7" t="s">
        <v>213</v>
      </c>
      <c r="I190" s="4">
        <v>44042.583425925928</v>
      </c>
      <c r="J190">
        <v>20</v>
      </c>
      <c r="K190">
        <v>0</v>
      </c>
      <c r="L190" s="2">
        <f t="shared" si="4"/>
        <v>20</v>
      </c>
      <c r="M190" t="s">
        <v>225</v>
      </c>
      <c r="N190" t="s">
        <v>225</v>
      </c>
      <c r="S190" s="4">
        <v>44042.676157407404</v>
      </c>
      <c r="T190">
        <v>135</v>
      </c>
      <c r="U190" s="2">
        <v>0</v>
      </c>
      <c r="V190" s="2">
        <f t="shared" si="5"/>
        <v>135</v>
      </c>
      <c r="W190" t="s">
        <v>234</v>
      </c>
      <c r="X190" t="s">
        <v>234</v>
      </c>
      <c r="AC190" t="s">
        <v>250</v>
      </c>
      <c r="AD190"/>
    </row>
    <row r="191" spans="1:30">
      <c r="A191" s="3">
        <v>44042</v>
      </c>
      <c r="B191" s="2" t="s">
        <v>30</v>
      </c>
      <c r="C191" t="s">
        <v>32</v>
      </c>
      <c r="D191" s="2" t="s">
        <v>33</v>
      </c>
      <c r="E191" s="2" t="s">
        <v>34</v>
      </c>
      <c r="F191" t="s">
        <v>35</v>
      </c>
      <c r="G191" t="s">
        <v>44</v>
      </c>
      <c r="H191" s="7" t="s">
        <v>214</v>
      </c>
      <c r="I191" s="4">
        <v>44042.582939814813</v>
      </c>
      <c r="J191">
        <v>10</v>
      </c>
      <c r="K191">
        <v>0</v>
      </c>
      <c r="L191" s="2">
        <f t="shared" si="4"/>
        <v>10</v>
      </c>
      <c r="M191" t="s">
        <v>225</v>
      </c>
      <c r="N191" t="s">
        <v>225</v>
      </c>
      <c r="S191" s="4">
        <v>44042.676423611112</v>
      </c>
      <c r="T191">
        <v>145</v>
      </c>
      <c r="U191" s="2">
        <v>0</v>
      </c>
      <c r="V191" s="2">
        <f t="shared" si="5"/>
        <v>145</v>
      </c>
      <c r="W191" t="s">
        <v>234</v>
      </c>
      <c r="X191" t="s">
        <v>234</v>
      </c>
      <c r="AC191" t="s">
        <v>250</v>
      </c>
      <c r="AD191"/>
    </row>
    <row r="192" spans="1:30">
      <c r="A192" s="3">
        <v>44042</v>
      </c>
      <c r="B192" s="2" t="s">
        <v>30</v>
      </c>
      <c r="C192" t="s">
        <v>32</v>
      </c>
      <c r="D192" s="2" t="s">
        <v>33</v>
      </c>
      <c r="E192" s="2" t="s">
        <v>34</v>
      </c>
      <c r="F192" t="s">
        <v>39</v>
      </c>
      <c r="G192" t="s">
        <v>45</v>
      </c>
      <c r="H192" s="7" t="s">
        <v>215</v>
      </c>
      <c r="I192" s="4">
        <v>44042.413865740738</v>
      </c>
      <c r="J192">
        <v>10</v>
      </c>
      <c r="K192">
        <v>10</v>
      </c>
      <c r="L192" s="2">
        <f t="shared" si="4"/>
        <v>0</v>
      </c>
      <c r="M192" t="s">
        <v>226</v>
      </c>
      <c r="N192" t="s">
        <v>226</v>
      </c>
      <c r="S192" s="4">
        <v>44042.522534722222</v>
      </c>
      <c r="T192">
        <v>150</v>
      </c>
      <c r="U192" s="2">
        <v>0</v>
      </c>
      <c r="V192" s="2">
        <f t="shared" si="5"/>
        <v>150</v>
      </c>
      <c r="W192" t="s">
        <v>244</v>
      </c>
      <c r="X192" t="s">
        <v>244</v>
      </c>
      <c r="AC192" t="s">
        <v>251</v>
      </c>
      <c r="AD192"/>
    </row>
    <row r="193" spans="1:30">
      <c r="A193" s="3">
        <v>44043</v>
      </c>
      <c r="B193" s="2" t="s">
        <v>30</v>
      </c>
      <c r="C193" t="s">
        <v>31</v>
      </c>
      <c r="D193" s="2" t="s">
        <v>33</v>
      </c>
      <c r="E193" s="2" t="s">
        <v>34</v>
      </c>
      <c r="F193" t="s">
        <v>38</v>
      </c>
      <c r="G193" t="s">
        <v>42</v>
      </c>
      <c r="H193" s="7" t="s">
        <v>216</v>
      </c>
      <c r="I193" s="4">
        <v>44043.58425925926</v>
      </c>
      <c r="J193">
        <v>20</v>
      </c>
      <c r="K193">
        <v>0</v>
      </c>
      <c r="L193" s="2">
        <f t="shared" si="4"/>
        <v>20</v>
      </c>
      <c r="M193" t="s">
        <v>225</v>
      </c>
      <c r="N193" t="s">
        <v>225</v>
      </c>
      <c r="S193" s="4">
        <v>44043.686597222222</v>
      </c>
      <c r="T193">
        <v>140</v>
      </c>
      <c r="U193" s="2">
        <v>0</v>
      </c>
      <c r="V193" s="2">
        <f t="shared" si="5"/>
        <v>140</v>
      </c>
      <c r="W193" t="s">
        <v>241</v>
      </c>
      <c r="X193" t="s">
        <v>241</v>
      </c>
      <c r="AC193" t="s">
        <v>250</v>
      </c>
      <c r="AD193"/>
    </row>
    <row r="194" spans="1:30">
      <c r="A194" s="3">
        <v>44043</v>
      </c>
      <c r="B194" s="2" t="s">
        <v>30</v>
      </c>
      <c r="C194" t="s">
        <v>31</v>
      </c>
      <c r="D194" s="2" t="s">
        <v>33</v>
      </c>
      <c r="E194" s="2" t="s">
        <v>34</v>
      </c>
      <c r="F194" t="s">
        <v>41</v>
      </c>
      <c r="G194" t="s">
        <v>42</v>
      </c>
      <c r="H194" s="7" t="s">
        <v>217</v>
      </c>
      <c r="I194" s="4">
        <v>44043.545069444444</v>
      </c>
      <c r="J194">
        <v>20</v>
      </c>
      <c r="K194">
        <v>0</v>
      </c>
      <c r="L194" s="2">
        <f t="shared" si="4"/>
        <v>20</v>
      </c>
      <c r="M194" t="s">
        <v>225</v>
      </c>
      <c r="N194" t="s">
        <v>225</v>
      </c>
      <c r="S194" s="4">
        <v>44043.64949074074</v>
      </c>
      <c r="T194">
        <v>140</v>
      </c>
      <c r="U194" s="2">
        <v>0</v>
      </c>
      <c r="V194" s="2">
        <f t="shared" si="5"/>
        <v>140</v>
      </c>
      <c r="W194" t="s">
        <v>242</v>
      </c>
      <c r="X194" t="s">
        <v>242</v>
      </c>
      <c r="AC194" t="s">
        <v>250</v>
      </c>
      <c r="AD194"/>
    </row>
    <row r="195" spans="1:30">
      <c r="A195" s="3">
        <v>44043</v>
      </c>
      <c r="B195" s="2" t="s">
        <v>30</v>
      </c>
      <c r="C195" t="s">
        <v>31</v>
      </c>
      <c r="D195" s="2" t="s">
        <v>33</v>
      </c>
      <c r="E195" s="2" t="s">
        <v>34</v>
      </c>
      <c r="F195" t="s">
        <v>38</v>
      </c>
      <c r="G195" t="s">
        <v>43</v>
      </c>
      <c r="H195" s="7" t="s">
        <v>218</v>
      </c>
      <c r="I195" s="4">
        <v>44043.359270833331</v>
      </c>
      <c r="J195">
        <v>20</v>
      </c>
      <c r="K195">
        <v>20</v>
      </c>
      <c r="L195" s="2">
        <f t="shared" ref="L195:L258" si="6">J195-K195</f>
        <v>0</v>
      </c>
      <c r="M195" t="s">
        <v>232</v>
      </c>
      <c r="N195" t="s">
        <v>232</v>
      </c>
      <c r="S195" s="4">
        <v>44043.381122685183</v>
      </c>
      <c r="T195">
        <v>76</v>
      </c>
      <c r="U195" s="2">
        <v>0</v>
      </c>
      <c r="V195" s="2">
        <f t="shared" ref="V195:V203" si="7">T195-U195</f>
        <v>76</v>
      </c>
      <c r="W195" t="s">
        <v>230</v>
      </c>
      <c r="X195" t="s">
        <v>230</v>
      </c>
      <c r="AC195" t="s">
        <v>250</v>
      </c>
      <c r="AD195"/>
    </row>
    <row r="196" spans="1:30">
      <c r="A196" s="3">
        <v>44043</v>
      </c>
      <c r="B196" s="2" t="s">
        <v>30</v>
      </c>
      <c r="C196" t="s">
        <v>31</v>
      </c>
      <c r="D196" s="2" t="s">
        <v>33</v>
      </c>
      <c r="E196" s="2" t="s">
        <v>34</v>
      </c>
      <c r="F196" t="s">
        <v>41</v>
      </c>
      <c r="G196" t="s">
        <v>43</v>
      </c>
      <c r="H196" s="7" t="s">
        <v>217</v>
      </c>
      <c r="I196" s="4">
        <v>44043.500416666669</v>
      </c>
      <c r="J196">
        <v>20</v>
      </c>
      <c r="K196">
        <v>20</v>
      </c>
      <c r="L196" s="2">
        <f t="shared" si="6"/>
        <v>0</v>
      </c>
      <c r="M196" t="s">
        <v>228</v>
      </c>
      <c r="N196" t="s">
        <v>228</v>
      </c>
      <c r="S196" s="4">
        <v>44043.521157407406</v>
      </c>
      <c r="T196">
        <v>49</v>
      </c>
      <c r="U196" s="2">
        <v>0</v>
      </c>
      <c r="V196" s="2">
        <f t="shared" si="7"/>
        <v>49</v>
      </c>
      <c r="W196" t="s">
        <v>244</v>
      </c>
      <c r="X196" t="s">
        <v>244</v>
      </c>
      <c r="AC196" t="s">
        <v>251</v>
      </c>
      <c r="AD196"/>
    </row>
    <row r="197" spans="1:30">
      <c r="A197" s="3">
        <v>44043</v>
      </c>
      <c r="B197" s="2" t="s">
        <v>30</v>
      </c>
      <c r="C197" t="s">
        <v>31</v>
      </c>
      <c r="D197" s="2" t="s">
        <v>33</v>
      </c>
      <c r="E197" s="2" t="s">
        <v>34</v>
      </c>
      <c r="F197" t="s">
        <v>41</v>
      </c>
      <c r="G197" t="s">
        <v>43</v>
      </c>
      <c r="H197" s="7" t="s">
        <v>219</v>
      </c>
      <c r="I197" s="4">
        <v>44043.542685185188</v>
      </c>
      <c r="J197">
        <v>20</v>
      </c>
      <c r="K197">
        <v>20</v>
      </c>
      <c r="L197" s="2">
        <f t="shared" si="6"/>
        <v>0</v>
      </c>
      <c r="M197" t="s">
        <v>225</v>
      </c>
      <c r="N197" t="s">
        <v>225</v>
      </c>
      <c r="S197" s="4">
        <v>44043.649537037039</v>
      </c>
      <c r="T197">
        <v>140</v>
      </c>
      <c r="U197" s="2">
        <v>0</v>
      </c>
      <c r="V197" s="2">
        <f t="shared" si="7"/>
        <v>140</v>
      </c>
      <c r="W197" t="s">
        <v>242</v>
      </c>
      <c r="X197" t="s">
        <v>242</v>
      </c>
      <c r="AC197" t="s">
        <v>250</v>
      </c>
      <c r="AD197"/>
    </row>
    <row r="198" spans="1:30">
      <c r="A198" s="3">
        <v>44043</v>
      </c>
      <c r="B198" s="2" t="s">
        <v>30</v>
      </c>
      <c r="C198" t="s">
        <v>31</v>
      </c>
      <c r="D198" s="2" t="s">
        <v>33</v>
      </c>
      <c r="E198" s="2" t="s">
        <v>34</v>
      </c>
      <c r="F198" t="s">
        <v>41</v>
      </c>
      <c r="G198" t="s">
        <v>43</v>
      </c>
      <c r="H198" s="7" t="s">
        <v>220</v>
      </c>
      <c r="I198" s="4">
        <v>44043.568460648145</v>
      </c>
      <c r="J198">
        <v>20</v>
      </c>
      <c r="K198">
        <v>20</v>
      </c>
      <c r="L198" s="2">
        <f t="shared" si="6"/>
        <v>0</v>
      </c>
      <c r="M198" t="s">
        <v>232</v>
      </c>
      <c r="N198" t="s">
        <v>232</v>
      </c>
      <c r="S198" s="4">
        <v>44043.649409722224</v>
      </c>
      <c r="T198">
        <v>110</v>
      </c>
      <c r="U198" s="2">
        <v>0</v>
      </c>
      <c r="V198" s="2">
        <f t="shared" si="7"/>
        <v>110</v>
      </c>
      <c r="W198" t="s">
        <v>242</v>
      </c>
      <c r="X198" t="s">
        <v>242</v>
      </c>
      <c r="AC198" t="s">
        <v>250</v>
      </c>
      <c r="AD198"/>
    </row>
    <row r="199" spans="1:30">
      <c r="A199" s="3">
        <v>44043</v>
      </c>
      <c r="B199" s="2" t="s">
        <v>30</v>
      </c>
      <c r="C199" t="s">
        <v>31</v>
      </c>
      <c r="D199" s="2" t="s">
        <v>33</v>
      </c>
      <c r="E199" s="2" t="s">
        <v>34</v>
      </c>
      <c r="F199" t="s">
        <v>41</v>
      </c>
      <c r="G199" t="s">
        <v>43</v>
      </c>
      <c r="H199" s="7" t="s">
        <v>221</v>
      </c>
      <c r="I199" s="4">
        <v>44043.66746527778</v>
      </c>
      <c r="J199">
        <v>20</v>
      </c>
      <c r="K199">
        <v>20</v>
      </c>
      <c r="L199" s="2">
        <f t="shared" si="6"/>
        <v>0</v>
      </c>
      <c r="M199" t="s">
        <v>226</v>
      </c>
      <c r="N199" t="s">
        <v>226</v>
      </c>
      <c r="S199" s="4">
        <v>44043.764467592591</v>
      </c>
      <c r="T199">
        <v>130</v>
      </c>
      <c r="U199" s="2">
        <v>0</v>
      </c>
      <c r="V199" s="2">
        <f t="shared" si="7"/>
        <v>130</v>
      </c>
      <c r="W199" t="s">
        <v>229</v>
      </c>
      <c r="X199" t="s">
        <v>229</v>
      </c>
      <c r="AC199" t="s">
        <v>251</v>
      </c>
      <c r="AD199"/>
    </row>
    <row r="200" spans="1:30">
      <c r="A200" s="3">
        <v>44043</v>
      </c>
      <c r="B200" s="2" t="s">
        <v>30</v>
      </c>
      <c r="C200" t="s">
        <v>31</v>
      </c>
      <c r="D200" s="2" t="s">
        <v>33</v>
      </c>
      <c r="E200" s="2" t="s">
        <v>34</v>
      </c>
      <c r="F200" t="s">
        <v>41</v>
      </c>
      <c r="G200" t="s">
        <v>47</v>
      </c>
      <c r="H200" s="7" t="s">
        <v>222</v>
      </c>
      <c r="I200" s="4">
        <v>44043.792523148149</v>
      </c>
      <c r="J200">
        <v>10</v>
      </c>
      <c r="K200">
        <v>0</v>
      </c>
      <c r="L200" s="2">
        <f t="shared" si="6"/>
        <v>10</v>
      </c>
      <c r="M200" t="s">
        <v>225</v>
      </c>
      <c r="N200" t="s">
        <v>225</v>
      </c>
      <c r="S200" s="4">
        <v>44043.883090277777</v>
      </c>
      <c r="T200">
        <v>145</v>
      </c>
      <c r="U200" s="2">
        <v>0</v>
      </c>
      <c r="V200" s="2">
        <f t="shared" si="7"/>
        <v>145</v>
      </c>
      <c r="W200" t="s">
        <v>238</v>
      </c>
      <c r="X200" t="s">
        <v>238</v>
      </c>
      <c r="AC200" t="s">
        <v>250</v>
      </c>
      <c r="AD200"/>
    </row>
    <row r="201" spans="1:30">
      <c r="A201" s="3">
        <v>44043</v>
      </c>
      <c r="B201" s="2" t="s">
        <v>30</v>
      </c>
      <c r="C201" t="s">
        <v>31</v>
      </c>
      <c r="D201" s="2" t="s">
        <v>33</v>
      </c>
      <c r="E201" s="2" t="s">
        <v>34</v>
      </c>
      <c r="F201" t="s">
        <v>41</v>
      </c>
      <c r="G201" t="s">
        <v>45</v>
      </c>
      <c r="H201" s="7" t="s">
        <v>223</v>
      </c>
      <c r="I201" s="4">
        <v>44043.666944444441</v>
      </c>
      <c r="J201">
        <v>10</v>
      </c>
      <c r="K201">
        <v>10</v>
      </c>
      <c r="L201" s="2">
        <f t="shared" si="6"/>
        <v>0</v>
      </c>
      <c r="M201" t="s">
        <v>226</v>
      </c>
      <c r="N201" t="s">
        <v>226</v>
      </c>
      <c r="S201" s="4">
        <v>44043.764386574076</v>
      </c>
      <c r="T201">
        <v>140</v>
      </c>
      <c r="U201" s="2">
        <v>0</v>
      </c>
      <c r="V201" s="2">
        <f t="shared" si="7"/>
        <v>140</v>
      </c>
      <c r="W201" t="s">
        <v>229</v>
      </c>
      <c r="X201" t="s">
        <v>229</v>
      </c>
      <c r="AC201" t="s">
        <v>251</v>
      </c>
      <c r="AD201"/>
    </row>
    <row r="202" spans="1:30">
      <c r="A202" s="3">
        <v>44043</v>
      </c>
      <c r="B202" s="2" t="s">
        <v>30</v>
      </c>
      <c r="C202" t="s">
        <v>31</v>
      </c>
      <c r="D202" s="2" t="s">
        <v>33</v>
      </c>
      <c r="E202" s="2" t="s">
        <v>34</v>
      </c>
      <c r="F202" t="s">
        <v>41</v>
      </c>
      <c r="G202" t="s">
        <v>44</v>
      </c>
      <c r="H202" s="7" t="s">
        <v>224</v>
      </c>
      <c r="I202" s="4">
        <v>44043.542581018519</v>
      </c>
      <c r="J202">
        <v>10</v>
      </c>
      <c r="K202">
        <v>0</v>
      </c>
      <c r="L202" s="2">
        <f t="shared" si="6"/>
        <v>10</v>
      </c>
      <c r="M202" t="s">
        <v>225</v>
      </c>
      <c r="N202" t="s">
        <v>225</v>
      </c>
      <c r="S202" s="4">
        <v>44043.649328703701</v>
      </c>
      <c r="T202">
        <v>150</v>
      </c>
      <c r="U202" s="2">
        <v>0</v>
      </c>
      <c r="V202" s="2">
        <f t="shared" si="7"/>
        <v>150</v>
      </c>
      <c r="W202" t="s">
        <v>242</v>
      </c>
      <c r="X202" t="s">
        <v>242</v>
      </c>
      <c r="AC202" t="s">
        <v>250</v>
      </c>
      <c r="AD202"/>
    </row>
    <row r="203" spans="1:30">
      <c r="A203" s="3">
        <v>44043</v>
      </c>
      <c r="B203" s="2" t="s">
        <v>30</v>
      </c>
      <c r="C203" t="s">
        <v>31</v>
      </c>
      <c r="D203" s="2" t="s">
        <v>33</v>
      </c>
      <c r="E203" s="2" t="s">
        <v>34</v>
      </c>
      <c r="F203" t="s">
        <v>41</v>
      </c>
      <c r="G203" t="s">
        <v>45</v>
      </c>
      <c r="H203" s="7" t="s">
        <v>224</v>
      </c>
      <c r="I203" s="4">
        <v>44043.500474537039</v>
      </c>
      <c r="J203">
        <v>10</v>
      </c>
      <c r="K203">
        <v>10</v>
      </c>
      <c r="L203" s="2">
        <f t="shared" si="6"/>
        <v>0</v>
      </c>
      <c r="M203" t="s">
        <v>228</v>
      </c>
      <c r="N203" t="s">
        <v>228</v>
      </c>
      <c r="S203" s="4">
        <v>44043.521261574075</v>
      </c>
      <c r="T203">
        <v>25</v>
      </c>
      <c r="U203" s="2">
        <v>0</v>
      </c>
      <c r="V203" s="2">
        <f t="shared" si="7"/>
        <v>25</v>
      </c>
      <c r="W203" t="s">
        <v>244</v>
      </c>
      <c r="X203" t="s">
        <v>244</v>
      </c>
      <c r="AC203" t="s">
        <v>251</v>
      </c>
      <c r="AD203"/>
    </row>
    <row r="204" spans="1:30">
      <c r="A204" s="3"/>
      <c r="C204"/>
      <c r="F204"/>
      <c r="G204"/>
      <c r="H204"/>
      <c r="I204" s="4"/>
      <c r="J204"/>
      <c r="K204"/>
      <c r="M204"/>
      <c r="N204"/>
      <c r="S204" s="4"/>
      <c r="W204"/>
      <c r="X204"/>
      <c r="AC204"/>
      <c r="AD204"/>
    </row>
    <row r="205" spans="1:30">
      <c r="A205" s="3"/>
      <c r="C205"/>
      <c r="F205"/>
      <c r="G205"/>
      <c r="H205"/>
      <c r="I205" s="4"/>
      <c r="J205"/>
      <c r="K205"/>
      <c r="M205"/>
      <c r="N205"/>
      <c r="S205" s="4"/>
      <c r="W205"/>
      <c r="X205"/>
      <c r="AC205"/>
      <c r="AD205"/>
    </row>
    <row r="206" spans="1:30">
      <c r="A206" s="3"/>
      <c r="C206"/>
      <c r="F206"/>
      <c r="G206"/>
      <c r="H206"/>
      <c r="I206" s="4"/>
      <c r="J206"/>
      <c r="K206"/>
      <c r="M206"/>
      <c r="N206"/>
      <c r="S206" s="4"/>
      <c r="W206"/>
      <c r="X206"/>
      <c r="AC206"/>
      <c r="AD206"/>
    </row>
    <row r="207" spans="1:30">
      <c r="A207" s="3"/>
      <c r="C207"/>
      <c r="F207"/>
      <c r="G207"/>
      <c r="H207"/>
      <c r="I207" s="4"/>
      <c r="J207"/>
      <c r="K207"/>
      <c r="M207"/>
      <c r="N207"/>
      <c r="S207" s="4"/>
      <c r="W207"/>
      <c r="X207"/>
      <c r="AC207"/>
      <c r="AD207"/>
    </row>
    <row r="208" spans="1:30">
      <c r="A208" s="3"/>
      <c r="C208"/>
      <c r="F208"/>
      <c r="G208"/>
      <c r="H208"/>
      <c r="I208" s="4"/>
      <c r="J208"/>
      <c r="K208"/>
      <c r="M208"/>
      <c r="N208"/>
      <c r="S208" s="4"/>
      <c r="W208"/>
      <c r="X208"/>
      <c r="AC208"/>
      <c r="AD208"/>
    </row>
    <row r="209" spans="1:30">
      <c r="A209" s="3"/>
      <c r="C209"/>
      <c r="F209"/>
      <c r="G209"/>
      <c r="H209"/>
      <c r="I209" s="4"/>
      <c r="J209"/>
      <c r="K209"/>
      <c r="M209"/>
      <c r="N209"/>
      <c r="S209" s="4"/>
      <c r="W209"/>
      <c r="X209"/>
      <c r="AC209"/>
      <c r="AD209"/>
    </row>
    <row r="210" spans="1:30">
      <c r="A210" s="3"/>
      <c r="C210"/>
      <c r="F210"/>
      <c r="G210"/>
      <c r="H210"/>
      <c r="I210" s="4"/>
      <c r="J210"/>
      <c r="K210"/>
      <c r="M210"/>
      <c r="N210"/>
      <c r="S210" s="4"/>
      <c r="W210"/>
      <c r="X210"/>
      <c r="AC210"/>
      <c r="AD210"/>
    </row>
    <row r="211" spans="1:30">
      <c r="A211" s="3"/>
      <c r="C211"/>
      <c r="F211"/>
      <c r="G211"/>
      <c r="H211"/>
      <c r="I211" s="4"/>
      <c r="J211"/>
      <c r="K211"/>
      <c r="M211"/>
      <c r="N211"/>
      <c r="S211" s="4"/>
      <c r="W211"/>
      <c r="X211"/>
      <c r="AC211"/>
      <c r="AD211"/>
    </row>
    <row r="212" spans="1:30">
      <c r="A212" s="3"/>
      <c r="C212"/>
      <c r="F212"/>
      <c r="G212"/>
      <c r="H212"/>
      <c r="I212" s="4"/>
      <c r="J212"/>
      <c r="K212"/>
      <c r="M212"/>
      <c r="N212"/>
      <c r="S212" s="4"/>
      <c r="W212"/>
      <c r="X212"/>
      <c r="AC212"/>
      <c r="AD212"/>
    </row>
    <row r="213" spans="1:30">
      <c r="A213" s="3"/>
      <c r="C213"/>
      <c r="F213"/>
      <c r="G213"/>
      <c r="H213"/>
      <c r="I213" s="4"/>
      <c r="J213"/>
      <c r="K213"/>
      <c r="M213"/>
      <c r="N213"/>
      <c r="S213" s="4"/>
      <c r="W213"/>
      <c r="X213"/>
      <c r="AC213"/>
      <c r="AD213"/>
    </row>
    <row r="214" spans="1:30">
      <c r="A214" s="3"/>
      <c r="C214"/>
      <c r="F214"/>
      <c r="G214"/>
      <c r="H214"/>
      <c r="I214" s="4"/>
      <c r="J214"/>
      <c r="K214"/>
      <c r="M214"/>
      <c r="N214"/>
      <c r="S214" s="4"/>
      <c r="W214"/>
      <c r="X214"/>
      <c r="AC214"/>
      <c r="AD214"/>
    </row>
    <row r="215" spans="1:30">
      <c r="A215" s="3"/>
      <c r="C215"/>
      <c r="F215"/>
      <c r="G215"/>
      <c r="H215"/>
      <c r="I215" s="4"/>
      <c r="J215"/>
      <c r="K215"/>
      <c r="M215"/>
      <c r="N215"/>
      <c r="S215" s="4"/>
      <c r="W215"/>
      <c r="X215"/>
      <c r="AC215"/>
      <c r="AD215"/>
    </row>
    <row r="216" spans="1:30">
      <c r="A216" s="3"/>
      <c r="C216"/>
      <c r="F216"/>
      <c r="G216"/>
      <c r="H216"/>
      <c r="I216" s="4"/>
      <c r="J216"/>
      <c r="K216"/>
      <c r="M216"/>
      <c r="N216"/>
      <c r="S216" s="4"/>
      <c r="W216"/>
      <c r="X216"/>
      <c r="AC216"/>
      <c r="AD216"/>
    </row>
    <row r="217" spans="1:30">
      <c r="A217" s="3"/>
      <c r="C217"/>
      <c r="F217"/>
      <c r="G217"/>
      <c r="H217"/>
      <c r="I217" s="4"/>
      <c r="J217"/>
      <c r="K217"/>
      <c r="M217"/>
      <c r="N217"/>
      <c r="S217" s="4"/>
      <c r="W217"/>
      <c r="X217"/>
      <c r="AC217"/>
      <c r="AD217"/>
    </row>
    <row r="218" spans="1:30">
      <c r="A218" s="3"/>
      <c r="C218"/>
      <c r="F218"/>
      <c r="G218"/>
      <c r="H218"/>
      <c r="I218" s="4"/>
      <c r="J218"/>
      <c r="K218"/>
      <c r="M218"/>
      <c r="N218"/>
      <c r="S218" s="4"/>
      <c r="W218"/>
      <c r="X218"/>
      <c r="AC218"/>
      <c r="AD218"/>
    </row>
    <row r="219" spans="1:30">
      <c r="A219" s="3"/>
      <c r="C219"/>
      <c r="F219"/>
      <c r="G219"/>
      <c r="H219"/>
      <c r="I219" s="4"/>
      <c r="J219"/>
      <c r="K219"/>
      <c r="M219"/>
      <c r="N219"/>
      <c r="S219" s="4"/>
      <c r="W219"/>
      <c r="X219"/>
      <c r="AC219"/>
      <c r="AD219"/>
    </row>
    <row r="220" spans="1:30">
      <c r="A220" s="3"/>
      <c r="C220"/>
      <c r="F220"/>
      <c r="G220"/>
      <c r="H220"/>
      <c r="I220" s="4"/>
      <c r="J220"/>
      <c r="K220"/>
      <c r="M220"/>
      <c r="N220"/>
      <c r="S220" s="4"/>
      <c r="W220"/>
      <c r="X220"/>
      <c r="AC220"/>
      <c r="AD220"/>
    </row>
    <row r="221" spans="1:30">
      <c r="A221" s="3"/>
      <c r="C221"/>
      <c r="F221"/>
      <c r="G221"/>
      <c r="H221"/>
      <c r="I221" s="4"/>
      <c r="J221"/>
      <c r="K221"/>
      <c r="M221"/>
      <c r="N221"/>
      <c r="S221" s="4"/>
      <c r="W221"/>
      <c r="X221"/>
      <c r="AC221"/>
      <c r="AD221"/>
    </row>
    <row r="222" spans="1:30">
      <c r="A222" s="3"/>
      <c r="C222"/>
      <c r="F222"/>
      <c r="G222"/>
      <c r="H222"/>
      <c r="I222" s="4"/>
      <c r="J222"/>
      <c r="K222"/>
      <c r="M222"/>
      <c r="N222"/>
      <c r="S222" s="4"/>
      <c r="W222"/>
      <c r="X222"/>
      <c r="AC222"/>
      <c r="AD222"/>
    </row>
    <row r="223" spans="1:30">
      <c r="A223" s="3"/>
      <c r="C223"/>
      <c r="F223"/>
      <c r="G223"/>
      <c r="H223"/>
      <c r="I223" s="4"/>
      <c r="J223"/>
      <c r="K223"/>
      <c r="M223"/>
      <c r="N223"/>
      <c r="S223" s="4"/>
      <c r="W223"/>
      <c r="X223"/>
      <c r="AC223"/>
      <c r="AD223"/>
    </row>
    <row r="224" spans="1:30">
      <c r="A224" s="3"/>
      <c r="C224"/>
      <c r="F224"/>
      <c r="G224"/>
      <c r="H224"/>
      <c r="I224" s="4"/>
      <c r="J224"/>
      <c r="K224"/>
      <c r="M224"/>
      <c r="N224"/>
      <c r="S224" s="4"/>
      <c r="W224"/>
      <c r="X224"/>
      <c r="AC224"/>
      <c r="AD224"/>
    </row>
    <row r="225" spans="1:30">
      <c r="A225" s="3"/>
      <c r="C225"/>
      <c r="F225"/>
      <c r="G225"/>
      <c r="H225"/>
      <c r="I225" s="4"/>
      <c r="J225"/>
      <c r="K225"/>
      <c r="M225"/>
      <c r="N225"/>
      <c r="S225" s="4"/>
      <c r="W225"/>
      <c r="X225"/>
      <c r="AC225"/>
      <c r="AD225"/>
    </row>
    <row r="226" spans="1:30">
      <c r="A226" s="3"/>
      <c r="C226"/>
      <c r="F226"/>
      <c r="G226"/>
      <c r="H226"/>
      <c r="I226" s="4"/>
      <c r="J226"/>
      <c r="K226"/>
      <c r="M226"/>
      <c r="N226"/>
      <c r="S226" s="4"/>
      <c r="W226"/>
      <c r="X226"/>
      <c r="AC226"/>
      <c r="AD226"/>
    </row>
    <row r="227" spans="1:30">
      <c r="A227" s="3"/>
      <c r="C227"/>
      <c r="F227"/>
      <c r="G227"/>
      <c r="H227"/>
      <c r="I227" s="4"/>
      <c r="J227"/>
      <c r="K227"/>
      <c r="M227"/>
      <c r="N227"/>
      <c r="S227" s="4"/>
      <c r="W227"/>
      <c r="X227"/>
      <c r="AC227"/>
      <c r="AD227"/>
    </row>
    <row r="228" spans="1:30">
      <c r="A228" s="3"/>
      <c r="C228"/>
      <c r="F228"/>
      <c r="G228"/>
      <c r="H228"/>
      <c r="I228" s="4"/>
      <c r="J228"/>
      <c r="K228"/>
      <c r="M228"/>
      <c r="N228"/>
      <c r="S228" s="4"/>
      <c r="W228"/>
      <c r="X228"/>
      <c r="AC228"/>
      <c r="AD228"/>
    </row>
    <row r="229" spans="1:30">
      <c r="A229" s="3"/>
      <c r="C229"/>
      <c r="F229"/>
      <c r="G229"/>
      <c r="H229"/>
      <c r="I229" s="4"/>
      <c r="J229"/>
      <c r="K229"/>
      <c r="M229"/>
      <c r="N229"/>
      <c r="S229" s="4"/>
      <c r="W229"/>
      <c r="X229"/>
      <c r="AC229"/>
      <c r="AD229"/>
    </row>
    <row r="230" spans="1:30">
      <c r="A230" s="3"/>
      <c r="C230"/>
      <c r="F230"/>
      <c r="G230"/>
      <c r="H230"/>
      <c r="I230" s="4"/>
      <c r="J230"/>
      <c r="K230"/>
      <c r="M230"/>
      <c r="N230"/>
      <c r="S230" s="4"/>
      <c r="W230"/>
      <c r="X230"/>
      <c r="AC230"/>
      <c r="AD230"/>
    </row>
    <row r="231" spans="1:30">
      <c r="A231" s="3"/>
      <c r="C231"/>
      <c r="F231"/>
      <c r="G231"/>
      <c r="H231"/>
      <c r="I231" s="4"/>
      <c r="J231"/>
      <c r="K231"/>
      <c r="M231"/>
      <c r="N231"/>
      <c r="S231" s="4"/>
      <c r="W231"/>
      <c r="X231"/>
      <c r="AC231"/>
      <c r="AD231"/>
    </row>
    <row r="232" spans="1:30">
      <c r="A232" s="3"/>
      <c r="C232"/>
      <c r="F232"/>
      <c r="G232"/>
      <c r="H232"/>
      <c r="I232" s="4"/>
      <c r="J232"/>
      <c r="K232"/>
      <c r="M232"/>
      <c r="N232"/>
      <c r="S232" s="4"/>
      <c r="W232"/>
      <c r="X232"/>
      <c r="AC232"/>
      <c r="AD232"/>
    </row>
    <row r="233" spans="1:30">
      <c r="A233" s="3"/>
      <c r="C233"/>
      <c r="F233"/>
      <c r="G233"/>
      <c r="H233"/>
      <c r="I233" s="4"/>
      <c r="J233"/>
      <c r="K233"/>
      <c r="M233"/>
      <c r="N233"/>
      <c r="S233" s="4"/>
      <c r="W233"/>
      <c r="X233"/>
      <c r="AC233"/>
      <c r="AD233"/>
    </row>
    <row r="234" spans="1:30">
      <c r="A234" s="3"/>
      <c r="C234"/>
      <c r="F234"/>
      <c r="G234"/>
      <c r="H234"/>
      <c r="I234" s="4"/>
      <c r="J234"/>
      <c r="K234"/>
      <c r="M234"/>
      <c r="N234"/>
      <c r="S234" s="4"/>
      <c r="W234"/>
      <c r="X234"/>
      <c r="AC234"/>
      <c r="AD234"/>
    </row>
    <row r="235" spans="1:30">
      <c r="A235" s="3"/>
      <c r="C235"/>
      <c r="F235"/>
      <c r="G235"/>
      <c r="H235"/>
      <c r="I235" s="4"/>
      <c r="J235"/>
      <c r="K235"/>
      <c r="M235"/>
      <c r="N235"/>
      <c r="S235" s="4"/>
      <c r="W235"/>
      <c r="X235"/>
      <c r="AC235"/>
      <c r="AD235"/>
    </row>
    <row r="236" spans="1:30">
      <c r="A236" s="3"/>
      <c r="C236"/>
      <c r="F236"/>
      <c r="G236"/>
      <c r="H236"/>
      <c r="I236" s="4"/>
      <c r="J236"/>
      <c r="K236"/>
      <c r="M236"/>
      <c r="N236"/>
      <c r="S236" s="4"/>
      <c r="W236"/>
      <c r="X236"/>
      <c r="AC236"/>
      <c r="AD236"/>
    </row>
    <row r="237" spans="1:30">
      <c r="A237" s="3"/>
      <c r="C237"/>
      <c r="F237"/>
      <c r="G237"/>
      <c r="H237"/>
      <c r="I237" s="4"/>
      <c r="J237"/>
      <c r="K237"/>
      <c r="M237"/>
      <c r="N237"/>
      <c r="S237" s="4"/>
      <c r="W237"/>
      <c r="X237"/>
      <c r="AC237"/>
      <c r="AD237"/>
    </row>
    <row r="238" spans="1:30">
      <c r="A238" s="3"/>
      <c r="C238"/>
      <c r="F238"/>
      <c r="G238"/>
      <c r="H238"/>
      <c r="I238" s="4"/>
      <c r="J238"/>
      <c r="K238"/>
      <c r="M238"/>
      <c r="N238"/>
      <c r="S238"/>
      <c r="W238"/>
      <c r="X238"/>
      <c r="AC238"/>
      <c r="AD238"/>
    </row>
    <row r="239" spans="1:30">
      <c r="A239" s="3"/>
      <c r="C239"/>
      <c r="F239"/>
      <c r="G239"/>
      <c r="H239"/>
      <c r="I239" s="4"/>
      <c r="J239"/>
      <c r="K239"/>
      <c r="M239"/>
      <c r="N239"/>
      <c r="S239" s="4"/>
      <c r="W239"/>
      <c r="X239"/>
      <c r="AC239"/>
      <c r="AD239"/>
    </row>
    <row r="240" spans="1:30">
      <c r="A240" s="3"/>
      <c r="C240"/>
      <c r="F240"/>
      <c r="G240"/>
      <c r="H240"/>
      <c r="I240" s="4"/>
      <c r="J240"/>
      <c r="K240"/>
      <c r="M240"/>
      <c r="N240"/>
      <c r="S240" s="4"/>
      <c r="W240"/>
      <c r="X240"/>
      <c r="AC240"/>
      <c r="AD240"/>
    </row>
    <row r="241" spans="1:30">
      <c r="A241" s="3"/>
      <c r="C241"/>
      <c r="F241"/>
      <c r="G241"/>
      <c r="H241"/>
      <c r="I241" s="4"/>
      <c r="J241"/>
      <c r="K241"/>
      <c r="M241"/>
      <c r="N241"/>
      <c r="S241" s="4"/>
      <c r="W241"/>
      <c r="X241"/>
      <c r="AC241"/>
      <c r="AD241"/>
    </row>
    <row r="242" spans="1:30">
      <c r="A242" s="3"/>
      <c r="C242"/>
      <c r="F242"/>
      <c r="G242"/>
      <c r="H242"/>
      <c r="I242" s="4"/>
      <c r="J242"/>
      <c r="K242"/>
      <c r="M242"/>
      <c r="N242"/>
      <c r="S242" s="4"/>
      <c r="W242"/>
      <c r="X242"/>
      <c r="AC242"/>
      <c r="AD242"/>
    </row>
    <row r="243" spans="1:30">
      <c r="A243" s="3"/>
      <c r="C243"/>
      <c r="F243"/>
      <c r="G243"/>
      <c r="H243"/>
      <c r="I243" s="4"/>
      <c r="J243"/>
      <c r="K243"/>
      <c r="M243"/>
      <c r="N243"/>
      <c r="S243" s="4"/>
      <c r="W243"/>
      <c r="X243"/>
      <c r="AC243"/>
      <c r="AD243"/>
    </row>
    <row r="244" spans="1:30">
      <c r="A244" s="3"/>
      <c r="C244"/>
      <c r="F244"/>
      <c r="G244"/>
      <c r="H244"/>
      <c r="I244" s="4"/>
      <c r="J244"/>
      <c r="K244"/>
      <c r="M244"/>
      <c r="N244"/>
      <c r="S244" s="4"/>
      <c r="W244"/>
      <c r="X244"/>
      <c r="AC244"/>
      <c r="AD244"/>
    </row>
    <row r="245" spans="1:30">
      <c r="A245" s="3"/>
      <c r="C245"/>
      <c r="F245"/>
      <c r="G245"/>
      <c r="H245"/>
      <c r="I245" s="4"/>
      <c r="J245"/>
      <c r="K245"/>
      <c r="M245"/>
      <c r="N245"/>
      <c r="S245" s="4"/>
      <c r="W245"/>
      <c r="X245"/>
      <c r="AC245"/>
      <c r="AD245"/>
    </row>
    <row r="246" spans="1:30">
      <c r="A246" s="3"/>
      <c r="C246"/>
      <c r="F246"/>
      <c r="G246"/>
      <c r="H246"/>
      <c r="I246" s="4"/>
      <c r="J246"/>
      <c r="K246"/>
      <c r="M246"/>
      <c r="N246"/>
      <c r="S246" s="4"/>
      <c r="W246"/>
      <c r="X246"/>
      <c r="AC246"/>
      <c r="AD246"/>
    </row>
    <row r="247" spans="1:30">
      <c r="A247" s="3"/>
      <c r="C247"/>
      <c r="F247"/>
      <c r="G247"/>
      <c r="H247"/>
      <c r="I247" s="4"/>
      <c r="J247"/>
      <c r="K247"/>
      <c r="M247"/>
      <c r="N247"/>
      <c r="S247" s="4"/>
      <c r="W247"/>
      <c r="X247"/>
      <c r="AC247"/>
      <c r="AD247"/>
    </row>
    <row r="248" spans="1:30">
      <c r="A248" s="3"/>
      <c r="C248"/>
      <c r="F248"/>
      <c r="G248"/>
      <c r="H248"/>
      <c r="I248" s="4"/>
      <c r="J248"/>
      <c r="K248"/>
      <c r="M248"/>
      <c r="N248"/>
      <c r="S248" s="4"/>
      <c r="W248"/>
      <c r="X248"/>
      <c r="AC248"/>
      <c r="AD248"/>
    </row>
    <row r="249" spans="1:30">
      <c r="A249" s="3"/>
      <c r="C249"/>
      <c r="F249"/>
      <c r="G249"/>
      <c r="H249"/>
      <c r="I249" s="4"/>
      <c r="J249"/>
      <c r="K249"/>
      <c r="M249"/>
      <c r="N249"/>
      <c r="S249" s="4"/>
      <c r="W249"/>
      <c r="X249"/>
      <c r="AC249"/>
      <c r="AD249"/>
    </row>
    <row r="250" spans="1:30">
      <c r="A250" s="3"/>
      <c r="C250"/>
      <c r="F250"/>
      <c r="G250"/>
      <c r="H250"/>
      <c r="I250" s="4"/>
      <c r="J250"/>
      <c r="K250"/>
      <c r="M250"/>
      <c r="N250"/>
      <c r="S250" s="4"/>
      <c r="W250"/>
      <c r="X250"/>
      <c r="AC250"/>
      <c r="AD250"/>
    </row>
    <row r="251" spans="1:30">
      <c r="A251" s="3"/>
      <c r="C251"/>
      <c r="F251"/>
      <c r="G251"/>
      <c r="H251"/>
      <c r="I251" s="4"/>
      <c r="J251"/>
      <c r="K251"/>
      <c r="M251"/>
      <c r="N251"/>
      <c r="S251" s="4"/>
      <c r="W251"/>
      <c r="X251"/>
      <c r="AC251"/>
      <c r="AD251"/>
    </row>
    <row r="252" spans="1:30">
      <c r="A252" s="3"/>
      <c r="C252"/>
      <c r="F252"/>
      <c r="G252"/>
      <c r="H252"/>
      <c r="I252" s="4"/>
      <c r="J252"/>
      <c r="K252"/>
      <c r="M252"/>
      <c r="N252"/>
      <c r="S252" s="4"/>
      <c r="W252"/>
      <c r="X252"/>
      <c r="AC252"/>
      <c r="AD252"/>
    </row>
    <row r="253" spans="1:30">
      <c r="A253" s="3"/>
      <c r="C253"/>
      <c r="F253"/>
      <c r="G253"/>
      <c r="H253"/>
      <c r="I253" s="4"/>
      <c r="J253"/>
      <c r="K253"/>
      <c r="M253"/>
      <c r="N253"/>
      <c r="S253" s="4"/>
      <c r="W253"/>
      <c r="X253"/>
      <c r="AC253"/>
      <c r="AD253"/>
    </row>
    <row r="254" spans="1:30">
      <c r="A254" s="3"/>
      <c r="C254"/>
      <c r="F254"/>
      <c r="G254"/>
      <c r="H254"/>
      <c r="I254" s="4"/>
      <c r="J254"/>
      <c r="K254"/>
      <c r="M254"/>
      <c r="N254"/>
      <c r="S254" s="4"/>
      <c r="W254"/>
      <c r="X254"/>
      <c r="AC254"/>
      <c r="AD254"/>
    </row>
    <row r="255" spans="1:30">
      <c r="A255" s="3"/>
      <c r="C255"/>
      <c r="F255"/>
      <c r="G255"/>
      <c r="H255"/>
      <c r="I255" s="4"/>
      <c r="J255"/>
      <c r="K255"/>
      <c r="M255"/>
      <c r="N255"/>
      <c r="S255" s="4"/>
      <c r="W255"/>
      <c r="X255"/>
      <c r="AC255"/>
      <c r="AD255"/>
    </row>
    <row r="256" spans="1:30">
      <c r="A256" s="3"/>
      <c r="C256"/>
      <c r="F256"/>
      <c r="G256"/>
      <c r="H256"/>
      <c r="I256" s="4"/>
      <c r="J256"/>
      <c r="K256"/>
      <c r="M256"/>
      <c r="N256"/>
      <c r="S256" s="4"/>
      <c r="W256"/>
      <c r="X256"/>
      <c r="AC256"/>
      <c r="AD256"/>
    </row>
    <row r="257" spans="1:30">
      <c r="A257" s="3"/>
      <c r="C257"/>
      <c r="F257"/>
      <c r="G257"/>
      <c r="H257"/>
      <c r="I257" s="4"/>
      <c r="J257"/>
      <c r="K257"/>
      <c r="M257"/>
      <c r="N257"/>
      <c r="S257" s="4"/>
      <c r="W257"/>
      <c r="X257"/>
      <c r="AC257"/>
      <c r="AD257"/>
    </row>
    <row r="258" spans="1:30">
      <c r="A258" s="3"/>
      <c r="C258"/>
      <c r="F258"/>
      <c r="G258"/>
      <c r="H258"/>
      <c r="I258" s="4"/>
      <c r="J258"/>
      <c r="K258"/>
      <c r="M258"/>
      <c r="N258"/>
      <c r="S258" s="4"/>
      <c r="W258"/>
      <c r="X258"/>
      <c r="AC258"/>
      <c r="AD258"/>
    </row>
    <row r="259" spans="1:30">
      <c r="A259" s="3"/>
      <c r="C259"/>
      <c r="F259"/>
      <c r="G259"/>
      <c r="H259"/>
      <c r="I259" s="4"/>
      <c r="J259"/>
      <c r="K259"/>
      <c r="M259"/>
      <c r="N259"/>
      <c r="S259" s="4"/>
      <c r="W259"/>
      <c r="X259"/>
      <c r="AC259"/>
      <c r="AD259"/>
    </row>
    <row r="260" spans="1:30">
      <c r="A260" s="3"/>
      <c r="C260"/>
      <c r="F260"/>
      <c r="G260"/>
      <c r="H260"/>
      <c r="I260" s="4"/>
      <c r="J260"/>
      <c r="K260"/>
      <c r="M260"/>
      <c r="N260"/>
      <c r="S260" s="4"/>
      <c r="W260"/>
      <c r="X260"/>
      <c r="AC260"/>
      <c r="AD260"/>
    </row>
    <row r="261" spans="1:30">
      <c r="A261" s="3"/>
      <c r="C261"/>
      <c r="F261"/>
      <c r="G261"/>
      <c r="H261"/>
      <c r="I261" s="4"/>
      <c r="J261"/>
      <c r="K261"/>
      <c r="M261"/>
      <c r="N261"/>
      <c r="S261" s="4"/>
      <c r="W261"/>
      <c r="X261"/>
      <c r="AC261"/>
      <c r="AD261"/>
    </row>
    <row r="262" spans="1:30">
      <c r="A262" s="3"/>
      <c r="C262"/>
      <c r="F262"/>
      <c r="G262"/>
      <c r="H262"/>
      <c r="I262" s="4"/>
      <c r="J262"/>
      <c r="K262"/>
      <c r="M262"/>
      <c r="N262"/>
      <c r="S262" s="4"/>
      <c r="W262"/>
      <c r="X262"/>
      <c r="AC262"/>
      <c r="AD262"/>
    </row>
    <row r="263" spans="1:30">
      <c r="A263" s="3"/>
      <c r="C263"/>
      <c r="F263"/>
      <c r="G263"/>
      <c r="H263"/>
      <c r="I263" s="4"/>
      <c r="J263"/>
      <c r="K263"/>
      <c r="M263"/>
      <c r="N263"/>
      <c r="S263" s="4"/>
      <c r="W263"/>
      <c r="X263"/>
      <c r="AC263"/>
      <c r="AD263"/>
    </row>
    <row r="264" spans="1:30">
      <c r="A264" s="3"/>
      <c r="C264"/>
      <c r="F264"/>
      <c r="G264"/>
      <c r="H264"/>
      <c r="I264" s="4"/>
      <c r="J264"/>
      <c r="K264"/>
      <c r="M264"/>
      <c r="N264"/>
      <c r="S264" s="4"/>
      <c r="W264"/>
      <c r="X264"/>
      <c r="AC264"/>
      <c r="AD264"/>
    </row>
    <row r="265" spans="1:30">
      <c r="A265" s="3"/>
      <c r="C265"/>
      <c r="F265"/>
      <c r="G265"/>
      <c r="H265"/>
      <c r="I265" s="4"/>
      <c r="J265"/>
      <c r="K265"/>
      <c r="M265"/>
      <c r="N265"/>
      <c r="S265" s="4"/>
      <c r="W265"/>
      <c r="X265"/>
      <c r="AC265"/>
      <c r="AD265"/>
    </row>
    <row r="266" spans="1:30">
      <c r="A266" s="3"/>
      <c r="C266"/>
      <c r="F266"/>
      <c r="G266"/>
      <c r="H266"/>
      <c r="I266" s="4"/>
      <c r="J266"/>
      <c r="K266"/>
      <c r="M266"/>
      <c r="N266"/>
      <c r="S266" s="4"/>
      <c r="W266"/>
      <c r="X266"/>
      <c r="AC266"/>
      <c r="AD266"/>
    </row>
    <row r="267" spans="1:30">
      <c r="A267" s="3"/>
      <c r="C267"/>
      <c r="F267"/>
      <c r="G267"/>
      <c r="H267"/>
      <c r="I267" s="4"/>
      <c r="J267"/>
      <c r="K267"/>
      <c r="M267"/>
      <c r="N267"/>
      <c r="S267" s="4"/>
      <c r="W267"/>
      <c r="X267"/>
      <c r="AC267"/>
      <c r="AD267"/>
    </row>
    <row r="268" spans="1:30">
      <c r="A268" s="3"/>
      <c r="C268"/>
      <c r="F268"/>
      <c r="G268"/>
      <c r="H268"/>
      <c r="I268" s="4"/>
      <c r="J268"/>
      <c r="K268"/>
      <c r="M268"/>
      <c r="N268"/>
      <c r="S268" s="4"/>
      <c r="W268"/>
      <c r="X268"/>
      <c r="AC268"/>
      <c r="AD268"/>
    </row>
    <row r="269" spans="1:30">
      <c r="A269" s="3"/>
      <c r="C269"/>
      <c r="F269"/>
      <c r="G269"/>
      <c r="H269"/>
      <c r="I269" s="4"/>
      <c r="J269"/>
      <c r="K269"/>
      <c r="M269"/>
      <c r="N269"/>
      <c r="S269" s="4"/>
      <c r="W269"/>
      <c r="X269"/>
      <c r="AC269"/>
      <c r="AD269"/>
    </row>
    <row r="270" spans="1:30">
      <c r="A270" s="3"/>
      <c r="C270"/>
      <c r="F270"/>
      <c r="G270"/>
      <c r="H270"/>
      <c r="I270" s="4"/>
      <c r="J270"/>
      <c r="K270"/>
      <c r="M270"/>
      <c r="N270"/>
      <c r="S270" s="4"/>
      <c r="W270"/>
      <c r="X270"/>
      <c r="AC270"/>
      <c r="AD270"/>
    </row>
    <row r="271" spans="1:30">
      <c r="A271" s="3"/>
      <c r="C271"/>
      <c r="F271"/>
      <c r="G271"/>
      <c r="H271"/>
      <c r="I271" s="4"/>
      <c r="J271"/>
      <c r="K271"/>
      <c r="M271"/>
      <c r="N271"/>
      <c r="S271" s="4"/>
      <c r="W271"/>
      <c r="X271"/>
      <c r="AC271"/>
      <c r="AD271"/>
    </row>
    <row r="272" spans="1:30">
      <c r="A272" s="3"/>
      <c r="C272"/>
      <c r="F272"/>
      <c r="G272"/>
      <c r="H272"/>
      <c r="I272" s="4"/>
      <c r="J272"/>
      <c r="K272"/>
      <c r="M272"/>
      <c r="N272"/>
      <c r="S272" s="4"/>
      <c r="W272"/>
      <c r="X272"/>
      <c r="AC272"/>
      <c r="AD272"/>
    </row>
    <row r="273" spans="1:30">
      <c r="A273" s="3"/>
      <c r="C273"/>
      <c r="F273"/>
      <c r="G273"/>
      <c r="H273"/>
      <c r="I273" s="4"/>
      <c r="J273"/>
      <c r="K273"/>
      <c r="M273"/>
      <c r="N273"/>
      <c r="S273" s="4"/>
      <c r="W273"/>
      <c r="X273"/>
      <c r="AC273"/>
      <c r="AD273"/>
    </row>
    <row r="274" spans="1:30">
      <c r="A274" s="3"/>
      <c r="C274"/>
      <c r="F274"/>
      <c r="G274"/>
      <c r="H274"/>
      <c r="I274" s="4"/>
      <c r="J274"/>
      <c r="K274"/>
      <c r="M274"/>
      <c r="N274"/>
      <c r="S274" s="4"/>
      <c r="W274"/>
      <c r="X274"/>
      <c r="AC274"/>
      <c r="AD27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市區公車單月逐筆電子票證資料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李秉哲</dc:creator>
  <cp:lastModifiedBy>user</cp:lastModifiedBy>
  <dcterms:created xsi:type="dcterms:W3CDTF">2022-02-07T02:33:30Z</dcterms:created>
  <dcterms:modified xsi:type="dcterms:W3CDTF">2022-04-07T01:49:27Z</dcterms:modified>
</cp:coreProperties>
</file>