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6" i="3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<sst xmlns="http://schemas.openxmlformats.org/spreadsheetml/2006/main" count="1394" uniqueCount="176">
  <si>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</si>
  <si>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</si>
  <si>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</si>
  <si>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</si>
  <si>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</si>
  <si>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</si>
  <si>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</si>
  <si>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</si>
  <si>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</si>
  <si>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</si>
  <si>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</si>
  <si>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</si>
  <si>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</si>
  <si>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</si>
  <si>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</si>
  <si>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</si>
  <si>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</si>
  <si>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</si>
  <si>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</si>
  <si>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</si>
  <si>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</si>
  <si>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</si>
  <si>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</si>
  <si>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</si>
  <si>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</si>
  <si>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</si>
  <si>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</si>
  <si>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</si>
  <si>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</si>
  <si>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</si>
  <si>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</si>
  <si>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</si>
  <si>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</si>
  <si>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</si>
  <si>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</si>
  <si>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812-FZ</t>
  </si>
  <si>
    <t>819-FZ</t>
  </si>
  <si>
    <t>815-FZ</t>
  </si>
  <si>
    <t>820-FZ</t>
  </si>
  <si>
    <t>817-FZ</t>
  </si>
  <si>
    <t>轉乘全票</t>
    <phoneticPr fontId="2" type="noConversion"/>
  </si>
  <si>
    <t>學生</t>
    <phoneticPr fontId="2" type="noConversion"/>
  </si>
  <si>
    <t>全票</t>
    <phoneticPr fontId="2" type="noConversion"/>
  </si>
  <si>
    <t>轉乘半票</t>
    <phoneticPr fontId="2" type="noConversion"/>
  </si>
  <si>
    <t>半票</t>
    <phoneticPr fontId="2" type="noConversion"/>
  </si>
  <si>
    <t>宜蘭愛心</t>
    <phoneticPr fontId="2" type="noConversion"/>
  </si>
  <si>
    <t>宜蘭敬老</t>
    <phoneticPr fontId="2" type="noConversion"/>
  </si>
  <si>
    <t>07701435</t>
  </si>
  <si>
    <t>3BD4D145</t>
  </si>
  <si>
    <t>3C315535</t>
  </si>
  <si>
    <t>A13C8518</t>
  </si>
  <si>
    <t>664AB8E8</t>
  </si>
  <si>
    <t>643640F5</t>
  </si>
  <si>
    <t>3AC24575</t>
  </si>
  <si>
    <t>37EE4775</t>
  </si>
  <si>
    <t>419A40C5</t>
  </si>
  <si>
    <t>9C48E72F</t>
  </si>
  <si>
    <t>9C49D08F</t>
  </si>
  <si>
    <t>60B97C35</t>
  </si>
  <si>
    <t>17D05E61</t>
  </si>
  <si>
    <t>62225E02</t>
  </si>
  <si>
    <t>33E99495</t>
  </si>
  <si>
    <t>66E44306</t>
  </si>
  <si>
    <t>F10CC1B2</t>
  </si>
  <si>
    <t>0B082831</t>
  </si>
  <si>
    <t>541C5E01</t>
  </si>
  <si>
    <t>BCAE504B</t>
  </si>
  <si>
    <t>2FD8E255</t>
  </si>
  <si>
    <t>513FB00D</t>
  </si>
  <si>
    <t>126479D1</t>
  </si>
  <si>
    <t>4485E005</t>
  </si>
  <si>
    <t>EC0E071B</t>
  </si>
  <si>
    <t>E2C5DD0C</t>
  </si>
  <si>
    <t>67630A05</t>
  </si>
  <si>
    <t>28CECEE5</t>
  </si>
  <si>
    <t>781A8A60</t>
  </si>
  <si>
    <t>332C4471</t>
  </si>
  <si>
    <t>A85F332F</t>
  </si>
  <si>
    <t>A65466EF</t>
  </si>
  <si>
    <t>11E8C93A</t>
  </si>
  <si>
    <t>3E263C35</t>
  </si>
  <si>
    <t>0B0F0921</t>
  </si>
  <si>
    <t>12ED57C0</t>
  </si>
  <si>
    <t>2BF8A861</t>
  </si>
  <si>
    <t>9557479C</t>
  </si>
  <si>
    <t>26D951E5</t>
  </si>
  <si>
    <t>3DD89025</t>
  </si>
  <si>
    <t>0F5ECA31</t>
  </si>
  <si>
    <t>93C5215D</t>
  </si>
  <si>
    <t>260A5362</t>
  </si>
  <si>
    <t>D1D44533</t>
  </si>
  <si>
    <t>12865691</t>
  </si>
  <si>
    <t>2CDFB1E1</t>
  </si>
  <si>
    <t>34F3BA01</t>
  </si>
  <si>
    <t>80C777DB</t>
  </si>
  <si>
    <t>4220350D</t>
  </si>
  <si>
    <t>8ECDD0BB</t>
  </si>
  <si>
    <t>1B6FA401</t>
  </si>
  <si>
    <t>7B589C96</t>
  </si>
  <si>
    <t>3CFC05D5</t>
  </si>
  <si>
    <t>62F9B1E5</t>
  </si>
  <si>
    <t>5EA6AFE8</t>
  </si>
  <si>
    <t>48E43121</t>
  </si>
  <si>
    <t>5E1F8D2A</t>
  </si>
  <si>
    <t>E8CF8E71</t>
  </si>
  <si>
    <t>781C53F0</t>
  </si>
  <si>
    <t>B66075F6</t>
  </si>
  <si>
    <t>408DBCC3</t>
  </si>
  <si>
    <t>D1492701</t>
  </si>
  <si>
    <t>6832D945</t>
  </si>
  <si>
    <t>41886B15</t>
  </si>
  <si>
    <t>92C73303</t>
  </si>
  <si>
    <t>0E965221</t>
  </si>
  <si>
    <t>B3DDCA9B</t>
  </si>
  <si>
    <t>D482F1E8</t>
  </si>
  <si>
    <t>65578625</t>
  </si>
  <si>
    <t>6C896500</t>
  </si>
  <si>
    <t>3749B175</t>
  </si>
  <si>
    <t>2F7E5B21</t>
  </si>
  <si>
    <t>2DFE4843</t>
  </si>
  <si>
    <t>05A417F5</t>
  </si>
  <si>
    <t>4CE9FE81</t>
  </si>
  <si>
    <t>33175D01</t>
  </si>
  <si>
    <t>3FB676E5</t>
  </si>
  <si>
    <t>92046902</t>
  </si>
  <si>
    <t>0ED151F1</t>
  </si>
  <si>
    <t>0DAAA635</t>
  </si>
  <si>
    <t>7AEA3CE8</t>
  </si>
  <si>
    <t>ECE341E8</t>
  </si>
  <si>
    <t>92AA0F01</t>
  </si>
  <si>
    <t>22344B00</t>
  </si>
  <si>
    <t>67289285</t>
  </si>
  <si>
    <t>9B6B762F</t>
  </si>
  <si>
    <t>30D63511</t>
  </si>
  <si>
    <t>11ACFA0E</t>
  </si>
  <si>
    <t>3E14A225</t>
  </si>
  <si>
    <t>3564C0B5</t>
  </si>
  <si>
    <t>667DC795</t>
  </si>
  <si>
    <t>3E161385</t>
  </si>
  <si>
    <t>380DD505</t>
  </si>
  <si>
    <t>66E5BD25</t>
  </si>
  <si>
    <t>4070D951</t>
  </si>
  <si>
    <t>4218D4A1</t>
  </si>
  <si>
    <t>41CD6BF5</t>
  </si>
  <si>
    <t>41CD6BF5</t>
    <phoneticPr fontId="2" type="noConversion"/>
  </si>
  <si>
    <t>B5AF659C</t>
  </si>
  <si>
    <t>1羅東轉運站</t>
  </si>
  <si>
    <t>1花蓮火車站</t>
  </si>
  <si>
    <t>7和平</t>
  </si>
  <si>
    <t>5和平</t>
  </si>
  <si>
    <t>3新城火車站</t>
  </si>
  <si>
    <t>4崇德</t>
  </si>
  <si>
    <t>8崇德</t>
  </si>
  <si>
    <t>4蘇澳轉運站</t>
  </si>
  <si>
    <t>6南澳鄉公所</t>
  </si>
  <si>
    <t>8蘇澳新站</t>
  </si>
  <si>
    <t>7東澳火車站</t>
  </si>
  <si>
    <t>9新城火車站</t>
  </si>
  <si>
    <t>2蘇澳新站</t>
  </si>
  <si>
    <t>9蘇澳國中</t>
  </si>
  <si>
    <t>5和平</t>
    <phoneticPr fontId="2" type="noConversion"/>
  </si>
  <si>
    <t>11羅東轉運站</t>
  </si>
  <si>
    <t>11花蓮火車站</t>
  </si>
  <si>
    <t>3蘇澳國中</t>
  </si>
  <si>
    <t>2北埔</t>
  </si>
  <si>
    <t>10蘇澳新站</t>
  </si>
  <si>
    <t>9羅東轉運站</t>
  </si>
  <si>
    <t>8蘇澳轉運站</t>
  </si>
  <si>
    <t>5東澳火車站</t>
  </si>
  <si>
    <t>4南澳鄉公所</t>
  </si>
  <si>
    <t>7新城火車站</t>
  </si>
  <si>
    <t>9花蓮火車站</t>
  </si>
  <si>
    <t>8北埔</t>
  </si>
  <si>
    <t>11羅東轉運站</t>
    <phoneticPr fontId="2" type="noConversion"/>
  </si>
  <si>
    <t>1往程</t>
  </si>
  <si>
    <t>2返程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</si>
</sst>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22" fontId="6" fillId="0" borderId="0" xfId="0" applyNumberFormat="1" applyFon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U2" sqref="U2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4" width="14.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5">
        <v>44105</v>
      </c>
      <c r="B2" s="2" t="s">
        <v>30</v>
      </c>
      <c r="C2" t="s">
        <v>31</v>
      </c>
      <c r="D2" s="2" t="s">
        <v>33</v>
      </c>
      <c r="E2" s="2" t="s">
        <v>34</v>
      </c>
      <c r="F2" s="6" t="s">
        <v>35</v>
      </c>
      <c r="G2" s="6" t="s">
        <v>40</v>
      </c>
      <c r="H2" s="8" t="s">
        <v>47</v>
      </c>
      <c r="I2" s="9">
        <v>44105.705312500002</v>
      </c>
      <c r="J2" s="6">
        <v>20</v>
      </c>
      <c r="K2" s="6">
        <v>0</v>
      </c>
      <c r="L2" s="2">
        <f>J2-K2</f>
        <v>20</v>
      </c>
      <c r="M2" s="6" t="s">
        <v>146</v>
      </c>
      <c r="N2" s="6" t="s">
        <v>146</v>
      </c>
      <c r="S2" s="9">
        <v>44105.758009259262</v>
      </c>
      <c r="T2" s="6">
        <v>90</v>
      </c>
      <c r="U2" s="2">
        <v>0</v>
      </c>
      <c r="V2" s="2">
        <f>T2-U2</f>
        <v>90</v>
      </c>
      <c r="W2" s="6" t="s">
        <v>149</v>
      </c>
      <c r="X2" s="6" t="s">
        <v>149</v>
      </c>
      <c r="AC2" s="6" t="s">
        <v>174</v>
      </c>
      <c r="AD2"/>
    </row>
    <row r="3" spans="1:30">
      <c r="A3" s="5">
        <v>44105</v>
      </c>
      <c r="B3" s="2" t="s">
        <v>30</v>
      </c>
      <c r="C3" t="s">
        <v>31</v>
      </c>
      <c r="D3" s="2" t="s">
        <v>33</v>
      </c>
      <c r="E3" s="2" t="s">
        <v>34</v>
      </c>
      <c r="F3" s="6" t="s">
        <v>36</v>
      </c>
      <c r="G3" s="6" t="s">
        <v>41</v>
      </c>
      <c r="H3" s="8" t="s">
        <v>48</v>
      </c>
      <c r="I3" s="9">
        <v>44105.327615740738</v>
      </c>
      <c r="J3" s="6">
        <v>10</v>
      </c>
      <c r="K3" s="6">
        <v>0</v>
      </c>
      <c r="L3" s="2">
        <f t="shared" ref="L3:L66" si="0">J3-K3</f>
        <v>10</v>
      </c>
      <c r="M3" s="6" t="s">
        <v>147</v>
      </c>
      <c r="N3" s="6" t="s">
        <v>147</v>
      </c>
      <c r="S3" s="9">
        <v>44105.429178240738</v>
      </c>
      <c r="T3" s="6">
        <v>150</v>
      </c>
      <c r="U3" s="2">
        <v>0</v>
      </c>
      <c r="V3" s="2">
        <f t="shared" ref="V3:V66" si="1">T3-U3</f>
        <v>150</v>
      </c>
      <c r="W3" s="6" t="s">
        <v>161</v>
      </c>
      <c r="X3" s="6" t="s">
        <v>161</v>
      </c>
      <c r="AC3" s="6" t="s">
        <v>175</v>
      </c>
      <c r="AD3"/>
    </row>
    <row r="4" spans="1:30">
      <c r="A4" s="5">
        <v>44105</v>
      </c>
      <c r="B4" s="2" t="s">
        <v>30</v>
      </c>
      <c r="C4" t="s">
        <v>31</v>
      </c>
      <c r="D4" s="2" t="s">
        <v>33</v>
      </c>
      <c r="E4" s="2" t="s">
        <v>34</v>
      </c>
      <c r="F4" s="6" t="s">
        <v>36</v>
      </c>
      <c r="G4" s="6" t="s">
        <v>42</v>
      </c>
      <c r="H4" s="8" t="s">
        <v>49</v>
      </c>
      <c r="I4" s="9">
        <v>44105.457881944443</v>
      </c>
      <c r="J4" s="6">
        <v>20</v>
      </c>
      <c r="K4" s="6">
        <v>0</v>
      </c>
      <c r="L4" s="2">
        <f t="shared" si="0"/>
        <v>20</v>
      </c>
      <c r="M4" s="6" t="s">
        <v>146</v>
      </c>
      <c r="N4" s="6" t="s">
        <v>146</v>
      </c>
      <c r="S4" s="9">
        <v>44105.506111111114</v>
      </c>
      <c r="T4" s="6">
        <v>80</v>
      </c>
      <c r="U4" s="2">
        <v>0</v>
      </c>
      <c r="V4" s="2">
        <f t="shared" si="1"/>
        <v>80</v>
      </c>
      <c r="W4" s="6" t="s">
        <v>154</v>
      </c>
      <c r="X4" s="6" t="s">
        <v>154</v>
      </c>
      <c r="AC4" s="6" t="s">
        <v>174</v>
      </c>
      <c r="AD4"/>
    </row>
    <row r="5" spans="1:30">
      <c r="A5" s="5">
        <v>44105</v>
      </c>
      <c r="B5" s="2" t="s">
        <v>30</v>
      </c>
      <c r="C5" t="s">
        <v>31</v>
      </c>
      <c r="D5" s="2" t="s">
        <v>33</v>
      </c>
      <c r="E5" s="2" t="s">
        <v>34</v>
      </c>
      <c r="F5" s="6" t="s">
        <v>36</v>
      </c>
      <c r="G5" s="6" t="s">
        <v>42</v>
      </c>
      <c r="H5" s="8" t="s">
        <v>50</v>
      </c>
      <c r="I5" s="9">
        <v>44105.457939814813</v>
      </c>
      <c r="J5" s="6">
        <v>20</v>
      </c>
      <c r="K5" s="6">
        <v>0</v>
      </c>
      <c r="L5" s="2">
        <f t="shared" si="0"/>
        <v>20</v>
      </c>
      <c r="M5" s="6" t="s">
        <v>146</v>
      </c>
      <c r="N5" s="6" t="s">
        <v>146</v>
      </c>
      <c r="S5" s="9">
        <v>44105.506053240744</v>
      </c>
      <c r="T5" s="6">
        <v>80</v>
      </c>
      <c r="U5" s="2">
        <v>0</v>
      </c>
      <c r="V5" s="2">
        <f t="shared" si="1"/>
        <v>80</v>
      </c>
      <c r="W5" s="6" t="s">
        <v>154</v>
      </c>
      <c r="X5" s="6" t="s">
        <v>154</v>
      </c>
      <c r="AC5" s="6" t="s">
        <v>174</v>
      </c>
      <c r="AD5"/>
    </row>
    <row r="6" spans="1:30">
      <c r="A6" s="5">
        <v>44106</v>
      </c>
      <c r="B6" s="2" t="s">
        <v>30</v>
      </c>
      <c r="C6" t="s">
        <v>31</v>
      </c>
      <c r="D6" s="2" t="s">
        <v>33</v>
      </c>
      <c r="E6" s="2" t="s">
        <v>34</v>
      </c>
      <c r="F6" s="6" t="s">
        <v>37</v>
      </c>
      <c r="G6" s="6" t="s">
        <v>43</v>
      </c>
      <c r="H6" s="8" t="s">
        <v>51</v>
      </c>
      <c r="I6" s="9">
        <v>44106.328159722223</v>
      </c>
      <c r="J6" s="6">
        <v>10</v>
      </c>
      <c r="K6" s="6">
        <v>0</v>
      </c>
      <c r="L6" s="2">
        <f t="shared" si="0"/>
        <v>10</v>
      </c>
      <c r="M6" s="6" t="s">
        <v>147</v>
      </c>
      <c r="N6" s="6" t="s">
        <v>147</v>
      </c>
      <c r="S6" s="9">
        <v>44106.426493055558</v>
      </c>
      <c r="T6" s="6">
        <v>150</v>
      </c>
      <c r="U6" s="2">
        <v>0</v>
      </c>
      <c r="V6" s="2">
        <f t="shared" si="1"/>
        <v>150</v>
      </c>
      <c r="W6" s="6" t="s">
        <v>161</v>
      </c>
      <c r="X6" s="6" t="s">
        <v>161</v>
      </c>
      <c r="AC6" s="6" t="s">
        <v>175</v>
      </c>
      <c r="AD6"/>
    </row>
    <row r="7" spans="1:30">
      <c r="A7" s="5">
        <v>44106</v>
      </c>
      <c r="B7" s="2" t="s">
        <v>30</v>
      </c>
      <c r="C7" t="s">
        <v>32</v>
      </c>
      <c r="D7" s="2" t="s">
        <v>33</v>
      </c>
      <c r="E7" s="2" t="s">
        <v>34</v>
      </c>
      <c r="F7" s="6" t="s">
        <v>37</v>
      </c>
      <c r="G7" s="6" t="s">
        <v>43</v>
      </c>
      <c r="H7" s="8" t="s">
        <v>52</v>
      </c>
      <c r="I7" s="9">
        <v>44106.328287037039</v>
      </c>
      <c r="J7" s="6">
        <v>10</v>
      </c>
      <c r="K7" s="6">
        <v>0</v>
      </c>
      <c r="L7" s="2">
        <f>J7-K7</f>
        <v>10</v>
      </c>
      <c r="M7" s="6" t="s">
        <v>147</v>
      </c>
      <c r="N7" s="6" t="s">
        <v>147</v>
      </c>
      <c r="S7" s="9">
        <v>44106.426585648151</v>
      </c>
      <c r="T7" s="6">
        <v>150</v>
      </c>
      <c r="U7" s="2">
        <v>0</v>
      </c>
      <c r="V7" s="2">
        <f t="shared" si="1"/>
        <v>150</v>
      </c>
      <c r="W7" s="6" t="s">
        <v>161</v>
      </c>
      <c r="X7" s="6" t="s">
        <v>161</v>
      </c>
      <c r="AC7" s="6" t="s">
        <v>175</v>
      </c>
      <c r="AD7"/>
    </row>
    <row r="8" spans="1:30">
      <c r="A8" s="5">
        <v>44106</v>
      </c>
      <c r="B8" s="2" t="s">
        <v>30</v>
      </c>
      <c r="C8" t="s">
        <v>32</v>
      </c>
      <c r="D8" s="2" t="s">
        <v>33</v>
      </c>
      <c r="E8" s="2" t="s">
        <v>34</v>
      </c>
      <c r="F8" s="6" t="s">
        <v>36</v>
      </c>
      <c r="G8" s="6" t="s">
        <v>40</v>
      </c>
      <c r="H8" s="8" t="s">
        <v>53</v>
      </c>
      <c r="I8" s="9">
        <v>44106.416921296295</v>
      </c>
      <c r="J8" s="6">
        <v>20</v>
      </c>
      <c r="K8" s="6">
        <v>0</v>
      </c>
      <c r="L8" s="2">
        <f t="shared" si="0"/>
        <v>20</v>
      </c>
      <c r="M8" s="6" t="s">
        <v>146</v>
      </c>
      <c r="N8" s="6" t="s">
        <v>146</v>
      </c>
      <c r="S8" s="9">
        <v>44106.516932870371</v>
      </c>
      <c r="T8" s="6">
        <v>140</v>
      </c>
      <c r="U8" s="2">
        <v>0</v>
      </c>
      <c r="V8" s="2">
        <f t="shared" si="1"/>
        <v>140</v>
      </c>
      <c r="W8" s="6" t="s">
        <v>162</v>
      </c>
      <c r="X8" s="6" t="s">
        <v>162</v>
      </c>
      <c r="AC8" s="6" t="s">
        <v>174</v>
      </c>
      <c r="AD8"/>
    </row>
    <row r="9" spans="1:30">
      <c r="A9" s="5">
        <v>44106</v>
      </c>
      <c r="B9" s="2" t="s">
        <v>30</v>
      </c>
      <c r="C9" t="s">
        <v>32</v>
      </c>
      <c r="D9" s="2" t="s">
        <v>33</v>
      </c>
      <c r="E9" s="2" t="s">
        <v>34</v>
      </c>
      <c r="F9" s="6" t="s">
        <v>36</v>
      </c>
      <c r="G9" s="6" t="s">
        <v>41</v>
      </c>
      <c r="H9" s="8" t="s">
        <v>54</v>
      </c>
      <c r="I9" s="9">
        <v>44106.473240740743</v>
      </c>
      <c r="J9" s="6">
        <v>10</v>
      </c>
      <c r="K9" s="6">
        <v>0</v>
      </c>
      <c r="L9" s="2">
        <f t="shared" si="0"/>
        <v>10</v>
      </c>
      <c r="M9" s="6" t="s">
        <v>148</v>
      </c>
      <c r="N9" s="6" t="s">
        <v>148</v>
      </c>
      <c r="S9" s="9">
        <v>44106.517094907409</v>
      </c>
      <c r="T9" s="6">
        <v>73</v>
      </c>
      <c r="U9" s="2">
        <v>0</v>
      </c>
      <c r="V9" s="2">
        <f t="shared" si="1"/>
        <v>73</v>
      </c>
      <c r="W9" s="6" t="s">
        <v>162</v>
      </c>
      <c r="X9" s="6" t="s">
        <v>162</v>
      </c>
      <c r="AC9" s="6" t="s">
        <v>174</v>
      </c>
      <c r="AD9"/>
    </row>
    <row r="10" spans="1:30">
      <c r="A10" s="5">
        <v>44106</v>
      </c>
      <c r="B10" s="2" t="s">
        <v>30</v>
      </c>
      <c r="C10" t="s">
        <v>31</v>
      </c>
      <c r="D10" s="2" t="s">
        <v>33</v>
      </c>
      <c r="E10" s="2" t="s">
        <v>34</v>
      </c>
      <c r="F10" s="6" t="s">
        <v>36</v>
      </c>
      <c r="G10" s="6" t="s">
        <v>41</v>
      </c>
      <c r="H10" s="8" t="s">
        <v>55</v>
      </c>
      <c r="I10" s="9">
        <v>44106.473275462966</v>
      </c>
      <c r="J10" s="6">
        <v>10</v>
      </c>
      <c r="K10" s="6">
        <v>0</v>
      </c>
      <c r="L10" s="2">
        <f t="shared" si="0"/>
        <v>10</v>
      </c>
      <c r="M10" s="6" t="s">
        <v>148</v>
      </c>
      <c r="N10" s="6" t="s">
        <v>148</v>
      </c>
      <c r="S10" s="9">
        <v>44106.517060185186</v>
      </c>
      <c r="T10" s="6">
        <v>73</v>
      </c>
      <c r="U10" s="2">
        <v>0</v>
      </c>
      <c r="V10" s="2">
        <f t="shared" si="1"/>
        <v>73</v>
      </c>
      <c r="W10" s="6" t="s">
        <v>162</v>
      </c>
      <c r="X10" s="6" t="s">
        <v>162</v>
      </c>
      <c r="AC10" s="6" t="s">
        <v>174</v>
      </c>
      <c r="AD10"/>
    </row>
    <row r="11" spans="1:30">
      <c r="A11" s="5">
        <v>44107</v>
      </c>
      <c r="B11" s="2" t="s">
        <v>30</v>
      </c>
      <c r="C11" t="s">
        <v>31</v>
      </c>
      <c r="D11" s="2" t="s">
        <v>33</v>
      </c>
      <c r="E11" s="2" t="s">
        <v>34</v>
      </c>
      <c r="F11" s="6" t="s">
        <v>37</v>
      </c>
      <c r="G11" s="6" t="s">
        <v>42</v>
      </c>
      <c r="H11" s="8" t="s">
        <v>56</v>
      </c>
      <c r="I11" s="9">
        <v>44107.347638888888</v>
      </c>
      <c r="J11" s="6">
        <v>20</v>
      </c>
      <c r="K11" s="6">
        <v>0</v>
      </c>
      <c r="L11" s="2">
        <f t="shared" si="0"/>
        <v>20</v>
      </c>
      <c r="M11" s="6" t="s">
        <v>147</v>
      </c>
      <c r="N11" s="6" t="s">
        <v>147</v>
      </c>
      <c r="S11" s="9">
        <v>44107.454768518517</v>
      </c>
      <c r="T11" s="6">
        <v>140</v>
      </c>
      <c r="U11" s="2">
        <v>0</v>
      </c>
      <c r="V11" s="2">
        <f t="shared" si="1"/>
        <v>140</v>
      </c>
      <c r="W11" s="6" t="s">
        <v>161</v>
      </c>
      <c r="X11" s="6" t="s">
        <v>161</v>
      </c>
      <c r="AC11" s="6" t="s">
        <v>175</v>
      </c>
      <c r="AD11"/>
    </row>
    <row r="12" spans="1:30">
      <c r="A12" s="5">
        <v>44107</v>
      </c>
      <c r="B12" s="2" t="s">
        <v>30</v>
      </c>
      <c r="C12" t="s">
        <v>31</v>
      </c>
      <c r="D12" s="2" t="s">
        <v>33</v>
      </c>
      <c r="E12" s="2" t="s">
        <v>34</v>
      </c>
      <c r="F12" s="6" t="s">
        <v>37</v>
      </c>
      <c r="G12" s="6" t="s">
        <v>42</v>
      </c>
      <c r="H12" s="8" t="s">
        <v>57</v>
      </c>
      <c r="I12" s="9">
        <v>44107.347708333335</v>
      </c>
      <c r="J12" s="6">
        <v>20</v>
      </c>
      <c r="K12" s="6">
        <v>0</v>
      </c>
      <c r="L12" s="2">
        <f t="shared" si="0"/>
        <v>20</v>
      </c>
      <c r="M12" s="6" t="s">
        <v>147</v>
      </c>
      <c r="N12" s="6" t="s">
        <v>147</v>
      </c>
      <c r="S12" s="9">
        <v>44107.454826388886</v>
      </c>
      <c r="T12" s="6">
        <v>140</v>
      </c>
      <c r="U12" s="2">
        <v>0</v>
      </c>
      <c r="V12" s="2">
        <f t="shared" si="1"/>
        <v>140</v>
      </c>
      <c r="W12" s="6" t="s">
        <v>161</v>
      </c>
      <c r="X12" s="6" t="s">
        <v>161</v>
      </c>
      <c r="AC12" s="6" t="s">
        <v>175</v>
      </c>
      <c r="AD12"/>
    </row>
    <row r="13" spans="1:30">
      <c r="A13" s="5">
        <v>44107</v>
      </c>
      <c r="B13" s="2" t="s">
        <v>30</v>
      </c>
      <c r="C13" t="s">
        <v>31</v>
      </c>
      <c r="D13" s="2" t="s">
        <v>33</v>
      </c>
      <c r="E13" s="2" t="s">
        <v>34</v>
      </c>
      <c r="F13" s="6" t="s">
        <v>37</v>
      </c>
      <c r="G13" s="6" t="s">
        <v>40</v>
      </c>
      <c r="H13" s="8" t="s">
        <v>58</v>
      </c>
      <c r="I13" s="9">
        <v>44107.58253472222</v>
      </c>
      <c r="J13" s="6">
        <v>20</v>
      </c>
      <c r="K13" s="6">
        <v>0</v>
      </c>
      <c r="L13" s="2">
        <f t="shared" si="0"/>
        <v>20</v>
      </c>
      <c r="M13" s="6" t="s">
        <v>147</v>
      </c>
      <c r="N13" s="6" t="s">
        <v>147</v>
      </c>
      <c r="S13" s="9">
        <v>44107.739374999997</v>
      </c>
      <c r="T13" s="6">
        <v>140</v>
      </c>
      <c r="U13" s="2">
        <v>0</v>
      </c>
      <c r="V13" s="2">
        <f t="shared" si="1"/>
        <v>140</v>
      </c>
      <c r="W13" s="6" t="s">
        <v>161</v>
      </c>
      <c r="X13" s="6" t="s">
        <v>161</v>
      </c>
      <c r="AC13" s="6" t="s">
        <v>175</v>
      </c>
      <c r="AD13"/>
    </row>
    <row r="14" spans="1:30">
      <c r="A14" s="5">
        <v>44107</v>
      </c>
      <c r="B14" s="2" t="s">
        <v>30</v>
      </c>
      <c r="C14" t="s">
        <v>31</v>
      </c>
      <c r="D14" s="2" t="s">
        <v>33</v>
      </c>
      <c r="E14" s="2" t="s">
        <v>34</v>
      </c>
      <c r="F14" s="6" t="s">
        <v>37</v>
      </c>
      <c r="G14" s="6" t="s">
        <v>40</v>
      </c>
      <c r="H14" s="8" t="s">
        <v>59</v>
      </c>
      <c r="I14" s="9">
        <v>44107.582592592589</v>
      </c>
      <c r="J14" s="6">
        <v>20</v>
      </c>
      <c r="K14" s="6">
        <v>0</v>
      </c>
      <c r="L14" s="2">
        <f t="shared" si="0"/>
        <v>20</v>
      </c>
      <c r="M14" s="6" t="s">
        <v>147</v>
      </c>
      <c r="N14" s="6" t="s">
        <v>147</v>
      </c>
      <c r="S14" s="9">
        <v>44107.739328703705</v>
      </c>
      <c r="T14" s="6">
        <v>140</v>
      </c>
      <c r="U14" s="2">
        <v>0</v>
      </c>
      <c r="V14" s="2">
        <f t="shared" si="1"/>
        <v>140</v>
      </c>
      <c r="W14" s="6" t="s">
        <v>161</v>
      </c>
      <c r="X14" s="6" t="s">
        <v>161</v>
      </c>
      <c r="AC14" s="6" t="s">
        <v>175</v>
      </c>
      <c r="AD14"/>
    </row>
    <row r="15" spans="1:30">
      <c r="A15" s="5">
        <v>44107</v>
      </c>
      <c r="B15" s="2" t="s">
        <v>30</v>
      </c>
      <c r="C15" t="s">
        <v>31</v>
      </c>
      <c r="D15" s="2" t="s">
        <v>33</v>
      </c>
      <c r="E15" s="2" t="s">
        <v>34</v>
      </c>
      <c r="F15" s="6" t="s">
        <v>36</v>
      </c>
      <c r="G15" s="6" t="s">
        <v>42</v>
      </c>
      <c r="H15" s="8" t="s">
        <v>60</v>
      </c>
      <c r="I15" s="9">
        <v>44107.591296296298</v>
      </c>
      <c r="J15" s="6">
        <v>20</v>
      </c>
      <c r="K15" s="6">
        <v>0</v>
      </c>
      <c r="L15" s="2">
        <f t="shared" si="0"/>
        <v>20</v>
      </c>
      <c r="M15" s="6" t="s">
        <v>149</v>
      </c>
      <c r="N15" s="6" t="s">
        <v>149</v>
      </c>
      <c r="S15" s="9">
        <v>44107.67564814815</v>
      </c>
      <c r="T15" s="6">
        <v>90</v>
      </c>
      <c r="U15" s="2">
        <v>0</v>
      </c>
      <c r="V15" s="2">
        <f t="shared" si="1"/>
        <v>90</v>
      </c>
      <c r="W15" s="6" t="s">
        <v>161</v>
      </c>
      <c r="X15" s="6" t="s">
        <v>161</v>
      </c>
      <c r="AC15" s="6" t="s">
        <v>175</v>
      </c>
      <c r="AD15"/>
    </row>
    <row r="16" spans="1:30">
      <c r="A16" s="5">
        <v>44107</v>
      </c>
      <c r="B16" s="2" t="s">
        <v>30</v>
      </c>
      <c r="C16" t="s">
        <v>31</v>
      </c>
      <c r="D16" s="2" t="s">
        <v>33</v>
      </c>
      <c r="E16" s="2" t="s">
        <v>34</v>
      </c>
      <c r="F16" s="6" t="s">
        <v>36</v>
      </c>
      <c r="G16" s="6" t="s">
        <v>42</v>
      </c>
      <c r="H16" s="8" t="s">
        <v>61</v>
      </c>
      <c r="I16" s="9">
        <v>44107.59134259259</v>
      </c>
      <c r="J16" s="6">
        <v>20</v>
      </c>
      <c r="K16" s="6">
        <v>0</v>
      </c>
      <c r="L16" s="2">
        <f t="shared" si="0"/>
        <v>20</v>
      </c>
      <c r="M16" s="6" t="s">
        <v>149</v>
      </c>
      <c r="N16" s="6" t="s">
        <v>149</v>
      </c>
      <c r="S16" s="9">
        <v>44107.675729166665</v>
      </c>
      <c r="T16" s="6">
        <v>90</v>
      </c>
      <c r="U16" s="2">
        <v>0</v>
      </c>
      <c r="V16" s="2">
        <f t="shared" si="1"/>
        <v>90</v>
      </c>
      <c r="W16" s="6" t="s">
        <v>161</v>
      </c>
      <c r="X16" s="6" t="s">
        <v>161</v>
      </c>
      <c r="AC16" s="6" t="s">
        <v>175</v>
      </c>
      <c r="AD16"/>
    </row>
    <row r="17" spans="1:30">
      <c r="A17" s="5">
        <v>44109</v>
      </c>
      <c r="B17" s="2" t="s">
        <v>30</v>
      </c>
      <c r="C17" t="s">
        <v>31</v>
      </c>
      <c r="D17" s="2" t="s">
        <v>33</v>
      </c>
      <c r="E17" s="2" t="s">
        <v>34</v>
      </c>
      <c r="F17" s="6" t="s">
        <v>35</v>
      </c>
      <c r="G17" s="6" t="s">
        <v>42</v>
      </c>
      <c r="H17" s="8" t="s">
        <v>62</v>
      </c>
      <c r="I17" s="9">
        <v>44109.332928240743</v>
      </c>
      <c r="J17" s="6">
        <v>20</v>
      </c>
      <c r="K17" s="6">
        <v>0</v>
      </c>
      <c r="L17" s="2">
        <f t="shared" si="0"/>
        <v>20</v>
      </c>
      <c r="M17" s="6" t="s">
        <v>147</v>
      </c>
      <c r="N17" s="6" t="s">
        <v>147</v>
      </c>
      <c r="S17" s="9">
        <v>44109.422094907408</v>
      </c>
      <c r="T17" s="6">
        <v>135</v>
      </c>
      <c r="U17" s="2">
        <v>0</v>
      </c>
      <c r="V17" s="2">
        <f t="shared" si="1"/>
        <v>135</v>
      </c>
      <c r="W17" s="6" t="s">
        <v>155</v>
      </c>
      <c r="X17" s="6" t="s">
        <v>155</v>
      </c>
      <c r="AC17" s="6" t="s">
        <v>175</v>
      </c>
      <c r="AD17"/>
    </row>
    <row r="18" spans="1:30">
      <c r="A18" s="5">
        <v>44109</v>
      </c>
      <c r="B18" s="2" t="s">
        <v>30</v>
      </c>
      <c r="C18" t="s">
        <v>32</v>
      </c>
      <c r="D18" s="2" t="s">
        <v>33</v>
      </c>
      <c r="E18" s="2" t="s">
        <v>34</v>
      </c>
      <c r="F18" s="6" t="s">
        <v>35</v>
      </c>
      <c r="G18" s="6" t="s">
        <v>42</v>
      </c>
      <c r="H18" s="8" t="s">
        <v>63</v>
      </c>
      <c r="I18" s="9">
        <v>44109.581909722219</v>
      </c>
      <c r="J18" s="6">
        <v>20</v>
      </c>
      <c r="K18" s="6">
        <v>0</v>
      </c>
      <c r="L18" s="2">
        <f t="shared" si="0"/>
        <v>20</v>
      </c>
      <c r="M18" s="6" t="s">
        <v>147</v>
      </c>
      <c r="N18" s="6" t="s">
        <v>147</v>
      </c>
      <c r="S18" s="9">
        <v>44109.604803240742</v>
      </c>
      <c r="T18" s="6">
        <v>49</v>
      </c>
      <c r="U18" s="2">
        <v>0</v>
      </c>
      <c r="V18" s="2">
        <f t="shared" si="1"/>
        <v>49</v>
      </c>
      <c r="W18" s="6" t="s">
        <v>150</v>
      </c>
      <c r="X18" s="6" t="s">
        <v>150</v>
      </c>
      <c r="AC18" s="6" t="s">
        <v>175</v>
      </c>
      <c r="AD18"/>
    </row>
    <row r="19" spans="1:30">
      <c r="A19" s="5">
        <v>44109</v>
      </c>
      <c r="B19" s="2" t="s">
        <v>30</v>
      </c>
      <c r="C19" t="s">
        <v>32</v>
      </c>
      <c r="D19" s="2" t="s">
        <v>33</v>
      </c>
      <c r="E19" s="2" t="s">
        <v>34</v>
      </c>
      <c r="F19" s="6" t="s">
        <v>38</v>
      </c>
      <c r="G19" s="6" t="s">
        <v>44</v>
      </c>
      <c r="H19" s="8" t="s">
        <v>64</v>
      </c>
      <c r="I19" s="9">
        <v>44109.66170138889</v>
      </c>
      <c r="J19" s="6">
        <v>10</v>
      </c>
      <c r="K19" s="6">
        <v>0</v>
      </c>
      <c r="L19" s="2">
        <f t="shared" si="0"/>
        <v>10</v>
      </c>
      <c r="M19" s="6" t="s">
        <v>146</v>
      </c>
      <c r="N19" s="6" t="s">
        <v>146</v>
      </c>
      <c r="S19" s="9">
        <v>44109.679456018515</v>
      </c>
      <c r="T19" s="6">
        <v>8</v>
      </c>
      <c r="U19" s="2">
        <v>0</v>
      </c>
      <c r="V19" s="2">
        <f t="shared" si="1"/>
        <v>8</v>
      </c>
      <c r="W19" s="6" t="s">
        <v>163</v>
      </c>
      <c r="X19" s="6" t="s">
        <v>163</v>
      </c>
      <c r="AC19" s="6" t="s">
        <v>174</v>
      </c>
      <c r="AD19"/>
    </row>
    <row r="20" spans="1:30">
      <c r="A20" s="5">
        <v>44109</v>
      </c>
      <c r="B20" s="2" t="s">
        <v>30</v>
      </c>
      <c r="C20" t="s">
        <v>31</v>
      </c>
      <c r="D20" s="2" t="s">
        <v>33</v>
      </c>
      <c r="E20" s="2" t="s">
        <v>34</v>
      </c>
      <c r="F20" s="6" t="s">
        <v>38</v>
      </c>
      <c r="G20" s="6" t="s">
        <v>43</v>
      </c>
      <c r="H20" s="8" t="s">
        <v>65</v>
      </c>
      <c r="I20" s="9">
        <v>44109.770138888889</v>
      </c>
      <c r="J20" s="6">
        <v>10</v>
      </c>
      <c r="K20" s="6">
        <v>0</v>
      </c>
      <c r="L20" s="2">
        <f t="shared" si="0"/>
        <v>10</v>
      </c>
      <c r="M20" s="6" t="s">
        <v>147</v>
      </c>
      <c r="N20" s="6" t="s">
        <v>147</v>
      </c>
      <c r="S20" s="9">
        <v>44109.782083333332</v>
      </c>
      <c r="T20" s="6">
        <v>2</v>
      </c>
      <c r="U20" s="2">
        <v>0</v>
      </c>
      <c r="V20" s="2">
        <f t="shared" si="1"/>
        <v>2</v>
      </c>
      <c r="W20" s="6" t="s">
        <v>164</v>
      </c>
      <c r="X20" s="6" t="s">
        <v>164</v>
      </c>
      <c r="AC20" s="6" t="s">
        <v>175</v>
      </c>
      <c r="AD20"/>
    </row>
    <row r="21" spans="1:30">
      <c r="A21" s="5">
        <v>44109</v>
      </c>
      <c r="B21" s="2" t="s">
        <v>30</v>
      </c>
      <c r="C21" t="s">
        <v>32</v>
      </c>
      <c r="D21" s="2" t="s">
        <v>33</v>
      </c>
      <c r="E21" s="2" t="s">
        <v>34</v>
      </c>
      <c r="F21" s="6" t="s">
        <v>36</v>
      </c>
      <c r="G21" s="6" t="s">
        <v>43</v>
      </c>
      <c r="H21" s="8" t="s">
        <v>66</v>
      </c>
      <c r="I21" s="9">
        <v>44109.414513888885</v>
      </c>
      <c r="J21" s="6">
        <v>10</v>
      </c>
      <c r="K21" s="6">
        <v>0</v>
      </c>
      <c r="L21" s="2">
        <f>J21-K21</f>
        <v>10</v>
      </c>
      <c r="M21" s="6" t="s">
        <v>146</v>
      </c>
      <c r="N21" s="6" t="s">
        <v>146</v>
      </c>
      <c r="S21" s="9">
        <v>44109.514421296299</v>
      </c>
      <c r="T21" s="6">
        <v>150</v>
      </c>
      <c r="U21" s="2">
        <v>0</v>
      </c>
      <c r="V21" s="2">
        <f t="shared" si="1"/>
        <v>150</v>
      </c>
      <c r="W21" s="6" t="s">
        <v>162</v>
      </c>
      <c r="X21" s="6" t="s">
        <v>162</v>
      </c>
      <c r="AC21" s="6" t="s">
        <v>174</v>
      </c>
      <c r="AD21"/>
    </row>
    <row r="22" spans="1:30">
      <c r="A22" s="5">
        <v>44109</v>
      </c>
      <c r="B22" s="2" t="s">
        <v>30</v>
      </c>
      <c r="C22" t="s">
        <v>32</v>
      </c>
      <c r="D22" s="2" t="s">
        <v>33</v>
      </c>
      <c r="E22" s="2" t="s">
        <v>34</v>
      </c>
      <c r="F22" s="7" t="s">
        <v>38</v>
      </c>
      <c r="G22" s="7" t="s">
        <v>45</v>
      </c>
      <c r="H22" s="8" t="s">
        <v>67</v>
      </c>
      <c r="I22" s="9">
        <v>44109.661851851852</v>
      </c>
      <c r="J22" s="7">
        <v>0</v>
      </c>
      <c r="K22" s="7">
        <v>0</v>
      </c>
      <c r="L22" s="2">
        <f t="shared" si="0"/>
        <v>0</v>
      </c>
      <c r="M22" s="7" t="s">
        <v>146</v>
      </c>
      <c r="N22" s="7" t="s">
        <v>146</v>
      </c>
      <c r="S22" s="9">
        <v>44109.679328703707</v>
      </c>
      <c r="T22" s="7">
        <v>0</v>
      </c>
      <c r="U22" s="2">
        <v>0</v>
      </c>
      <c r="V22" s="2">
        <f t="shared" si="1"/>
        <v>0</v>
      </c>
      <c r="W22" s="7" t="s">
        <v>163</v>
      </c>
      <c r="X22" s="7" t="s">
        <v>163</v>
      </c>
      <c r="AC22" s="7" t="s">
        <v>174</v>
      </c>
      <c r="AD22"/>
    </row>
    <row r="23" spans="1:30">
      <c r="A23" s="5">
        <v>44110</v>
      </c>
      <c r="B23" s="2" t="s">
        <v>30</v>
      </c>
      <c r="C23" t="s">
        <v>31</v>
      </c>
      <c r="D23" s="2" t="s">
        <v>33</v>
      </c>
      <c r="E23" s="2" t="s">
        <v>34</v>
      </c>
      <c r="F23" s="6" t="s">
        <v>36</v>
      </c>
      <c r="G23" s="6" t="s">
        <v>42</v>
      </c>
      <c r="H23" s="8" t="s">
        <v>68</v>
      </c>
      <c r="I23" s="9">
        <v>44110.565057870372</v>
      </c>
      <c r="J23" s="6">
        <v>20</v>
      </c>
      <c r="K23" s="6">
        <v>0</v>
      </c>
      <c r="L23" s="2">
        <f t="shared" si="0"/>
        <v>20</v>
      </c>
      <c r="M23" s="6" t="s">
        <v>150</v>
      </c>
      <c r="N23" s="6" t="s">
        <v>150</v>
      </c>
      <c r="S23" s="9">
        <v>44110.631111111114</v>
      </c>
      <c r="T23" s="6">
        <v>105</v>
      </c>
      <c r="U23" s="2">
        <v>0</v>
      </c>
      <c r="V23" s="2">
        <f t="shared" si="1"/>
        <v>105</v>
      </c>
      <c r="W23" s="6" t="s">
        <v>165</v>
      </c>
      <c r="X23" s="6" t="s">
        <v>165</v>
      </c>
      <c r="AC23" s="6" t="s">
        <v>175</v>
      </c>
      <c r="AD23"/>
    </row>
    <row r="24" spans="1:30">
      <c r="A24" s="5">
        <v>44110</v>
      </c>
      <c r="B24" s="2" t="s">
        <v>30</v>
      </c>
      <c r="C24" t="s">
        <v>31</v>
      </c>
      <c r="D24" s="2" t="s">
        <v>33</v>
      </c>
      <c r="E24" s="2" t="s">
        <v>34</v>
      </c>
      <c r="F24" s="6" t="s">
        <v>36</v>
      </c>
      <c r="G24" s="6" t="s">
        <v>42</v>
      </c>
      <c r="H24" s="8" t="s">
        <v>69</v>
      </c>
      <c r="I24" s="9">
        <v>44110.791747685187</v>
      </c>
      <c r="J24" s="6">
        <v>20</v>
      </c>
      <c r="K24" s="6">
        <v>0</v>
      </c>
      <c r="L24" s="2">
        <f t="shared" si="0"/>
        <v>20</v>
      </c>
      <c r="M24" s="6" t="s">
        <v>147</v>
      </c>
      <c r="N24" s="6" t="s">
        <v>147</v>
      </c>
      <c r="S24" s="9">
        <v>44110.803124999999</v>
      </c>
      <c r="T24" s="6">
        <v>3</v>
      </c>
      <c r="U24" s="2">
        <v>0</v>
      </c>
      <c r="V24" s="2">
        <f t="shared" si="1"/>
        <v>3</v>
      </c>
      <c r="W24" s="6" t="s">
        <v>164</v>
      </c>
      <c r="X24" s="6" t="s">
        <v>164</v>
      </c>
      <c r="AC24" s="6" t="s">
        <v>175</v>
      </c>
      <c r="AD24"/>
    </row>
    <row r="25" spans="1:30">
      <c r="A25" s="5">
        <v>44111</v>
      </c>
      <c r="B25" s="2" t="s">
        <v>30</v>
      </c>
      <c r="C25" t="s">
        <v>32</v>
      </c>
      <c r="D25" s="2" t="s">
        <v>33</v>
      </c>
      <c r="E25" s="2" t="s">
        <v>34</v>
      </c>
      <c r="F25" s="6" t="s">
        <v>35</v>
      </c>
      <c r="G25" s="6" t="s">
        <v>42</v>
      </c>
      <c r="H25" s="8" t="s">
        <v>70</v>
      </c>
      <c r="I25" s="9">
        <v>44111.38</v>
      </c>
      <c r="J25" s="6">
        <v>20</v>
      </c>
      <c r="K25" s="6">
        <v>0</v>
      </c>
      <c r="L25" s="2">
        <f t="shared" si="0"/>
        <v>20</v>
      </c>
      <c r="M25" s="6" t="s">
        <v>149</v>
      </c>
      <c r="N25" s="6" t="s">
        <v>149</v>
      </c>
      <c r="S25" s="9">
        <v>44111.435127314813</v>
      </c>
      <c r="T25" s="6">
        <v>90</v>
      </c>
      <c r="U25" s="2">
        <v>0</v>
      </c>
      <c r="V25" s="2">
        <f t="shared" si="1"/>
        <v>90</v>
      </c>
      <c r="W25" s="6" t="s">
        <v>166</v>
      </c>
      <c r="X25" s="6" t="s">
        <v>166</v>
      </c>
      <c r="AC25" s="6" t="s">
        <v>175</v>
      </c>
      <c r="AD25"/>
    </row>
    <row r="26" spans="1:30">
      <c r="A26" s="5">
        <v>44111</v>
      </c>
      <c r="B26" s="2" t="s">
        <v>30</v>
      </c>
      <c r="C26" t="s">
        <v>32</v>
      </c>
      <c r="D26" s="2" t="s">
        <v>33</v>
      </c>
      <c r="E26" s="2" t="s">
        <v>34</v>
      </c>
      <c r="F26" s="6" t="s">
        <v>35</v>
      </c>
      <c r="G26" s="6" t="s">
        <v>40</v>
      </c>
      <c r="H26" s="8" t="s">
        <v>71</v>
      </c>
      <c r="I26" s="9">
        <v>44111.584594907406</v>
      </c>
      <c r="J26" s="6">
        <v>20</v>
      </c>
      <c r="K26" s="6">
        <v>0</v>
      </c>
      <c r="L26" s="2">
        <f t="shared" si="0"/>
        <v>20</v>
      </c>
      <c r="M26" s="6" t="s">
        <v>147</v>
      </c>
      <c r="N26" s="6" t="s">
        <v>147</v>
      </c>
      <c r="S26" s="9">
        <v>44111.69226851852</v>
      </c>
      <c r="T26" s="6">
        <v>140</v>
      </c>
      <c r="U26" s="2">
        <v>0</v>
      </c>
      <c r="V26" s="2">
        <f t="shared" si="1"/>
        <v>140</v>
      </c>
      <c r="W26" s="6" t="s">
        <v>166</v>
      </c>
      <c r="X26" s="6" t="s">
        <v>166</v>
      </c>
      <c r="AC26" s="6" t="s">
        <v>175</v>
      </c>
      <c r="AD26"/>
    </row>
    <row r="27" spans="1:30">
      <c r="A27" s="5">
        <v>44111</v>
      </c>
      <c r="B27" s="2" t="s">
        <v>30</v>
      </c>
      <c r="C27" t="s">
        <v>31</v>
      </c>
      <c r="D27" s="2" t="s">
        <v>33</v>
      </c>
      <c r="E27" s="2" t="s">
        <v>34</v>
      </c>
      <c r="F27" s="6" t="s">
        <v>35</v>
      </c>
      <c r="G27" s="6" t="s">
        <v>43</v>
      </c>
      <c r="H27" s="8" t="s">
        <v>72</v>
      </c>
      <c r="I27" s="9">
        <v>44111.584652777776</v>
      </c>
      <c r="J27" s="6">
        <v>10</v>
      </c>
      <c r="K27" s="6">
        <v>0</v>
      </c>
      <c r="L27" s="2">
        <f t="shared" si="0"/>
        <v>10</v>
      </c>
      <c r="M27" s="6" t="s">
        <v>147</v>
      </c>
      <c r="N27" s="6" t="s">
        <v>147</v>
      </c>
      <c r="S27" s="9">
        <v>44111.692233796297</v>
      </c>
      <c r="T27" s="6">
        <v>150</v>
      </c>
      <c r="U27" s="2">
        <v>0</v>
      </c>
      <c r="V27" s="2">
        <f t="shared" si="1"/>
        <v>150</v>
      </c>
      <c r="W27" s="6" t="s">
        <v>166</v>
      </c>
      <c r="X27" s="6" t="s">
        <v>166</v>
      </c>
      <c r="AC27" s="6" t="s">
        <v>175</v>
      </c>
      <c r="AD27"/>
    </row>
    <row r="28" spans="1:30">
      <c r="A28" s="5">
        <v>44111</v>
      </c>
      <c r="B28" s="2" t="s">
        <v>30</v>
      </c>
      <c r="C28" t="s">
        <v>32</v>
      </c>
      <c r="D28" s="2" t="s">
        <v>33</v>
      </c>
      <c r="E28" s="2" t="s">
        <v>34</v>
      </c>
      <c r="F28" s="6" t="s">
        <v>36</v>
      </c>
      <c r="G28" s="6" t="s">
        <v>40</v>
      </c>
      <c r="H28" s="8" t="s">
        <v>73</v>
      </c>
      <c r="I28" s="9">
        <v>44111.541863425926</v>
      </c>
      <c r="J28" s="6">
        <v>20</v>
      </c>
      <c r="K28" s="6">
        <v>0</v>
      </c>
      <c r="L28" s="2">
        <f t="shared" si="0"/>
        <v>20</v>
      </c>
      <c r="M28" s="6" t="s">
        <v>147</v>
      </c>
      <c r="N28" s="6" t="s">
        <v>147</v>
      </c>
      <c r="S28" s="9">
        <v>44111.644120370373</v>
      </c>
      <c r="T28" s="6">
        <v>140</v>
      </c>
      <c r="U28" s="2">
        <v>0</v>
      </c>
      <c r="V28" s="2">
        <f t="shared" si="1"/>
        <v>140</v>
      </c>
      <c r="W28" s="6" t="s">
        <v>161</v>
      </c>
      <c r="X28" s="6" t="s">
        <v>161</v>
      </c>
      <c r="AC28" s="6" t="s">
        <v>175</v>
      </c>
      <c r="AD28"/>
    </row>
    <row r="29" spans="1:30">
      <c r="A29" s="5">
        <v>44112</v>
      </c>
      <c r="B29" s="2" t="s">
        <v>30</v>
      </c>
      <c r="C29" t="s">
        <v>32</v>
      </c>
      <c r="D29" s="2" t="s">
        <v>33</v>
      </c>
      <c r="E29" s="2" t="s">
        <v>34</v>
      </c>
      <c r="F29" s="6" t="s">
        <v>37</v>
      </c>
      <c r="G29" s="6" t="s">
        <v>42</v>
      </c>
      <c r="H29" s="8" t="s">
        <v>74</v>
      </c>
      <c r="I29" s="9">
        <v>44112.457916666666</v>
      </c>
      <c r="J29" s="6">
        <v>20</v>
      </c>
      <c r="K29" s="6">
        <v>0</v>
      </c>
      <c r="L29" s="2">
        <f t="shared" si="0"/>
        <v>20</v>
      </c>
      <c r="M29" s="6" t="s">
        <v>146</v>
      </c>
      <c r="N29" s="6" t="s">
        <v>146</v>
      </c>
      <c r="S29" s="9">
        <v>44112.550439814811</v>
      </c>
      <c r="T29" s="6">
        <v>140</v>
      </c>
      <c r="U29" s="2">
        <v>0</v>
      </c>
      <c r="V29" s="2">
        <f t="shared" si="1"/>
        <v>140</v>
      </c>
      <c r="W29" s="6" t="s">
        <v>162</v>
      </c>
      <c r="X29" s="6" t="s">
        <v>162</v>
      </c>
      <c r="AC29" s="6" t="s">
        <v>174</v>
      </c>
      <c r="AD29"/>
    </row>
    <row r="30" spans="1:30">
      <c r="A30" s="5">
        <v>44112</v>
      </c>
      <c r="B30" s="2" t="s">
        <v>30</v>
      </c>
      <c r="C30" t="s">
        <v>31</v>
      </c>
      <c r="D30" s="2" t="s">
        <v>33</v>
      </c>
      <c r="E30" s="2" t="s">
        <v>34</v>
      </c>
      <c r="F30" s="6" t="s">
        <v>36</v>
      </c>
      <c r="G30" s="6" t="s">
        <v>40</v>
      </c>
      <c r="H30" s="8" t="s">
        <v>75</v>
      </c>
      <c r="I30" s="9">
        <v>44112.413229166668</v>
      </c>
      <c r="J30" s="6">
        <v>20</v>
      </c>
      <c r="K30" s="6">
        <v>0</v>
      </c>
      <c r="L30" s="2">
        <f t="shared" si="0"/>
        <v>20</v>
      </c>
      <c r="M30" s="6" t="s">
        <v>146</v>
      </c>
      <c r="N30" s="6" t="s">
        <v>146</v>
      </c>
      <c r="S30" s="9">
        <v>44112.515960648147</v>
      </c>
      <c r="T30" s="6">
        <v>140</v>
      </c>
      <c r="U30" s="2">
        <v>0</v>
      </c>
      <c r="V30" s="2">
        <f t="shared" si="1"/>
        <v>140</v>
      </c>
      <c r="W30" s="6" t="s">
        <v>162</v>
      </c>
      <c r="X30" s="6" t="s">
        <v>162</v>
      </c>
      <c r="AC30" s="6" t="s">
        <v>174</v>
      </c>
      <c r="AD30"/>
    </row>
    <row r="31" spans="1:30">
      <c r="A31" s="5">
        <v>44113</v>
      </c>
      <c r="B31" s="2" t="s">
        <v>30</v>
      </c>
      <c r="C31" t="s">
        <v>32</v>
      </c>
      <c r="D31" s="2" t="s">
        <v>33</v>
      </c>
      <c r="E31" s="2" t="s">
        <v>34</v>
      </c>
      <c r="F31" s="6" t="s">
        <v>37</v>
      </c>
      <c r="G31" s="6" t="s">
        <v>40</v>
      </c>
      <c r="H31" s="8" t="s">
        <v>76</v>
      </c>
      <c r="I31" s="9">
        <v>44113.616666666669</v>
      </c>
      <c r="J31" s="6">
        <v>20</v>
      </c>
      <c r="K31" s="6">
        <v>0</v>
      </c>
      <c r="L31" s="2">
        <f t="shared" si="0"/>
        <v>20</v>
      </c>
      <c r="M31" s="6" t="s">
        <v>151</v>
      </c>
      <c r="N31" s="6" t="s">
        <v>151</v>
      </c>
      <c r="S31" s="9">
        <v>44113.686805555553</v>
      </c>
      <c r="T31" s="6">
        <v>100</v>
      </c>
      <c r="U31" s="2">
        <v>0</v>
      </c>
      <c r="V31" s="2">
        <f t="shared" si="1"/>
        <v>100</v>
      </c>
      <c r="W31" s="6" t="s">
        <v>161</v>
      </c>
      <c r="X31" s="6" t="s">
        <v>161</v>
      </c>
      <c r="AC31" s="6" t="s">
        <v>175</v>
      </c>
      <c r="AD31"/>
    </row>
    <row r="32" spans="1:30">
      <c r="A32" s="5">
        <v>44113</v>
      </c>
      <c r="B32" s="2" t="s">
        <v>30</v>
      </c>
      <c r="C32" t="s">
        <v>32</v>
      </c>
      <c r="D32" s="2" t="s">
        <v>33</v>
      </c>
      <c r="E32" s="2" t="s">
        <v>34</v>
      </c>
      <c r="F32" s="6" t="s">
        <v>37</v>
      </c>
      <c r="G32" s="6" t="s">
        <v>44</v>
      </c>
      <c r="H32" s="8" t="s">
        <v>77</v>
      </c>
      <c r="I32" s="9">
        <v>44113.616712962961</v>
      </c>
      <c r="J32" s="6">
        <v>10</v>
      </c>
      <c r="K32" s="6">
        <v>0</v>
      </c>
      <c r="L32" s="2">
        <f t="shared" si="0"/>
        <v>10</v>
      </c>
      <c r="M32" s="6" t="s">
        <v>151</v>
      </c>
      <c r="N32" s="6" t="s">
        <v>151</v>
      </c>
      <c r="S32" s="9">
        <v>44113.686689814815</v>
      </c>
      <c r="T32" s="6">
        <v>110</v>
      </c>
      <c r="U32" s="2">
        <v>0</v>
      </c>
      <c r="V32" s="2">
        <f t="shared" si="1"/>
        <v>110</v>
      </c>
      <c r="W32" s="6" t="s">
        <v>161</v>
      </c>
      <c r="X32" s="6" t="s">
        <v>161</v>
      </c>
      <c r="AC32" s="6" t="s">
        <v>175</v>
      </c>
      <c r="AD32"/>
    </row>
    <row r="33" spans="1:30">
      <c r="A33" s="5">
        <v>44113</v>
      </c>
      <c r="B33" s="2" t="s">
        <v>30</v>
      </c>
      <c r="C33" t="s">
        <v>31</v>
      </c>
      <c r="D33" s="2" t="s">
        <v>33</v>
      </c>
      <c r="E33" s="2" t="s">
        <v>34</v>
      </c>
      <c r="F33" s="6" t="s">
        <v>37</v>
      </c>
      <c r="G33" s="6" t="s">
        <v>44</v>
      </c>
      <c r="H33" s="8" t="s">
        <v>78</v>
      </c>
      <c r="I33" s="9">
        <v>44113.616747685184</v>
      </c>
      <c r="J33" s="6">
        <v>10</v>
      </c>
      <c r="K33" s="6">
        <v>0</v>
      </c>
      <c r="L33" s="2">
        <f t="shared" si="0"/>
        <v>10</v>
      </c>
      <c r="M33" s="6" t="s">
        <v>151</v>
      </c>
      <c r="N33" s="6" t="s">
        <v>151</v>
      </c>
      <c r="S33" s="9">
        <v>44113.686712962961</v>
      </c>
      <c r="T33" s="6">
        <v>110</v>
      </c>
      <c r="U33" s="2">
        <v>0</v>
      </c>
      <c r="V33" s="2">
        <f t="shared" si="1"/>
        <v>110</v>
      </c>
      <c r="W33" s="6" t="s">
        <v>161</v>
      </c>
      <c r="X33" s="6" t="s">
        <v>161</v>
      </c>
      <c r="AC33" s="6" t="s">
        <v>175</v>
      </c>
      <c r="AD33"/>
    </row>
    <row r="34" spans="1:30">
      <c r="A34" s="5">
        <v>44113</v>
      </c>
      <c r="B34" s="2" t="s">
        <v>30</v>
      </c>
      <c r="C34" t="s">
        <v>32</v>
      </c>
      <c r="D34" s="2" t="s">
        <v>33</v>
      </c>
      <c r="E34" s="2" t="s">
        <v>34</v>
      </c>
      <c r="F34" s="6" t="s">
        <v>36</v>
      </c>
      <c r="G34" s="6" t="s">
        <v>44</v>
      </c>
      <c r="H34" s="8" t="s">
        <v>77</v>
      </c>
      <c r="I34" s="9">
        <v>44113.541261574072</v>
      </c>
      <c r="J34" s="6">
        <v>10</v>
      </c>
      <c r="K34" s="6">
        <v>0</v>
      </c>
      <c r="L34" s="2">
        <f t="shared" si="0"/>
        <v>10</v>
      </c>
      <c r="M34" s="6" t="s">
        <v>147</v>
      </c>
      <c r="N34" s="6" t="s">
        <v>147</v>
      </c>
      <c r="S34" s="9">
        <v>44113.567337962966</v>
      </c>
      <c r="T34" s="6">
        <v>34</v>
      </c>
      <c r="U34" s="2">
        <v>0</v>
      </c>
      <c r="V34" s="2">
        <f t="shared" si="1"/>
        <v>34</v>
      </c>
      <c r="W34" s="6" t="s">
        <v>151</v>
      </c>
      <c r="X34" s="6" t="s">
        <v>151</v>
      </c>
      <c r="AC34" s="6" t="s">
        <v>175</v>
      </c>
      <c r="AD34"/>
    </row>
    <row r="35" spans="1:30">
      <c r="A35" s="5">
        <v>44113</v>
      </c>
      <c r="B35" s="2" t="s">
        <v>30</v>
      </c>
      <c r="C35" t="s">
        <v>32</v>
      </c>
      <c r="D35" s="2" t="s">
        <v>33</v>
      </c>
      <c r="E35" s="2" t="s">
        <v>34</v>
      </c>
      <c r="F35" s="6" t="s">
        <v>36</v>
      </c>
      <c r="G35" s="6" t="s">
        <v>44</v>
      </c>
      <c r="H35" s="8" t="s">
        <v>78</v>
      </c>
      <c r="I35" s="9">
        <v>44113.541296296295</v>
      </c>
      <c r="J35" s="6">
        <v>10</v>
      </c>
      <c r="K35" s="6">
        <v>0</v>
      </c>
      <c r="L35" s="2">
        <f t="shared" si="0"/>
        <v>10</v>
      </c>
      <c r="M35" s="6" t="s">
        <v>147</v>
      </c>
      <c r="N35" s="6" t="s">
        <v>147</v>
      </c>
      <c r="S35" s="9">
        <v>44113.567372685182</v>
      </c>
      <c r="T35" s="6">
        <v>34</v>
      </c>
      <c r="U35" s="2">
        <v>0</v>
      </c>
      <c r="V35" s="2">
        <f t="shared" si="1"/>
        <v>34</v>
      </c>
      <c r="W35" s="6" t="s">
        <v>151</v>
      </c>
      <c r="X35" s="6" t="s">
        <v>151</v>
      </c>
      <c r="AC35" s="6" t="s">
        <v>175</v>
      </c>
      <c r="AD35"/>
    </row>
    <row r="36" spans="1:30">
      <c r="A36" s="5">
        <v>44113</v>
      </c>
      <c r="B36" s="2" t="s">
        <v>30</v>
      </c>
      <c r="C36" t="s">
        <v>31</v>
      </c>
      <c r="D36" s="2" t="s">
        <v>33</v>
      </c>
      <c r="E36" s="2" t="s">
        <v>34</v>
      </c>
      <c r="F36" s="6" t="s">
        <v>36</v>
      </c>
      <c r="G36" s="6" t="s">
        <v>42</v>
      </c>
      <c r="H36" s="8" t="s">
        <v>79</v>
      </c>
      <c r="I36" s="9">
        <v>44113.54241898148</v>
      </c>
      <c r="J36" s="6">
        <v>20</v>
      </c>
      <c r="K36" s="6">
        <v>0</v>
      </c>
      <c r="L36" s="2">
        <f t="shared" si="0"/>
        <v>20</v>
      </c>
      <c r="M36" s="6" t="s">
        <v>147</v>
      </c>
      <c r="N36" s="6" t="s">
        <v>147</v>
      </c>
      <c r="S36" s="9">
        <v>44113.633946759262</v>
      </c>
      <c r="T36" s="6">
        <v>140</v>
      </c>
      <c r="U36" s="2">
        <v>0</v>
      </c>
      <c r="V36" s="2">
        <f t="shared" si="1"/>
        <v>140</v>
      </c>
      <c r="W36" s="6" t="s">
        <v>161</v>
      </c>
      <c r="X36" s="6" t="s">
        <v>161</v>
      </c>
      <c r="AC36" s="6" t="s">
        <v>175</v>
      </c>
      <c r="AD36"/>
    </row>
    <row r="37" spans="1:30">
      <c r="A37" s="5">
        <v>44113</v>
      </c>
      <c r="B37" s="2" t="s">
        <v>30</v>
      </c>
      <c r="C37" t="s">
        <v>31</v>
      </c>
      <c r="D37" s="2" t="s">
        <v>33</v>
      </c>
      <c r="E37" s="2" t="s">
        <v>34</v>
      </c>
      <c r="F37" s="7" t="s">
        <v>37</v>
      </c>
      <c r="G37" s="7" t="s">
        <v>46</v>
      </c>
      <c r="H37" s="8" t="s">
        <v>80</v>
      </c>
      <c r="I37" s="9">
        <v>44113.616620370369</v>
      </c>
      <c r="J37" s="7">
        <v>0</v>
      </c>
      <c r="K37" s="7">
        <v>0</v>
      </c>
      <c r="L37" s="2">
        <f t="shared" si="0"/>
        <v>0</v>
      </c>
      <c r="M37" s="7" t="s">
        <v>151</v>
      </c>
      <c r="N37" s="7" t="s">
        <v>151</v>
      </c>
      <c r="S37" s="9">
        <v>44113.686886574076</v>
      </c>
      <c r="T37" s="7">
        <v>62</v>
      </c>
      <c r="U37" s="2">
        <v>0</v>
      </c>
      <c r="V37" s="2">
        <f t="shared" si="1"/>
        <v>62</v>
      </c>
      <c r="W37" s="7" t="s">
        <v>161</v>
      </c>
      <c r="X37" s="7" t="s">
        <v>161</v>
      </c>
      <c r="AC37" s="7" t="s">
        <v>175</v>
      </c>
      <c r="AD37"/>
    </row>
    <row r="38" spans="1:30">
      <c r="A38" s="5">
        <v>44114</v>
      </c>
      <c r="B38" s="2" t="s">
        <v>30</v>
      </c>
      <c r="C38" t="s">
        <v>31</v>
      </c>
      <c r="D38" s="2" t="s">
        <v>33</v>
      </c>
      <c r="E38" s="2" t="s">
        <v>34</v>
      </c>
      <c r="F38" s="6" t="s">
        <v>37</v>
      </c>
      <c r="G38" s="6" t="s">
        <v>40</v>
      </c>
      <c r="H38" s="8" t="s">
        <v>81</v>
      </c>
      <c r="I38" s="9">
        <v>44114.363726851851</v>
      </c>
      <c r="J38" s="6">
        <v>20</v>
      </c>
      <c r="K38" s="6">
        <v>0</v>
      </c>
      <c r="L38" s="2">
        <f t="shared" si="0"/>
        <v>20</v>
      </c>
      <c r="M38" s="6" t="s">
        <v>150</v>
      </c>
      <c r="N38" s="6" t="s">
        <v>150</v>
      </c>
      <c r="S38" s="9">
        <v>44114.440312500003</v>
      </c>
      <c r="T38" s="6">
        <v>110</v>
      </c>
      <c r="U38" s="2">
        <v>0</v>
      </c>
      <c r="V38" s="2">
        <f t="shared" si="1"/>
        <v>110</v>
      </c>
      <c r="W38" s="6" t="s">
        <v>161</v>
      </c>
      <c r="X38" s="6" t="s">
        <v>161</v>
      </c>
      <c r="AC38" s="6" t="s">
        <v>175</v>
      </c>
      <c r="AD38"/>
    </row>
    <row r="39" spans="1:30">
      <c r="A39" s="5">
        <v>44114</v>
      </c>
      <c r="B39" s="2" t="s">
        <v>30</v>
      </c>
      <c r="C39" t="s">
        <v>31</v>
      </c>
      <c r="D39" s="2" t="s">
        <v>33</v>
      </c>
      <c r="E39" s="2" t="s">
        <v>34</v>
      </c>
      <c r="F39" s="6" t="s">
        <v>36</v>
      </c>
      <c r="G39" s="6" t="s">
        <v>40</v>
      </c>
      <c r="H39" s="8" t="s">
        <v>82</v>
      </c>
      <c r="I39" s="9">
        <v>44114.542361111111</v>
      </c>
      <c r="J39" s="6">
        <v>20</v>
      </c>
      <c r="K39" s="6">
        <v>0</v>
      </c>
      <c r="L39" s="2">
        <f t="shared" si="0"/>
        <v>20</v>
      </c>
      <c r="M39" s="6" t="s">
        <v>147</v>
      </c>
      <c r="N39" s="6" t="s">
        <v>147</v>
      </c>
      <c r="S39" s="9">
        <v>44114.641226851854</v>
      </c>
      <c r="T39" s="6">
        <v>140</v>
      </c>
      <c r="U39" s="2">
        <v>0</v>
      </c>
      <c r="V39" s="2">
        <f t="shared" si="1"/>
        <v>140</v>
      </c>
      <c r="W39" s="6" t="s">
        <v>161</v>
      </c>
      <c r="X39" s="6" t="s">
        <v>161</v>
      </c>
      <c r="AC39" s="6" t="s">
        <v>175</v>
      </c>
      <c r="AD39"/>
    </row>
    <row r="40" spans="1:30">
      <c r="A40" s="5">
        <v>44114</v>
      </c>
      <c r="B40" s="2" t="s">
        <v>30</v>
      </c>
      <c r="C40" t="s">
        <v>31</v>
      </c>
      <c r="D40" s="2" t="s">
        <v>33</v>
      </c>
      <c r="E40" s="2" t="s">
        <v>34</v>
      </c>
      <c r="F40" s="6" t="s">
        <v>36</v>
      </c>
      <c r="G40" s="6" t="s">
        <v>40</v>
      </c>
      <c r="H40" s="8" t="s">
        <v>83</v>
      </c>
      <c r="I40" s="9">
        <v>44114.734583333331</v>
      </c>
      <c r="J40" s="6">
        <v>20</v>
      </c>
      <c r="K40" s="6">
        <v>0</v>
      </c>
      <c r="L40" s="2">
        <f t="shared" si="0"/>
        <v>20</v>
      </c>
      <c r="M40" s="6" t="s">
        <v>152</v>
      </c>
      <c r="N40" s="6" t="s">
        <v>152</v>
      </c>
      <c r="S40" s="9">
        <v>44114.763842592591</v>
      </c>
      <c r="T40" s="6">
        <v>68</v>
      </c>
      <c r="U40" s="2">
        <v>0</v>
      </c>
      <c r="V40" s="2">
        <f t="shared" si="1"/>
        <v>68</v>
      </c>
      <c r="W40" s="6" t="s">
        <v>162</v>
      </c>
      <c r="X40" s="6" t="s">
        <v>162</v>
      </c>
      <c r="AC40" s="6" t="s">
        <v>174</v>
      </c>
      <c r="AD40"/>
    </row>
    <row r="41" spans="1:30">
      <c r="A41" s="5">
        <v>44114</v>
      </c>
      <c r="B41" s="2" t="s">
        <v>30</v>
      </c>
      <c r="C41" t="s">
        <v>32</v>
      </c>
      <c r="D41" s="2" t="s">
        <v>33</v>
      </c>
      <c r="E41" s="2" t="s">
        <v>34</v>
      </c>
      <c r="F41" s="7" t="s">
        <v>36</v>
      </c>
      <c r="G41" s="7" t="s">
        <v>45</v>
      </c>
      <c r="H41" s="8" t="s">
        <v>84</v>
      </c>
      <c r="I41" s="9">
        <v>44114.432986111111</v>
      </c>
      <c r="J41" s="7">
        <v>0</v>
      </c>
      <c r="K41" s="7">
        <v>0</v>
      </c>
      <c r="L41" s="2">
        <f t="shared" si="0"/>
        <v>0</v>
      </c>
      <c r="M41" s="7" t="s">
        <v>146</v>
      </c>
      <c r="N41" s="7" t="s">
        <v>146</v>
      </c>
      <c r="S41" s="9">
        <v>44114.453344907408</v>
      </c>
      <c r="T41" s="7">
        <v>0</v>
      </c>
      <c r="U41" s="2">
        <v>0</v>
      </c>
      <c r="V41" s="2">
        <f t="shared" si="1"/>
        <v>0</v>
      </c>
      <c r="W41" s="7" t="s">
        <v>154</v>
      </c>
      <c r="X41" s="7" t="s">
        <v>154</v>
      </c>
      <c r="AC41" s="7" t="s">
        <v>174</v>
      </c>
      <c r="AD41"/>
    </row>
    <row r="42" spans="1:30">
      <c r="A42" s="5">
        <v>44115</v>
      </c>
      <c r="B42" s="2" t="s">
        <v>30</v>
      </c>
      <c r="C42" t="s">
        <v>31</v>
      </c>
      <c r="D42" s="2" t="s">
        <v>33</v>
      </c>
      <c r="E42" s="2" t="s">
        <v>34</v>
      </c>
      <c r="F42" s="7" t="s">
        <v>36</v>
      </c>
      <c r="G42" s="7" t="s">
        <v>45</v>
      </c>
      <c r="H42" s="8" t="s">
        <v>84</v>
      </c>
      <c r="I42" s="9">
        <v>44115.433877314812</v>
      </c>
      <c r="J42" s="7">
        <v>0</v>
      </c>
      <c r="K42" s="7">
        <v>0</v>
      </c>
      <c r="L42" s="2">
        <f t="shared" si="0"/>
        <v>0</v>
      </c>
      <c r="M42" s="7" t="s">
        <v>153</v>
      </c>
      <c r="N42" s="7" t="s">
        <v>153</v>
      </c>
      <c r="S42" s="9">
        <v>44115.454768518517</v>
      </c>
      <c r="T42" s="7">
        <v>0</v>
      </c>
      <c r="U42" s="2">
        <v>0</v>
      </c>
      <c r="V42" s="2">
        <f t="shared" si="1"/>
        <v>0</v>
      </c>
      <c r="W42" s="7" t="s">
        <v>154</v>
      </c>
      <c r="X42" s="7" t="s">
        <v>154</v>
      </c>
      <c r="AC42" s="7" t="s">
        <v>174</v>
      </c>
      <c r="AD42"/>
    </row>
    <row r="43" spans="1:30">
      <c r="A43" s="5">
        <v>44115</v>
      </c>
      <c r="B43" s="2" t="s">
        <v>30</v>
      </c>
      <c r="C43" t="s">
        <v>31</v>
      </c>
      <c r="D43" s="2" t="s">
        <v>33</v>
      </c>
      <c r="E43" s="2" t="s">
        <v>34</v>
      </c>
      <c r="F43" s="7" t="s">
        <v>36</v>
      </c>
      <c r="G43" s="7" t="s">
        <v>45</v>
      </c>
      <c r="H43" s="8" t="s">
        <v>84</v>
      </c>
      <c r="I43" s="9">
        <v>44115.602025462962</v>
      </c>
      <c r="J43" s="7">
        <v>0</v>
      </c>
      <c r="K43" s="7">
        <v>0</v>
      </c>
      <c r="L43" s="2">
        <f t="shared" si="0"/>
        <v>0</v>
      </c>
      <c r="M43" s="7" t="s">
        <v>154</v>
      </c>
      <c r="N43" s="7" t="s">
        <v>154</v>
      </c>
      <c r="S43" s="9">
        <v>44115.630300925928</v>
      </c>
      <c r="T43" s="7">
        <v>0</v>
      </c>
      <c r="U43" s="2">
        <v>0</v>
      </c>
      <c r="V43" s="2">
        <f t="shared" si="1"/>
        <v>0</v>
      </c>
      <c r="W43" s="7" t="s">
        <v>167</v>
      </c>
      <c r="X43" s="7" t="s">
        <v>167</v>
      </c>
      <c r="AC43" s="7" t="s">
        <v>175</v>
      </c>
      <c r="AD43"/>
    </row>
    <row r="44" spans="1:30">
      <c r="A44" s="5">
        <v>44116</v>
      </c>
      <c r="B44" s="2" t="s">
        <v>30</v>
      </c>
      <c r="C44" t="s">
        <v>32</v>
      </c>
      <c r="D44" s="2" t="s">
        <v>33</v>
      </c>
      <c r="E44" s="2" t="s">
        <v>34</v>
      </c>
      <c r="F44" s="6" t="s">
        <v>39</v>
      </c>
      <c r="G44" s="6" t="s">
        <v>42</v>
      </c>
      <c r="H44" s="8" t="s">
        <v>85</v>
      </c>
      <c r="I44" s="9">
        <v>44116.54315972222</v>
      </c>
      <c r="J44" s="6">
        <v>20</v>
      </c>
      <c r="K44" s="6">
        <v>0</v>
      </c>
      <c r="L44" s="2">
        <f t="shared" si="0"/>
        <v>20</v>
      </c>
      <c r="M44" s="6" t="s">
        <v>147</v>
      </c>
      <c r="N44" s="6" t="s">
        <v>147</v>
      </c>
      <c r="S44" s="9">
        <v>44116.644745370373</v>
      </c>
      <c r="T44" s="6">
        <v>140</v>
      </c>
      <c r="U44" s="2">
        <v>0</v>
      </c>
      <c r="V44" s="2">
        <f t="shared" si="1"/>
        <v>140</v>
      </c>
      <c r="W44" s="6" t="s">
        <v>161</v>
      </c>
      <c r="X44" s="6" t="s">
        <v>161</v>
      </c>
      <c r="AC44" s="6" t="s">
        <v>175</v>
      </c>
      <c r="AD44"/>
    </row>
    <row r="45" spans="1:30">
      <c r="A45" s="5">
        <v>44116</v>
      </c>
      <c r="B45" s="2" t="s">
        <v>30</v>
      </c>
      <c r="C45" t="s">
        <v>32</v>
      </c>
      <c r="D45" s="2" t="s">
        <v>33</v>
      </c>
      <c r="E45" s="2" t="s">
        <v>34</v>
      </c>
      <c r="F45" s="6" t="s">
        <v>39</v>
      </c>
      <c r="G45" s="6" t="s">
        <v>42</v>
      </c>
      <c r="H45" s="8" t="s">
        <v>86</v>
      </c>
      <c r="I45" s="9">
        <v>44116.545208333337</v>
      </c>
      <c r="J45" s="6">
        <v>20</v>
      </c>
      <c r="K45" s="6">
        <v>0</v>
      </c>
      <c r="L45" s="2">
        <f t="shared" si="0"/>
        <v>20</v>
      </c>
      <c r="M45" s="6" t="s">
        <v>147</v>
      </c>
      <c r="N45" s="6" t="s">
        <v>147</v>
      </c>
      <c r="S45" s="9">
        <v>44116.644409722219</v>
      </c>
      <c r="T45" s="6">
        <v>140</v>
      </c>
      <c r="U45" s="2">
        <v>0</v>
      </c>
      <c r="V45" s="2">
        <f t="shared" si="1"/>
        <v>140</v>
      </c>
      <c r="W45" s="6" t="s">
        <v>161</v>
      </c>
      <c r="X45" s="6" t="s">
        <v>161</v>
      </c>
      <c r="AC45" s="6" t="s">
        <v>175</v>
      </c>
      <c r="AD45"/>
    </row>
    <row r="46" spans="1:30">
      <c r="A46" s="5">
        <v>44116</v>
      </c>
      <c r="B46" s="2" t="s">
        <v>30</v>
      </c>
      <c r="C46" t="s">
        <v>32</v>
      </c>
      <c r="D46" s="2" t="s">
        <v>33</v>
      </c>
      <c r="E46" s="2" t="s">
        <v>34</v>
      </c>
      <c r="F46" s="6" t="s">
        <v>39</v>
      </c>
      <c r="G46" s="6" t="s">
        <v>42</v>
      </c>
      <c r="H46" s="8" t="s">
        <v>69</v>
      </c>
      <c r="I46" s="9">
        <v>44116.794085648151</v>
      </c>
      <c r="J46" s="6">
        <v>20</v>
      </c>
      <c r="K46" s="6">
        <v>0</v>
      </c>
      <c r="L46" s="2">
        <f t="shared" si="0"/>
        <v>20</v>
      </c>
      <c r="M46" s="6" t="s">
        <v>147</v>
      </c>
      <c r="N46" s="6" t="s">
        <v>147</v>
      </c>
      <c r="S46" s="9">
        <v>44116.807430555556</v>
      </c>
      <c r="T46" s="6">
        <v>3</v>
      </c>
      <c r="U46" s="2">
        <v>0</v>
      </c>
      <c r="V46" s="2">
        <f t="shared" si="1"/>
        <v>3</v>
      </c>
      <c r="W46" s="6" t="s">
        <v>164</v>
      </c>
      <c r="X46" s="6" t="s">
        <v>164</v>
      </c>
      <c r="AC46" s="6" t="s">
        <v>175</v>
      </c>
      <c r="AD46"/>
    </row>
    <row r="47" spans="1:30">
      <c r="A47" s="5">
        <v>44117</v>
      </c>
      <c r="B47" s="2" t="s">
        <v>30</v>
      </c>
      <c r="C47" t="s">
        <v>32</v>
      </c>
      <c r="D47" s="2" t="s">
        <v>33</v>
      </c>
      <c r="E47" s="2" t="s">
        <v>34</v>
      </c>
      <c r="F47" s="6" t="s">
        <v>36</v>
      </c>
      <c r="G47" s="6" t="s">
        <v>40</v>
      </c>
      <c r="H47" s="8" t="s">
        <v>87</v>
      </c>
      <c r="I47" s="9">
        <v>44117.416979166665</v>
      </c>
      <c r="J47" s="6">
        <v>20</v>
      </c>
      <c r="K47" s="6">
        <v>0</v>
      </c>
      <c r="L47" s="2">
        <f t="shared" si="0"/>
        <v>20</v>
      </c>
      <c r="M47" s="6" t="s">
        <v>146</v>
      </c>
      <c r="N47" s="6" t="s">
        <v>146</v>
      </c>
      <c r="S47" s="9">
        <v>44117.44332175926</v>
      </c>
      <c r="T47" s="6">
        <v>60</v>
      </c>
      <c r="U47" s="2">
        <v>0</v>
      </c>
      <c r="V47" s="2">
        <f t="shared" si="1"/>
        <v>60</v>
      </c>
      <c r="W47" s="6" t="s">
        <v>168</v>
      </c>
      <c r="X47" s="6" t="s">
        <v>168</v>
      </c>
      <c r="AC47" s="6" t="s">
        <v>174</v>
      </c>
      <c r="AD47"/>
    </row>
    <row r="48" spans="1:30">
      <c r="A48" s="5">
        <v>44118</v>
      </c>
      <c r="B48" s="2" t="s">
        <v>30</v>
      </c>
      <c r="C48" t="s">
        <v>32</v>
      </c>
      <c r="D48" s="2" t="s">
        <v>33</v>
      </c>
      <c r="E48" s="2" t="s">
        <v>34</v>
      </c>
      <c r="F48" s="6" t="s">
        <v>38</v>
      </c>
      <c r="G48" s="6" t="s">
        <v>40</v>
      </c>
      <c r="H48" s="8" t="s">
        <v>88</v>
      </c>
      <c r="I48" s="9">
        <v>44118.562326388892</v>
      </c>
      <c r="J48" s="6">
        <v>20</v>
      </c>
      <c r="K48" s="6">
        <v>0</v>
      </c>
      <c r="L48" s="2">
        <f t="shared" si="0"/>
        <v>20</v>
      </c>
      <c r="M48" s="6" t="s">
        <v>150</v>
      </c>
      <c r="N48" s="6" t="s">
        <v>150</v>
      </c>
      <c r="S48" s="9">
        <v>44118.621111111112</v>
      </c>
      <c r="T48" s="6">
        <v>100</v>
      </c>
      <c r="U48" s="2">
        <v>0</v>
      </c>
      <c r="V48" s="2">
        <f t="shared" si="1"/>
        <v>100</v>
      </c>
      <c r="W48" s="6" t="s">
        <v>167</v>
      </c>
      <c r="X48" s="6" t="s">
        <v>167</v>
      </c>
      <c r="AC48" s="6" t="s">
        <v>175</v>
      </c>
      <c r="AD48"/>
    </row>
    <row r="49" spans="1:30">
      <c r="A49" s="5">
        <v>44118</v>
      </c>
      <c r="B49" s="2" t="s">
        <v>30</v>
      </c>
      <c r="C49" t="s">
        <v>32</v>
      </c>
      <c r="D49" s="2" t="s">
        <v>33</v>
      </c>
      <c r="E49" s="2" t="s">
        <v>34</v>
      </c>
      <c r="F49" s="6" t="s">
        <v>38</v>
      </c>
      <c r="G49" s="6" t="s">
        <v>40</v>
      </c>
      <c r="H49" s="8" t="s">
        <v>89</v>
      </c>
      <c r="I49" s="9">
        <v>44118.562638888892</v>
      </c>
      <c r="J49" s="6">
        <v>20</v>
      </c>
      <c r="K49" s="6">
        <v>0</v>
      </c>
      <c r="L49" s="2">
        <f t="shared" si="0"/>
        <v>20</v>
      </c>
      <c r="M49" s="6" t="s">
        <v>150</v>
      </c>
      <c r="N49" s="6" t="s">
        <v>150</v>
      </c>
      <c r="S49" s="9">
        <v>44118.621053240742</v>
      </c>
      <c r="T49" s="6">
        <v>100</v>
      </c>
      <c r="U49" s="2">
        <v>0</v>
      </c>
      <c r="V49" s="2">
        <f t="shared" si="1"/>
        <v>100</v>
      </c>
      <c r="W49" s="6" t="s">
        <v>167</v>
      </c>
      <c r="X49" s="6" t="s">
        <v>167</v>
      </c>
      <c r="AC49" s="6" t="s">
        <v>175</v>
      </c>
      <c r="AD49"/>
    </row>
    <row r="50" spans="1:30">
      <c r="A50" s="5">
        <v>44118</v>
      </c>
      <c r="B50" s="2" t="s">
        <v>30</v>
      </c>
      <c r="C50" t="s">
        <v>32</v>
      </c>
      <c r="D50" s="2" t="s">
        <v>33</v>
      </c>
      <c r="E50" s="2" t="s">
        <v>34</v>
      </c>
      <c r="F50" s="7" t="s">
        <v>37</v>
      </c>
      <c r="G50" s="7" t="s">
        <v>46</v>
      </c>
      <c r="H50" s="8" t="s">
        <v>90</v>
      </c>
      <c r="I50" s="9">
        <v>44118.480104166665</v>
      </c>
      <c r="J50" s="7">
        <v>0</v>
      </c>
      <c r="K50" s="7">
        <v>0</v>
      </c>
      <c r="L50" s="2">
        <f t="shared" si="0"/>
        <v>0</v>
      </c>
      <c r="M50" s="7" t="s">
        <v>146</v>
      </c>
      <c r="N50" s="7" t="s">
        <v>146</v>
      </c>
      <c r="S50" s="9">
        <v>44118.513437499998</v>
      </c>
      <c r="T50" s="7">
        <v>0</v>
      </c>
      <c r="U50" s="2">
        <v>0</v>
      </c>
      <c r="V50" s="2">
        <f t="shared" si="1"/>
        <v>0</v>
      </c>
      <c r="W50" s="7" t="s">
        <v>169</v>
      </c>
      <c r="X50" s="7" t="s">
        <v>169</v>
      </c>
      <c r="AC50" s="7" t="s">
        <v>174</v>
      </c>
      <c r="AD50"/>
    </row>
    <row r="51" spans="1:30">
      <c r="A51" s="5">
        <v>44119</v>
      </c>
      <c r="B51" s="2" t="s">
        <v>30</v>
      </c>
      <c r="C51" t="s">
        <v>31</v>
      </c>
      <c r="D51" s="2" t="s">
        <v>33</v>
      </c>
      <c r="E51" s="2" t="s">
        <v>34</v>
      </c>
      <c r="F51" s="6" t="s">
        <v>35</v>
      </c>
      <c r="G51" s="6" t="s">
        <v>44</v>
      </c>
      <c r="H51" s="8" t="s">
        <v>91</v>
      </c>
      <c r="I51" s="9">
        <v>44119.591331018521</v>
      </c>
      <c r="J51" s="6">
        <v>10</v>
      </c>
      <c r="K51" s="6">
        <v>0</v>
      </c>
      <c r="L51" s="2">
        <f t="shared" si="0"/>
        <v>10</v>
      </c>
      <c r="M51" s="6" t="s">
        <v>147</v>
      </c>
      <c r="N51" s="6" t="s">
        <v>147</v>
      </c>
      <c r="S51" s="9">
        <v>44119.692291666666</v>
      </c>
      <c r="T51" s="6">
        <v>150</v>
      </c>
      <c r="U51" s="2">
        <v>0</v>
      </c>
      <c r="V51" s="2">
        <f t="shared" si="1"/>
        <v>150</v>
      </c>
      <c r="W51" s="6" t="s">
        <v>166</v>
      </c>
      <c r="X51" s="6" t="s">
        <v>166</v>
      </c>
      <c r="AC51" s="6" t="s">
        <v>175</v>
      </c>
      <c r="AD51"/>
    </row>
    <row r="52" spans="1:30">
      <c r="A52" s="5">
        <v>44119</v>
      </c>
      <c r="B52" s="2" t="s">
        <v>30</v>
      </c>
      <c r="C52" t="s">
        <v>31</v>
      </c>
      <c r="D52" s="2" t="s">
        <v>33</v>
      </c>
      <c r="E52" s="2" t="s">
        <v>34</v>
      </c>
      <c r="F52" s="6" t="s">
        <v>35</v>
      </c>
      <c r="G52" s="6" t="s">
        <v>42</v>
      </c>
      <c r="H52" s="8" t="s">
        <v>92</v>
      </c>
      <c r="I52" s="9">
        <v>44119.591689814813</v>
      </c>
      <c r="J52" s="6">
        <v>20</v>
      </c>
      <c r="K52" s="6">
        <v>0</v>
      </c>
      <c r="L52" s="2">
        <f t="shared" si="0"/>
        <v>20</v>
      </c>
      <c r="M52" s="6" t="s">
        <v>147</v>
      </c>
      <c r="N52" s="6" t="s">
        <v>147</v>
      </c>
      <c r="S52" s="9">
        <v>44119.692314814813</v>
      </c>
      <c r="T52" s="6">
        <v>140</v>
      </c>
      <c r="U52" s="2">
        <v>0</v>
      </c>
      <c r="V52" s="2">
        <f t="shared" si="1"/>
        <v>140</v>
      </c>
      <c r="W52" s="6" t="s">
        <v>166</v>
      </c>
      <c r="X52" s="6" t="s">
        <v>166</v>
      </c>
      <c r="AC52" s="6" t="s">
        <v>175</v>
      </c>
      <c r="AD52"/>
    </row>
    <row r="53" spans="1:30">
      <c r="A53" s="5">
        <v>44119</v>
      </c>
      <c r="B53" s="2" t="s">
        <v>30</v>
      </c>
      <c r="C53" t="s">
        <v>31</v>
      </c>
      <c r="D53" s="2" t="s">
        <v>33</v>
      </c>
      <c r="E53" s="2" t="s">
        <v>34</v>
      </c>
      <c r="F53" s="6" t="s">
        <v>35</v>
      </c>
      <c r="G53" s="6" t="s">
        <v>42</v>
      </c>
      <c r="H53" s="8" t="s">
        <v>93</v>
      </c>
      <c r="I53" s="9">
        <v>44119.708414351851</v>
      </c>
      <c r="J53" s="6">
        <v>20</v>
      </c>
      <c r="K53" s="6">
        <v>0</v>
      </c>
      <c r="L53" s="2">
        <f t="shared" si="0"/>
        <v>20</v>
      </c>
      <c r="M53" s="6" t="s">
        <v>146</v>
      </c>
      <c r="N53" s="6" t="s">
        <v>146</v>
      </c>
      <c r="S53" s="9">
        <v>44119.778599537036</v>
      </c>
      <c r="T53" s="6">
        <v>110</v>
      </c>
      <c r="U53" s="2">
        <v>0</v>
      </c>
      <c r="V53" s="2">
        <f t="shared" si="1"/>
        <v>110</v>
      </c>
      <c r="W53" s="6" t="s">
        <v>170</v>
      </c>
      <c r="X53" s="6" t="s">
        <v>170</v>
      </c>
      <c r="AC53" s="6" t="s">
        <v>174</v>
      </c>
      <c r="AD53"/>
    </row>
    <row r="54" spans="1:30">
      <c r="A54" s="5">
        <v>44119</v>
      </c>
      <c r="B54" s="2" t="s">
        <v>30</v>
      </c>
      <c r="C54" t="s">
        <v>31</v>
      </c>
      <c r="D54" s="2" t="s">
        <v>33</v>
      </c>
      <c r="E54" s="2" t="s">
        <v>34</v>
      </c>
      <c r="F54" s="6" t="s">
        <v>36</v>
      </c>
      <c r="G54" s="6" t="s">
        <v>42</v>
      </c>
      <c r="H54" s="8" t="s">
        <v>94</v>
      </c>
      <c r="I54" s="9">
        <v>44119.543368055558</v>
      </c>
      <c r="J54" s="6">
        <v>20</v>
      </c>
      <c r="K54" s="6">
        <v>0</v>
      </c>
      <c r="L54" s="2">
        <f t="shared" si="0"/>
        <v>20</v>
      </c>
      <c r="M54" s="6" t="s">
        <v>147</v>
      </c>
      <c r="N54" s="6" t="s">
        <v>147</v>
      </c>
      <c r="S54" s="9">
        <v>44119.630162037036</v>
      </c>
      <c r="T54" s="6">
        <v>130</v>
      </c>
      <c r="U54" s="2">
        <v>0</v>
      </c>
      <c r="V54" s="2">
        <f t="shared" si="1"/>
        <v>130</v>
      </c>
      <c r="W54" s="6" t="s">
        <v>167</v>
      </c>
      <c r="X54" s="6" t="s">
        <v>167</v>
      </c>
      <c r="AC54" s="6" t="s">
        <v>175</v>
      </c>
      <c r="AD54"/>
    </row>
    <row r="55" spans="1:30">
      <c r="A55" s="5">
        <v>44119</v>
      </c>
      <c r="B55" s="2" t="s">
        <v>30</v>
      </c>
      <c r="C55" t="s">
        <v>32</v>
      </c>
      <c r="D55" s="2" t="s">
        <v>33</v>
      </c>
      <c r="E55" s="2" t="s">
        <v>34</v>
      </c>
      <c r="F55" s="6" t="s">
        <v>36</v>
      </c>
      <c r="G55" s="6" t="s">
        <v>42</v>
      </c>
      <c r="H55" s="8" t="s">
        <v>95</v>
      </c>
      <c r="I55" s="9">
        <v>44119.54347222222</v>
      </c>
      <c r="J55" s="6">
        <v>20</v>
      </c>
      <c r="K55" s="6">
        <v>0</v>
      </c>
      <c r="L55" s="2">
        <f t="shared" si="0"/>
        <v>20</v>
      </c>
      <c r="M55" s="6" t="s">
        <v>147</v>
      </c>
      <c r="N55" s="6" t="s">
        <v>147</v>
      </c>
      <c r="S55" s="9">
        <v>44119.630208333336</v>
      </c>
      <c r="T55" s="6">
        <v>130</v>
      </c>
      <c r="U55" s="2">
        <v>0</v>
      </c>
      <c r="V55" s="2">
        <f t="shared" si="1"/>
        <v>130</v>
      </c>
      <c r="W55" s="6" t="s">
        <v>167</v>
      </c>
      <c r="X55" s="6" t="s">
        <v>167</v>
      </c>
      <c r="AC55" s="6" t="s">
        <v>175</v>
      </c>
      <c r="AD55"/>
    </row>
    <row r="56" spans="1:30">
      <c r="A56" s="5">
        <v>44119</v>
      </c>
      <c r="B56" s="2" t="s">
        <v>30</v>
      </c>
      <c r="C56" t="s">
        <v>31</v>
      </c>
      <c r="D56" s="2" t="s">
        <v>33</v>
      </c>
      <c r="E56" s="2" t="s">
        <v>34</v>
      </c>
      <c r="F56" s="6" t="s">
        <v>36</v>
      </c>
      <c r="G56" s="6" t="s">
        <v>43</v>
      </c>
      <c r="H56" s="8" t="s">
        <v>96</v>
      </c>
      <c r="I56" s="9">
        <v>44119.545057870368</v>
      </c>
      <c r="J56" s="6">
        <v>10</v>
      </c>
      <c r="K56" s="6">
        <v>0</v>
      </c>
      <c r="L56" s="2">
        <f t="shared" si="0"/>
        <v>10</v>
      </c>
      <c r="M56" s="6" t="s">
        <v>147</v>
      </c>
      <c r="N56" s="6" t="s">
        <v>147</v>
      </c>
      <c r="S56" s="9">
        <v>44119.647615740738</v>
      </c>
      <c r="T56" s="6">
        <v>150</v>
      </c>
      <c r="U56" s="2">
        <v>0</v>
      </c>
      <c r="V56" s="2">
        <f t="shared" si="1"/>
        <v>150</v>
      </c>
      <c r="W56" s="6" t="s">
        <v>161</v>
      </c>
      <c r="X56" s="6" t="s">
        <v>161</v>
      </c>
      <c r="AC56" s="6" t="s">
        <v>175</v>
      </c>
      <c r="AD56"/>
    </row>
    <row r="57" spans="1:30">
      <c r="A57" s="5">
        <v>44119</v>
      </c>
      <c r="B57" s="2" t="s">
        <v>30</v>
      </c>
      <c r="C57" t="s">
        <v>31</v>
      </c>
      <c r="D57" s="2" t="s">
        <v>33</v>
      </c>
      <c r="E57" s="2" t="s">
        <v>34</v>
      </c>
      <c r="F57" s="6" t="s">
        <v>36</v>
      </c>
      <c r="G57" s="6" t="s">
        <v>42</v>
      </c>
      <c r="H57" s="8" t="s">
        <v>69</v>
      </c>
      <c r="I57" s="9">
        <v>44119.791134259256</v>
      </c>
      <c r="J57" s="6">
        <v>20</v>
      </c>
      <c r="K57" s="6">
        <v>0</v>
      </c>
      <c r="L57" s="2">
        <f t="shared" si="0"/>
        <v>20</v>
      </c>
      <c r="M57" s="6" t="s">
        <v>147</v>
      </c>
      <c r="N57" s="6" t="s">
        <v>147</v>
      </c>
      <c r="S57" s="9">
        <v>44119.807060185187</v>
      </c>
      <c r="T57" s="6">
        <v>3</v>
      </c>
      <c r="U57" s="2">
        <v>0</v>
      </c>
      <c r="V57" s="2">
        <f t="shared" si="1"/>
        <v>3</v>
      </c>
      <c r="W57" s="6" t="s">
        <v>164</v>
      </c>
      <c r="X57" s="6" t="s">
        <v>164</v>
      </c>
      <c r="AC57" s="6" t="s">
        <v>175</v>
      </c>
      <c r="AD57"/>
    </row>
    <row r="58" spans="1:30">
      <c r="A58" s="5">
        <v>44120</v>
      </c>
      <c r="B58" s="2" t="s">
        <v>30</v>
      </c>
      <c r="C58" t="s">
        <v>31</v>
      </c>
      <c r="D58" s="2" t="s">
        <v>33</v>
      </c>
      <c r="E58" s="2" t="s">
        <v>34</v>
      </c>
      <c r="F58" s="6" t="s">
        <v>35</v>
      </c>
      <c r="G58" s="6" t="s">
        <v>43</v>
      </c>
      <c r="H58" s="8" t="s">
        <v>97</v>
      </c>
      <c r="I58" s="9">
        <v>44120.581724537034</v>
      </c>
      <c r="J58" s="6">
        <v>10</v>
      </c>
      <c r="K58" s="6">
        <v>0</v>
      </c>
      <c r="L58" s="2">
        <f t="shared" si="0"/>
        <v>10</v>
      </c>
      <c r="M58" s="6" t="s">
        <v>147</v>
      </c>
      <c r="N58" s="6" t="s">
        <v>147</v>
      </c>
      <c r="S58" s="9">
        <v>44120.604490740741</v>
      </c>
      <c r="T58" s="6">
        <v>2</v>
      </c>
      <c r="U58" s="2">
        <v>0</v>
      </c>
      <c r="V58" s="2">
        <f t="shared" si="1"/>
        <v>2</v>
      </c>
      <c r="W58" s="6" t="s">
        <v>147</v>
      </c>
      <c r="X58" s="6" t="s">
        <v>147</v>
      </c>
      <c r="AC58" s="6" t="s">
        <v>175</v>
      </c>
      <c r="AD58"/>
    </row>
    <row r="59" spans="1:30">
      <c r="A59" s="5">
        <v>44120</v>
      </c>
      <c r="B59" s="2" t="s">
        <v>30</v>
      </c>
      <c r="C59" t="s">
        <v>31</v>
      </c>
      <c r="D59" s="2" t="s">
        <v>33</v>
      </c>
      <c r="E59" s="2" t="s">
        <v>34</v>
      </c>
      <c r="F59" s="6" t="s">
        <v>36</v>
      </c>
      <c r="G59" s="6" t="s">
        <v>40</v>
      </c>
      <c r="H59" s="8" t="s">
        <v>98</v>
      </c>
      <c r="I59" s="9">
        <v>44120.66642361111</v>
      </c>
      <c r="J59" s="6">
        <v>20</v>
      </c>
      <c r="K59" s="6">
        <v>0</v>
      </c>
      <c r="L59" s="2">
        <f t="shared" si="0"/>
        <v>20</v>
      </c>
      <c r="M59" s="6" t="s">
        <v>146</v>
      </c>
      <c r="N59" s="6" t="s">
        <v>146</v>
      </c>
      <c r="S59" s="9">
        <v>44120.773622685185</v>
      </c>
      <c r="T59" s="6">
        <v>140</v>
      </c>
      <c r="U59" s="2">
        <v>0</v>
      </c>
      <c r="V59" s="2">
        <f t="shared" si="1"/>
        <v>140</v>
      </c>
      <c r="W59" s="6" t="s">
        <v>162</v>
      </c>
      <c r="X59" s="6" t="s">
        <v>162</v>
      </c>
      <c r="AC59" s="6" t="s">
        <v>174</v>
      </c>
      <c r="AD59"/>
    </row>
    <row r="60" spans="1:30">
      <c r="A60" s="5">
        <v>44121</v>
      </c>
      <c r="B60" s="2" t="s">
        <v>30</v>
      </c>
      <c r="C60" t="s">
        <v>31</v>
      </c>
      <c r="D60" s="2" t="s">
        <v>33</v>
      </c>
      <c r="E60" s="2" t="s">
        <v>34</v>
      </c>
      <c r="F60" s="6" t="s">
        <v>37</v>
      </c>
      <c r="G60" s="6" t="s">
        <v>42</v>
      </c>
      <c r="H60" s="8" t="s">
        <v>99</v>
      </c>
      <c r="I60" s="9">
        <v>44121.334004629629</v>
      </c>
      <c r="J60" s="6">
        <v>20</v>
      </c>
      <c r="K60" s="6">
        <v>0</v>
      </c>
      <c r="L60" s="2">
        <f t="shared" si="0"/>
        <v>20</v>
      </c>
      <c r="M60" s="6" t="s">
        <v>147</v>
      </c>
      <c r="N60" s="6" t="s">
        <v>147</v>
      </c>
      <c r="S60" s="9">
        <v>44121.3593287037</v>
      </c>
      <c r="T60" s="6">
        <v>49</v>
      </c>
      <c r="U60" s="2">
        <v>0</v>
      </c>
      <c r="V60" s="2">
        <f t="shared" si="1"/>
        <v>49</v>
      </c>
      <c r="W60" s="6" t="s">
        <v>150</v>
      </c>
      <c r="X60" s="6" t="s">
        <v>150</v>
      </c>
      <c r="AC60" s="6" t="s">
        <v>175</v>
      </c>
      <c r="AD60"/>
    </row>
    <row r="61" spans="1:30">
      <c r="A61" s="5">
        <v>44121</v>
      </c>
      <c r="B61" s="2" t="s">
        <v>30</v>
      </c>
      <c r="C61" t="s">
        <v>32</v>
      </c>
      <c r="D61" s="2" t="s">
        <v>33</v>
      </c>
      <c r="E61" s="2" t="s">
        <v>34</v>
      </c>
      <c r="F61" s="6" t="s">
        <v>37</v>
      </c>
      <c r="G61" s="6" t="s">
        <v>40</v>
      </c>
      <c r="H61" s="8" t="s">
        <v>100</v>
      </c>
      <c r="I61" s="9">
        <v>44121.705266203702</v>
      </c>
      <c r="J61" s="6">
        <v>20</v>
      </c>
      <c r="K61" s="6">
        <v>0</v>
      </c>
      <c r="L61" s="2">
        <f t="shared" si="0"/>
        <v>20</v>
      </c>
      <c r="M61" s="6" t="s">
        <v>155</v>
      </c>
      <c r="N61" s="6" t="s">
        <v>155</v>
      </c>
      <c r="S61" s="9">
        <v>44121.716886574075</v>
      </c>
      <c r="T61" s="6">
        <v>9</v>
      </c>
      <c r="U61" s="2">
        <v>0</v>
      </c>
      <c r="V61" s="2">
        <f t="shared" si="1"/>
        <v>9</v>
      </c>
      <c r="W61" s="6" t="s">
        <v>166</v>
      </c>
      <c r="X61" s="6" t="s">
        <v>166</v>
      </c>
      <c r="AC61" s="6" t="s">
        <v>175</v>
      </c>
      <c r="AD61"/>
    </row>
    <row r="62" spans="1:30">
      <c r="A62" s="5">
        <v>44121</v>
      </c>
      <c r="B62" s="2" t="s">
        <v>30</v>
      </c>
      <c r="C62" t="s">
        <v>32</v>
      </c>
      <c r="D62" s="2" t="s">
        <v>33</v>
      </c>
      <c r="E62" s="2" t="s">
        <v>34</v>
      </c>
      <c r="F62" s="6" t="s">
        <v>37</v>
      </c>
      <c r="G62" s="6" t="s">
        <v>40</v>
      </c>
      <c r="H62" s="8" t="s">
        <v>101</v>
      </c>
      <c r="I62" s="9">
        <v>44121.705312500002</v>
      </c>
      <c r="J62" s="6">
        <v>20</v>
      </c>
      <c r="K62" s="6">
        <v>0</v>
      </c>
      <c r="L62" s="2">
        <f t="shared" si="0"/>
        <v>20</v>
      </c>
      <c r="M62" s="6" t="s">
        <v>155</v>
      </c>
      <c r="N62" s="6" t="s">
        <v>155</v>
      </c>
      <c r="S62" s="9">
        <v>44121.716851851852</v>
      </c>
      <c r="T62" s="6">
        <v>9</v>
      </c>
      <c r="U62" s="2">
        <v>0</v>
      </c>
      <c r="V62" s="2">
        <f t="shared" si="1"/>
        <v>9</v>
      </c>
      <c r="W62" s="6" t="s">
        <v>166</v>
      </c>
      <c r="X62" s="6" t="s">
        <v>166</v>
      </c>
      <c r="AC62" s="6" t="s">
        <v>175</v>
      </c>
      <c r="AD62"/>
    </row>
    <row r="63" spans="1:30">
      <c r="A63" s="5">
        <v>44122</v>
      </c>
      <c r="B63" s="2" t="s">
        <v>30</v>
      </c>
      <c r="C63" t="s">
        <v>31</v>
      </c>
      <c r="D63" s="2" t="s">
        <v>33</v>
      </c>
      <c r="E63" s="2" t="s">
        <v>34</v>
      </c>
      <c r="F63" s="6" t="s">
        <v>37</v>
      </c>
      <c r="G63" s="6" t="s">
        <v>42</v>
      </c>
      <c r="H63" s="8" t="s">
        <v>102</v>
      </c>
      <c r="I63" s="9">
        <v>44122.586053240739</v>
      </c>
      <c r="J63" s="6">
        <v>20</v>
      </c>
      <c r="K63" s="6">
        <v>0</v>
      </c>
      <c r="L63" s="2">
        <f t="shared" si="0"/>
        <v>20</v>
      </c>
      <c r="M63" s="6" t="s">
        <v>147</v>
      </c>
      <c r="N63" s="6" t="s">
        <v>147</v>
      </c>
      <c r="S63" s="9">
        <v>44122.697326388887</v>
      </c>
      <c r="T63" s="6">
        <v>140</v>
      </c>
      <c r="U63" s="2">
        <v>0</v>
      </c>
      <c r="V63" s="2">
        <f t="shared" si="1"/>
        <v>140</v>
      </c>
      <c r="W63" s="6" t="s">
        <v>166</v>
      </c>
      <c r="X63" s="6" t="s">
        <v>166</v>
      </c>
      <c r="AC63" s="6" t="s">
        <v>175</v>
      </c>
      <c r="AD63"/>
    </row>
    <row r="64" spans="1:30">
      <c r="A64" s="5">
        <v>44123</v>
      </c>
      <c r="B64" s="2" t="s">
        <v>30</v>
      </c>
      <c r="C64" t="s">
        <v>32</v>
      </c>
      <c r="D64" s="2" t="s">
        <v>33</v>
      </c>
      <c r="E64" s="2" t="s">
        <v>34</v>
      </c>
      <c r="F64" s="6" t="s">
        <v>36</v>
      </c>
      <c r="G64" s="6" t="s">
        <v>41</v>
      </c>
      <c r="H64" s="8" t="s">
        <v>54</v>
      </c>
      <c r="I64" s="9">
        <v>44123.589629629627</v>
      </c>
      <c r="J64" s="6">
        <v>10</v>
      </c>
      <c r="K64" s="6">
        <v>0</v>
      </c>
      <c r="L64" s="2">
        <f t="shared" si="0"/>
        <v>10</v>
      </c>
      <c r="M64" s="6" t="s">
        <v>149</v>
      </c>
      <c r="N64" s="6" t="s">
        <v>149</v>
      </c>
      <c r="S64" s="9">
        <v>44123.650127314817</v>
      </c>
      <c r="T64" s="6">
        <v>0</v>
      </c>
      <c r="U64" s="2">
        <v>0</v>
      </c>
      <c r="V64" s="2">
        <f t="shared" si="1"/>
        <v>0</v>
      </c>
      <c r="W64" s="6" t="s">
        <v>147</v>
      </c>
      <c r="X64" s="6" t="s">
        <v>147</v>
      </c>
      <c r="AC64" s="6" t="s">
        <v>175</v>
      </c>
      <c r="AD64"/>
    </row>
    <row r="65" spans="1:30">
      <c r="A65" s="5">
        <v>44125</v>
      </c>
      <c r="B65" s="2" t="s">
        <v>30</v>
      </c>
      <c r="C65" t="s">
        <v>32</v>
      </c>
      <c r="D65" s="2" t="s">
        <v>33</v>
      </c>
      <c r="E65" s="2" t="s">
        <v>34</v>
      </c>
      <c r="F65" s="6" t="s">
        <v>36</v>
      </c>
      <c r="G65" s="6" t="s">
        <v>43</v>
      </c>
      <c r="H65" s="8" t="s">
        <v>103</v>
      </c>
      <c r="I65" s="9">
        <v>44125.544259259259</v>
      </c>
      <c r="J65" s="6">
        <v>10</v>
      </c>
      <c r="K65" s="6">
        <v>0</v>
      </c>
      <c r="L65" s="2">
        <f t="shared" si="0"/>
        <v>10</v>
      </c>
      <c r="M65" s="6" t="s">
        <v>147</v>
      </c>
      <c r="N65" s="6" t="s">
        <v>147</v>
      </c>
      <c r="S65" s="9">
        <v>44125.642800925925</v>
      </c>
      <c r="T65" s="6">
        <v>145</v>
      </c>
      <c r="U65" s="2">
        <v>0</v>
      </c>
      <c r="V65" s="2">
        <f t="shared" si="1"/>
        <v>145</v>
      </c>
      <c r="W65" s="6" t="s">
        <v>155</v>
      </c>
      <c r="X65" s="6" t="s">
        <v>155</v>
      </c>
      <c r="AC65" s="6" t="s">
        <v>175</v>
      </c>
      <c r="AD65"/>
    </row>
    <row r="66" spans="1:30">
      <c r="A66" s="5">
        <v>44125</v>
      </c>
      <c r="B66" s="2" t="s">
        <v>30</v>
      </c>
      <c r="C66" t="s">
        <v>32</v>
      </c>
      <c r="D66" s="2" t="s">
        <v>33</v>
      </c>
      <c r="E66" s="2" t="s">
        <v>34</v>
      </c>
      <c r="F66" s="6" t="s">
        <v>36</v>
      </c>
      <c r="G66" s="6" t="s">
        <v>43</v>
      </c>
      <c r="H66" s="8" t="s">
        <v>104</v>
      </c>
      <c r="I66" s="9">
        <v>44125.544340277775</v>
      </c>
      <c r="J66" s="6">
        <v>10</v>
      </c>
      <c r="K66" s="6">
        <v>0</v>
      </c>
      <c r="L66" s="2">
        <f t="shared" si="0"/>
        <v>10</v>
      </c>
      <c r="M66" s="6" t="s">
        <v>147</v>
      </c>
      <c r="N66" s="6" t="s">
        <v>147</v>
      </c>
      <c r="S66" s="9">
        <v>44125.642916666664</v>
      </c>
      <c r="T66" s="6">
        <v>145</v>
      </c>
      <c r="U66" s="2">
        <v>0</v>
      </c>
      <c r="V66" s="2">
        <f t="shared" si="1"/>
        <v>145</v>
      </c>
      <c r="W66" s="6" t="s">
        <v>155</v>
      </c>
      <c r="X66" s="6" t="s">
        <v>155</v>
      </c>
      <c r="AC66" s="6" t="s">
        <v>175</v>
      </c>
      <c r="AD66"/>
    </row>
    <row r="67" spans="1:30">
      <c r="A67" s="5">
        <v>44126</v>
      </c>
      <c r="B67" s="2" t="s">
        <v>30</v>
      </c>
      <c r="C67" t="s">
        <v>32</v>
      </c>
      <c r="D67" s="2" t="s">
        <v>33</v>
      </c>
      <c r="E67" s="2" t="s">
        <v>34</v>
      </c>
      <c r="F67" s="6" t="s">
        <v>36</v>
      </c>
      <c r="G67" s="6" t="s">
        <v>42</v>
      </c>
      <c r="H67" s="8" t="s">
        <v>105</v>
      </c>
      <c r="I67" s="9">
        <v>44126.617268518516</v>
      </c>
      <c r="J67" s="6">
        <v>20</v>
      </c>
      <c r="K67" s="6">
        <v>0</v>
      </c>
      <c r="L67" s="2">
        <f t="shared" ref="L67:L130" si="2">J67-K67</f>
        <v>20</v>
      </c>
      <c r="M67" s="6" t="s">
        <v>156</v>
      </c>
      <c r="N67" s="6" t="s">
        <v>156</v>
      </c>
      <c r="S67" s="9">
        <v>44126.626828703702</v>
      </c>
      <c r="T67" s="6">
        <v>20</v>
      </c>
      <c r="U67" s="2">
        <v>0</v>
      </c>
      <c r="V67" s="2">
        <f t="shared" ref="V67:V116" si="3">T67-U67</f>
        <v>20</v>
      </c>
      <c r="W67" s="6" t="s">
        <v>167</v>
      </c>
      <c r="X67" s="6" t="s">
        <v>167</v>
      </c>
      <c r="AC67" s="6" t="s">
        <v>175</v>
      </c>
      <c r="AD67"/>
    </row>
    <row r="68" spans="1:30">
      <c r="A68" s="5">
        <v>44126</v>
      </c>
      <c r="B68" s="2" t="s">
        <v>30</v>
      </c>
      <c r="C68" t="s">
        <v>31</v>
      </c>
      <c r="D68" s="2" t="s">
        <v>33</v>
      </c>
      <c r="E68" s="2" t="s">
        <v>34</v>
      </c>
      <c r="F68" s="6" t="s">
        <v>36</v>
      </c>
      <c r="G68" s="6" t="s">
        <v>43</v>
      </c>
      <c r="H68" s="8" t="s">
        <v>106</v>
      </c>
      <c r="I68" s="9">
        <v>44126.666388888887</v>
      </c>
      <c r="J68" s="6">
        <v>10</v>
      </c>
      <c r="K68" s="6">
        <v>0</v>
      </c>
      <c r="L68" s="2">
        <f t="shared" si="2"/>
        <v>10</v>
      </c>
      <c r="M68" s="6" t="s">
        <v>146</v>
      </c>
      <c r="N68" s="6" t="s">
        <v>146</v>
      </c>
      <c r="S68" s="9">
        <v>44126.703645833331</v>
      </c>
      <c r="T68" s="6">
        <v>48</v>
      </c>
      <c r="U68" s="2">
        <v>0</v>
      </c>
      <c r="V68" s="2">
        <f t="shared" si="3"/>
        <v>48</v>
      </c>
      <c r="W68" s="6" t="s">
        <v>154</v>
      </c>
      <c r="X68" s="6" t="s">
        <v>154</v>
      </c>
      <c r="AC68" s="6" t="s">
        <v>174</v>
      </c>
      <c r="AD68"/>
    </row>
    <row r="69" spans="1:30">
      <c r="A69" s="5">
        <v>44126</v>
      </c>
      <c r="B69" s="2" t="s">
        <v>30</v>
      </c>
      <c r="C69" t="s">
        <v>31</v>
      </c>
      <c r="D69" s="2" t="s">
        <v>33</v>
      </c>
      <c r="E69" s="2" t="s">
        <v>34</v>
      </c>
      <c r="F69" s="7" t="s">
        <v>36</v>
      </c>
      <c r="G69" s="7" t="s">
        <v>46</v>
      </c>
      <c r="H69" s="8" t="s">
        <v>107</v>
      </c>
      <c r="I69" s="9">
        <v>44126.541203703702</v>
      </c>
      <c r="J69" s="7">
        <v>0</v>
      </c>
      <c r="K69" s="7">
        <v>0</v>
      </c>
      <c r="L69" s="2">
        <f t="shared" si="2"/>
        <v>0</v>
      </c>
      <c r="M69" s="7" t="s">
        <v>147</v>
      </c>
      <c r="N69" s="7" t="s">
        <v>147</v>
      </c>
      <c r="S69" s="9">
        <v>44126.631122685183</v>
      </c>
      <c r="T69" s="7">
        <v>110</v>
      </c>
      <c r="U69" s="2">
        <v>0</v>
      </c>
      <c r="V69" s="2">
        <f t="shared" si="3"/>
        <v>110</v>
      </c>
      <c r="W69" s="7" t="s">
        <v>159</v>
      </c>
      <c r="X69" s="7" t="s">
        <v>159</v>
      </c>
      <c r="AC69" s="7" t="s">
        <v>175</v>
      </c>
      <c r="AD69"/>
    </row>
    <row r="70" spans="1:30">
      <c r="A70" s="5">
        <v>44126</v>
      </c>
      <c r="B70" s="2" t="s">
        <v>30</v>
      </c>
      <c r="C70" t="s">
        <v>32</v>
      </c>
      <c r="D70" s="2" t="s">
        <v>33</v>
      </c>
      <c r="E70" s="2" t="s">
        <v>34</v>
      </c>
      <c r="F70" s="7" t="s">
        <v>36</v>
      </c>
      <c r="G70" s="7" t="s">
        <v>46</v>
      </c>
      <c r="H70" s="8" t="s">
        <v>108</v>
      </c>
      <c r="I70" s="9">
        <v>44126.541284722225</v>
      </c>
      <c r="J70" s="7">
        <v>0</v>
      </c>
      <c r="K70" s="7">
        <v>0</v>
      </c>
      <c r="L70" s="2">
        <f t="shared" si="2"/>
        <v>0</v>
      </c>
      <c r="M70" s="7" t="s">
        <v>147</v>
      </c>
      <c r="N70" s="7" t="s">
        <v>147</v>
      </c>
      <c r="S70" s="9">
        <v>44126.631249999999</v>
      </c>
      <c r="T70" s="7">
        <v>110</v>
      </c>
      <c r="U70" s="2">
        <v>0</v>
      </c>
      <c r="V70" s="2">
        <f t="shared" si="3"/>
        <v>110</v>
      </c>
      <c r="W70" s="7" t="s">
        <v>159</v>
      </c>
      <c r="X70" s="7" t="s">
        <v>159</v>
      </c>
      <c r="AC70" s="7" t="s">
        <v>175</v>
      </c>
      <c r="AD70"/>
    </row>
    <row r="71" spans="1:30">
      <c r="A71" s="5">
        <v>44127</v>
      </c>
      <c r="B71" s="2" t="s">
        <v>30</v>
      </c>
      <c r="C71" t="s">
        <v>32</v>
      </c>
      <c r="D71" s="2" t="s">
        <v>33</v>
      </c>
      <c r="E71" s="2" t="s">
        <v>34</v>
      </c>
      <c r="F71" s="6" t="s">
        <v>36</v>
      </c>
      <c r="G71" s="6" t="s">
        <v>42</v>
      </c>
      <c r="H71" s="8" t="s">
        <v>105</v>
      </c>
      <c r="I71" s="9">
        <v>44127.617384259262</v>
      </c>
      <c r="J71" s="6">
        <v>20</v>
      </c>
      <c r="K71" s="6">
        <v>0</v>
      </c>
      <c r="L71" s="2">
        <f t="shared" si="2"/>
        <v>20</v>
      </c>
      <c r="M71" s="6" t="s">
        <v>156</v>
      </c>
      <c r="N71" s="6" t="s">
        <v>156</v>
      </c>
      <c r="S71" s="9">
        <v>44127.626921296294</v>
      </c>
      <c r="T71" s="6">
        <v>20</v>
      </c>
      <c r="U71" s="2">
        <v>0</v>
      </c>
      <c r="V71" s="2">
        <f t="shared" si="3"/>
        <v>20</v>
      </c>
      <c r="W71" s="6" t="s">
        <v>167</v>
      </c>
      <c r="X71" s="6" t="s">
        <v>167</v>
      </c>
      <c r="AC71" s="6" t="s">
        <v>175</v>
      </c>
      <c r="AD71"/>
    </row>
    <row r="72" spans="1:30">
      <c r="A72" s="5">
        <v>44127</v>
      </c>
      <c r="B72" s="2" t="s">
        <v>30</v>
      </c>
      <c r="C72" t="s">
        <v>32</v>
      </c>
      <c r="D72" s="2" t="s">
        <v>33</v>
      </c>
      <c r="E72" s="2" t="s">
        <v>34</v>
      </c>
      <c r="F72" s="6" t="s">
        <v>36</v>
      </c>
      <c r="G72" s="6" t="s">
        <v>43</v>
      </c>
      <c r="H72" s="8" t="s">
        <v>109</v>
      </c>
      <c r="I72" s="9">
        <v>44127.786759259259</v>
      </c>
      <c r="J72" s="6">
        <v>10</v>
      </c>
      <c r="K72" s="6">
        <v>0</v>
      </c>
      <c r="L72" s="2">
        <f t="shared" si="2"/>
        <v>10</v>
      </c>
      <c r="M72" s="6" t="s">
        <v>147</v>
      </c>
      <c r="N72" s="6" t="s">
        <v>147</v>
      </c>
      <c r="S72" s="9">
        <v>44127.888333333336</v>
      </c>
      <c r="T72" s="6">
        <v>150</v>
      </c>
      <c r="U72" s="2">
        <v>0</v>
      </c>
      <c r="V72" s="2">
        <f t="shared" si="3"/>
        <v>150</v>
      </c>
      <c r="W72" s="6" t="s">
        <v>161</v>
      </c>
      <c r="X72" s="6" t="s">
        <v>161</v>
      </c>
      <c r="AC72" s="6" t="s">
        <v>175</v>
      </c>
      <c r="AD72"/>
    </row>
    <row r="73" spans="1:30">
      <c r="A73" s="5">
        <v>44127</v>
      </c>
      <c r="B73" s="2" t="s">
        <v>30</v>
      </c>
      <c r="C73" t="s">
        <v>32</v>
      </c>
      <c r="D73" s="2" t="s">
        <v>33</v>
      </c>
      <c r="E73" s="2" t="s">
        <v>34</v>
      </c>
      <c r="F73" s="6" t="s">
        <v>36</v>
      </c>
      <c r="G73" s="6" t="s">
        <v>42</v>
      </c>
      <c r="H73" s="8" t="s">
        <v>110</v>
      </c>
      <c r="I73" s="9">
        <v>44127.787222222221</v>
      </c>
      <c r="J73" s="6">
        <v>20</v>
      </c>
      <c r="K73" s="6">
        <v>0</v>
      </c>
      <c r="L73" s="2">
        <f t="shared" si="2"/>
        <v>20</v>
      </c>
      <c r="M73" s="6" t="s">
        <v>147</v>
      </c>
      <c r="N73" s="6" t="s">
        <v>147</v>
      </c>
      <c r="S73" s="9">
        <v>44127.8359837963</v>
      </c>
      <c r="T73" s="6">
        <v>90</v>
      </c>
      <c r="U73" s="2">
        <v>0</v>
      </c>
      <c r="V73" s="2">
        <f t="shared" si="3"/>
        <v>90</v>
      </c>
      <c r="W73" s="6" t="s">
        <v>149</v>
      </c>
      <c r="X73" s="6" t="s">
        <v>149</v>
      </c>
      <c r="AC73" s="6" t="s">
        <v>175</v>
      </c>
      <c r="AD73"/>
    </row>
    <row r="74" spans="1:30">
      <c r="A74" s="5">
        <v>44128</v>
      </c>
      <c r="B74" s="2" t="s">
        <v>30</v>
      </c>
      <c r="C74" t="s">
        <v>31</v>
      </c>
      <c r="D74" s="2" t="s">
        <v>33</v>
      </c>
      <c r="E74" s="2" t="s">
        <v>34</v>
      </c>
      <c r="F74" s="6" t="s">
        <v>36</v>
      </c>
      <c r="G74" s="6" t="s">
        <v>40</v>
      </c>
      <c r="H74" s="8" t="s">
        <v>111</v>
      </c>
      <c r="I74" s="9">
        <v>44128.538101851853</v>
      </c>
      <c r="J74" s="6">
        <v>20</v>
      </c>
      <c r="K74" s="6">
        <v>0</v>
      </c>
      <c r="L74" s="2">
        <f t="shared" si="2"/>
        <v>20</v>
      </c>
      <c r="M74" s="6" t="s">
        <v>147</v>
      </c>
      <c r="N74" s="6" t="s">
        <v>147</v>
      </c>
      <c r="S74" s="9">
        <v>44128.642280092594</v>
      </c>
      <c r="T74" s="6">
        <v>140</v>
      </c>
      <c r="U74" s="2">
        <v>0</v>
      </c>
      <c r="V74" s="2">
        <f t="shared" si="3"/>
        <v>140</v>
      </c>
      <c r="W74" s="6" t="s">
        <v>161</v>
      </c>
      <c r="X74" s="6" t="s">
        <v>161</v>
      </c>
      <c r="AC74" s="6" t="s">
        <v>175</v>
      </c>
      <c r="AD74"/>
    </row>
    <row r="75" spans="1:30">
      <c r="A75" s="5">
        <v>44128</v>
      </c>
      <c r="B75" s="2" t="s">
        <v>30</v>
      </c>
      <c r="C75" t="s">
        <v>31</v>
      </c>
      <c r="D75" s="2" t="s">
        <v>33</v>
      </c>
      <c r="E75" s="2" t="s">
        <v>34</v>
      </c>
      <c r="F75" s="6" t="s">
        <v>36</v>
      </c>
      <c r="G75" s="6" t="s">
        <v>42</v>
      </c>
      <c r="H75" s="8" t="s">
        <v>102</v>
      </c>
      <c r="I75" s="9">
        <v>44128.542291666665</v>
      </c>
      <c r="J75" s="6">
        <v>20</v>
      </c>
      <c r="K75" s="6">
        <v>0</v>
      </c>
      <c r="L75" s="2">
        <f t="shared" si="2"/>
        <v>20</v>
      </c>
      <c r="M75" s="6" t="s">
        <v>147</v>
      </c>
      <c r="N75" s="6" t="s">
        <v>147</v>
      </c>
      <c r="S75" s="6"/>
      <c r="T75" s="6">
        <v>0</v>
      </c>
      <c r="U75" s="2">
        <v>0</v>
      </c>
      <c r="V75" s="2">
        <f t="shared" si="3"/>
        <v>0</v>
      </c>
      <c r="W75" s="6">
        <v>0</v>
      </c>
      <c r="X75" s="6">
        <v>0</v>
      </c>
      <c r="AC75" s="6" t="s">
        <v>175</v>
      </c>
      <c r="AD75"/>
    </row>
    <row r="76" spans="1:30">
      <c r="A76" s="5">
        <v>44128</v>
      </c>
      <c r="B76" s="2" t="s">
        <v>30</v>
      </c>
      <c r="C76" t="s">
        <v>31</v>
      </c>
      <c r="D76" s="2" t="s">
        <v>33</v>
      </c>
      <c r="E76" s="2" t="s">
        <v>34</v>
      </c>
      <c r="F76" s="6" t="s">
        <v>36</v>
      </c>
      <c r="G76" s="6" t="s">
        <v>42</v>
      </c>
      <c r="H76" s="8" t="s">
        <v>112</v>
      </c>
      <c r="I76" s="9">
        <v>44128.744837962964</v>
      </c>
      <c r="J76" s="6">
        <v>20</v>
      </c>
      <c r="K76" s="6">
        <v>0</v>
      </c>
      <c r="L76" s="2">
        <f t="shared" si="2"/>
        <v>20</v>
      </c>
      <c r="M76" s="6" t="s">
        <v>157</v>
      </c>
      <c r="N76" s="6" t="s">
        <v>157</v>
      </c>
      <c r="S76" s="9">
        <v>44128.764699074076</v>
      </c>
      <c r="T76" s="6">
        <v>49</v>
      </c>
      <c r="U76" s="2">
        <v>0</v>
      </c>
      <c r="V76" s="2">
        <f t="shared" si="3"/>
        <v>49</v>
      </c>
      <c r="W76" s="6" t="s">
        <v>162</v>
      </c>
      <c r="X76" s="6" t="s">
        <v>162</v>
      </c>
      <c r="AC76" s="6" t="s">
        <v>174</v>
      </c>
      <c r="AD76"/>
    </row>
    <row r="77" spans="1:30">
      <c r="A77" s="5">
        <v>44129</v>
      </c>
      <c r="B77" s="2" t="s">
        <v>30</v>
      </c>
      <c r="C77" t="s">
        <v>32</v>
      </c>
      <c r="D77" s="2" t="s">
        <v>33</v>
      </c>
      <c r="E77" s="2" t="s">
        <v>34</v>
      </c>
      <c r="F77" s="6" t="s">
        <v>37</v>
      </c>
      <c r="G77" s="6" t="s">
        <v>42</v>
      </c>
      <c r="H77" s="8" t="s">
        <v>113</v>
      </c>
      <c r="I77" s="9">
        <v>44129.33153935185</v>
      </c>
      <c r="J77" s="6">
        <v>20</v>
      </c>
      <c r="K77" s="6">
        <v>0</v>
      </c>
      <c r="L77" s="2">
        <f t="shared" si="2"/>
        <v>20</v>
      </c>
      <c r="M77" s="6" t="s">
        <v>147</v>
      </c>
      <c r="N77" s="6" t="s">
        <v>147</v>
      </c>
      <c r="S77" s="9">
        <v>44129.430648148147</v>
      </c>
      <c r="T77" s="6">
        <v>3</v>
      </c>
      <c r="U77" s="2">
        <v>0</v>
      </c>
      <c r="V77" s="2">
        <f t="shared" si="3"/>
        <v>3</v>
      </c>
      <c r="W77" s="6" t="s">
        <v>147</v>
      </c>
      <c r="X77" s="6" t="s">
        <v>147</v>
      </c>
      <c r="AC77" s="6" t="s">
        <v>175</v>
      </c>
      <c r="AD77"/>
    </row>
    <row r="78" spans="1:30">
      <c r="A78" s="5">
        <v>44129</v>
      </c>
      <c r="B78" s="2" t="s">
        <v>30</v>
      </c>
      <c r="C78" t="s">
        <v>32</v>
      </c>
      <c r="D78" s="2" t="s">
        <v>33</v>
      </c>
      <c r="E78" s="2" t="s">
        <v>34</v>
      </c>
      <c r="F78" s="6" t="s">
        <v>37</v>
      </c>
      <c r="G78" s="6" t="s">
        <v>42</v>
      </c>
      <c r="H78" s="8" t="s">
        <v>114</v>
      </c>
      <c r="I78" s="9">
        <v>44129.331979166665</v>
      </c>
      <c r="J78" s="6">
        <v>20</v>
      </c>
      <c r="K78" s="6">
        <v>0</v>
      </c>
      <c r="L78" s="2">
        <f t="shared" si="2"/>
        <v>20</v>
      </c>
      <c r="M78" s="6" t="s">
        <v>147</v>
      </c>
      <c r="N78" s="6" t="s">
        <v>147</v>
      </c>
      <c r="S78" s="9">
        <v>44129.400358796294</v>
      </c>
      <c r="T78" s="6">
        <v>3</v>
      </c>
      <c r="U78" s="2">
        <v>0</v>
      </c>
      <c r="V78" s="2">
        <f t="shared" si="3"/>
        <v>3</v>
      </c>
      <c r="W78" s="6" t="s">
        <v>147</v>
      </c>
      <c r="X78" s="6" t="s">
        <v>147</v>
      </c>
      <c r="AC78" s="6" t="s">
        <v>175</v>
      </c>
      <c r="AD78"/>
    </row>
    <row r="79" spans="1:30">
      <c r="A79" s="5">
        <v>44129</v>
      </c>
      <c r="B79" s="2" t="s">
        <v>30</v>
      </c>
      <c r="C79" t="s">
        <v>32</v>
      </c>
      <c r="D79" s="2" t="s">
        <v>33</v>
      </c>
      <c r="E79" s="2" t="s">
        <v>34</v>
      </c>
      <c r="F79" s="6" t="s">
        <v>37</v>
      </c>
      <c r="G79" s="6" t="s">
        <v>42</v>
      </c>
      <c r="H79" s="8" t="s">
        <v>115</v>
      </c>
      <c r="I79" s="9">
        <v>44129.332083333335</v>
      </c>
      <c r="J79" s="6">
        <v>20</v>
      </c>
      <c r="K79" s="6">
        <v>0</v>
      </c>
      <c r="L79" s="2">
        <f t="shared" si="2"/>
        <v>20</v>
      </c>
      <c r="M79" s="6" t="s">
        <v>147</v>
      </c>
      <c r="N79" s="6" t="s">
        <v>147</v>
      </c>
      <c r="S79" s="9">
        <v>44129.400300925925</v>
      </c>
      <c r="T79" s="6">
        <v>3</v>
      </c>
      <c r="U79" s="2">
        <v>0</v>
      </c>
      <c r="V79" s="2">
        <f t="shared" si="3"/>
        <v>3</v>
      </c>
      <c r="W79" s="6" t="s">
        <v>147</v>
      </c>
      <c r="X79" s="6" t="s">
        <v>147</v>
      </c>
      <c r="AC79" s="6" t="s">
        <v>175</v>
      </c>
      <c r="AD79"/>
    </row>
    <row r="80" spans="1:30">
      <c r="A80" s="5">
        <v>44129</v>
      </c>
      <c r="B80" s="2" t="s">
        <v>30</v>
      </c>
      <c r="C80" t="s">
        <v>32</v>
      </c>
      <c r="D80" s="2" t="s">
        <v>33</v>
      </c>
      <c r="E80" s="2" t="s">
        <v>34</v>
      </c>
      <c r="F80" s="6" t="s">
        <v>37</v>
      </c>
      <c r="G80" s="6" t="s">
        <v>42</v>
      </c>
      <c r="H80" s="8" t="s">
        <v>116</v>
      </c>
      <c r="I80" s="9">
        <v>44129.332106481481</v>
      </c>
      <c r="J80" s="6">
        <v>20</v>
      </c>
      <c r="K80" s="6">
        <v>0</v>
      </c>
      <c r="L80" s="2">
        <f t="shared" si="2"/>
        <v>20</v>
      </c>
      <c r="M80" s="6" t="s">
        <v>147</v>
      </c>
      <c r="N80" s="6" t="s">
        <v>147</v>
      </c>
      <c r="S80" s="9">
        <v>44129.400381944448</v>
      </c>
      <c r="T80" s="6">
        <v>3</v>
      </c>
      <c r="U80" s="2">
        <v>0</v>
      </c>
      <c r="V80" s="2">
        <f t="shared" si="3"/>
        <v>3</v>
      </c>
      <c r="W80" s="6" t="s">
        <v>147</v>
      </c>
      <c r="X80" s="6" t="s">
        <v>147</v>
      </c>
      <c r="AC80" s="6" t="s">
        <v>175</v>
      </c>
      <c r="AD80"/>
    </row>
    <row r="81" spans="1:30">
      <c r="A81" s="5">
        <v>44129</v>
      </c>
      <c r="B81" s="2" t="s">
        <v>30</v>
      </c>
      <c r="C81" t="s">
        <v>32</v>
      </c>
      <c r="D81" s="2" t="s">
        <v>33</v>
      </c>
      <c r="E81" s="2" t="s">
        <v>34</v>
      </c>
      <c r="F81" s="6" t="s">
        <v>37</v>
      </c>
      <c r="G81" s="6" t="s">
        <v>42</v>
      </c>
      <c r="H81" s="8" t="s">
        <v>117</v>
      </c>
      <c r="I81" s="9">
        <v>44129.332152777781</v>
      </c>
      <c r="J81" s="6">
        <v>20</v>
      </c>
      <c r="K81" s="6">
        <v>0</v>
      </c>
      <c r="L81" s="2">
        <f t="shared" si="2"/>
        <v>20</v>
      </c>
      <c r="M81" s="6" t="s">
        <v>147</v>
      </c>
      <c r="N81" s="6" t="s">
        <v>147</v>
      </c>
      <c r="S81" s="9">
        <v>44129.400439814817</v>
      </c>
      <c r="T81" s="6">
        <v>3</v>
      </c>
      <c r="U81" s="2">
        <v>0</v>
      </c>
      <c r="V81" s="2">
        <f t="shared" si="3"/>
        <v>3</v>
      </c>
      <c r="W81" s="6" t="s">
        <v>147</v>
      </c>
      <c r="X81" s="6" t="s">
        <v>147</v>
      </c>
      <c r="AC81" s="6" t="s">
        <v>175</v>
      </c>
      <c r="AD81"/>
    </row>
    <row r="82" spans="1:30">
      <c r="A82" s="5">
        <v>44129</v>
      </c>
      <c r="B82" s="2" t="s">
        <v>30</v>
      </c>
      <c r="C82" t="s">
        <v>32</v>
      </c>
      <c r="D82" s="2" t="s">
        <v>33</v>
      </c>
      <c r="E82" s="2" t="s">
        <v>34</v>
      </c>
      <c r="F82" s="6" t="s">
        <v>37</v>
      </c>
      <c r="G82" s="6" t="s">
        <v>40</v>
      </c>
      <c r="H82" s="8" t="s">
        <v>118</v>
      </c>
      <c r="I82" s="9">
        <v>44129.454699074071</v>
      </c>
      <c r="J82" s="6">
        <v>20</v>
      </c>
      <c r="K82" s="6">
        <v>0</v>
      </c>
      <c r="L82" s="2">
        <f t="shared" si="2"/>
        <v>20</v>
      </c>
      <c r="M82" s="6" t="s">
        <v>146</v>
      </c>
      <c r="N82" s="6" t="s">
        <v>146</v>
      </c>
      <c r="S82" s="9">
        <v>44129.549618055556</v>
      </c>
      <c r="T82" s="6">
        <v>140</v>
      </c>
      <c r="U82" s="2">
        <v>0</v>
      </c>
      <c r="V82" s="2">
        <f t="shared" si="3"/>
        <v>140</v>
      </c>
      <c r="W82" s="6" t="s">
        <v>171</v>
      </c>
      <c r="X82" s="6" t="s">
        <v>171</v>
      </c>
      <c r="AC82" s="6" t="s">
        <v>174</v>
      </c>
      <c r="AD82"/>
    </row>
    <row r="83" spans="1:30">
      <c r="A83" s="5">
        <v>44129</v>
      </c>
      <c r="B83" s="2" t="s">
        <v>30</v>
      </c>
      <c r="C83" t="s">
        <v>32</v>
      </c>
      <c r="D83" s="2" t="s">
        <v>33</v>
      </c>
      <c r="E83" s="2" t="s">
        <v>34</v>
      </c>
      <c r="F83" s="6" t="s">
        <v>36</v>
      </c>
      <c r="G83" s="6" t="s">
        <v>40</v>
      </c>
      <c r="H83" s="8" t="s">
        <v>119</v>
      </c>
      <c r="I83" s="9">
        <v>44129.539155092592</v>
      </c>
      <c r="J83" s="6">
        <v>20</v>
      </c>
      <c r="K83" s="6">
        <v>0</v>
      </c>
      <c r="L83" s="2">
        <f t="shared" si="2"/>
        <v>20</v>
      </c>
      <c r="M83" s="6" t="s">
        <v>147</v>
      </c>
      <c r="N83" s="6" t="s">
        <v>147</v>
      </c>
      <c r="S83" s="9">
        <v>44129.643090277779</v>
      </c>
      <c r="T83" s="6">
        <v>140</v>
      </c>
      <c r="U83" s="2">
        <v>0</v>
      </c>
      <c r="V83" s="2">
        <f t="shared" si="3"/>
        <v>140</v>
      </c>
      <c r="W83" s="6" t="s">
        <v>161</v>
      </c>
      <c r="X83" s="6" t="s">
        <v>161</v>
      </c>
      <c r="AC83" s="6" t="s">
        <v>175</v>
      </c>
      <c r="AD83"/>
    </row>
    <row r="84" spans="1:30">
      <c r="A84" s="5">
        <v>44129</v>
      </c>
      <c r="B84" s="2" t="s">
        <v>30</v>
      </c>
      <c r="C84" t="s">
        <v>32</v>
      </c>
      <c r="D84" s="2" t="s">
        <v>33</v>
      </c>
      <c r="E84" s="2" t="s">
        <v>34</v>
      </c>
      <c r="F84" s="6" t="s">
        <v>36</v>
      </c>
      <c r="G84" s="6" t="s">
        <v>42</v>
      </c>
      <c r="H84" s="8" t="s">
        <v>120</v>
      </c>
      <c r="I84" s="9">
        <v>44129.667592592596</v>
      </c>
      <c r="J84" s="6">
        <v>20</v>
      </c>
      <c r="K84" s="6">
        <v>0</v>
      </c>
      <c r="L84" s="2">
        <f t="shared" si="2"/>
        <v>20</v>
      </c>
      <c r="M84" s="6" t="s">
        <v>146</v>
      </c>
      <c r="N84" s="6" t="s">
        <v>146</v>
      </c>
      <c r="S84" s="9">
        <v>44129.772256944445</v>
      </c>
      <c r="T84" s="6">
        <v>140</v>
      </c>
      <c r="U84" s="2">
        <v>0</v>
      </c>
      <c r="V84" s="2">
        <f t="shared" si="3"/>
        <v>140</v>
      </c>
      <c r="W84" s="6" t="s">
        <v>162</v>
      </c>
      <c r="X84" s="6" t="s">
        <v>162</v>
      </c>
      <c r="AC84" s="6" t="s">
        <v>174</v>
      </c>
      <c r="AD84"/>
    </row>
    <row r="85" spans="1:30">
      <c r="A85" s="5">
        <v>44129</v>
      </c>
      <c r="B85" s="2" t="s">
        <v>30</v>
      </c>
      <c r="C85" t="s">
        <v>32</v>
      </c>
      <c r="D85" s="2" t="s">
        <v>33</v>
      </c>
      <c r="E85" s="2" t="s">
        <v>34</v>
      </c>
      <c r="F85" s="6" t="s">
        <v>36</v>
      </c>
      <c r="G85" s="6" t="s">
        <v>42</v>
      </c>
      <c r="H85" s="8" t="s">
        <v>121</v>
      </c>
      <c r="I85" s="9">
        <v>44129.75099537037</v>
      </c>
      <c r="J85" s="6">
        <v>20</v>
      </c>
      <c r="K85" s="6">
        <v>0</v>
      </c>
      <c r="L85" s="2">
        <f t="shared" si="2"/>
        <v>20</v>
      </c>
      <c r="M85" s="6" t="s">
        <v>157</v>
      </c>
      <c r="N85" s="6" t="s">
        <v>157</v>
      </c>
      <c r="S85" s="9">
        <v>44129.772187499999</v>
      </c>
      <c r="T85" s="6">
        <v>49</v>
      </c>
      <c r="U85" s="2">
        <v>0</v>
      </c>
      <c r="V85" s="2">
        <f t="shared" si="3"/>
        <v>49</v>
      </c>
      <c r="W85" s="6" t="s">
        <v>162</v>
      </c>
      <c r="X85" s="6" t="s">
        <v>162</v>
      </c>
      <c r="AC85" s="6" t="s">
        <v>174</v>
      </c>
      <c r="AD85"/>
    </row>
    <row r="86" spans="1:30">
      <c r="A86" s="5">
        <v>44129</v>
      </c>
      <c r="B86" s="2" t="s">
        <v>30</v>
      </c>
      <c r="C86" t="s">
        <v>32</v>
      </c>
      <c r="D86" s="2" t="s">
        <v>33</v>
      </c>
      <c r="E86" s="2" t="s">
        <v>34</v>
      </c>
      <c r="F86" s="6" t="s">
        <v>36</v>
      </c>
      <c r="G86" s="6" t="s">
        <v>42</v>
      </c>
      <c r="H86" s="8" t="s">
        <v>122</v>
      </c>
      <c r="I86" s="9">
        <v>44129.751030092593</v>
      </c>
      <c r="J86" s="6">
        <v>20</v>
      </c>
      <c r="K86" s="6">
        <v>0</v>
      </c>
      <c r="L86" s="2">
        <f t="shared" si="2"/>
        <v>20</v>
      </c>
      <c r="M86" s="6" t="s">
        <v>157</v>
      </c>
      <c r="N86" s="6" t="s">
        <v>157</v>
      </c>
      <c r="S86" s="9">
        <v>44129.772094907406</v>
      </c>
      <c r="T86" s="6">
        <v>49</v>
      </c>
      <c r="U86" s="2">
        <v>0</v>
      </c>
      <c r="V86" s="2">
        <f t="shared" si="3"/>
        <v>49</v>
      </c>
      <c r="W86" s="6" t="s">
        <v>162</v>
      </c>
      <c r="X86" s="6" t="s">
        <v>162</v>
      </c>
      <c r="AC86" s="6" t="s">
        <v>174</v>
      </c>
      <c r="AD86"/>
    </row>
    <row r="87" spans="1:30">
      <c r="A87" s="5">
        <v>44129</v>
      </c>
      <c r="B87" s="2" t="s">
        <v>30</v>
      </c>
      <c r="C87" t="s">
        <v>32</v>
      </c>
      <c r="D87" s="2" t="s">
        <v>33</v>
      </c>
      <c r="E87" s="2" t="s">
        <v>34</v>
      </c>
      <c r="F87" s="6" t="s">
        <v>36</v>
      </c>
      <c r="G87" s="6" t="s">
        <v>42</v>
      </c>
      <c r="H87" s="8" t="s">
        <v>123</v>
      </c>
      <c r="I87" s="9">
        <v>44129.794328703705</v>
      </c>
      <c r="J87" s="6">
        <v>20</v>
      </c>
      <c r="K87" s="6">
        <v>0</v>
      </c>
      <c r="L87" s="2">
        <f t="shared" si="2"/>
        <v>20</v>
      </c>
      <c r="M87" s="6" t="s">
        <v>147</v>
      </c>
      <c r="N87" s="6" t="s">
        <v>147</v>
      </c>
      <c r="S87" s="9">
        <v>44129.889861111114</v>
      </c>
      <c r="T87" s="6">
        <v>140</v>
      </c>
      <c r="U87" s="2">
        <v>0</v>
      </c>
      <c r="V87" s="2">
        <f t="shared" si="3"/>
        <v>140</v>
      </c>
      <c r="W87" s="6" t="s">
        <v>161</v>
      </c>
      <c r="X87" s="6" t="s">
        <v>161</v>
      </c>
      <c r="AC87" s="6" t="s">
        <v>175</v>
      </c>
      <c r="AD87"/>
    </row>
    <row r="88" spans="1:30">
      <c r="A88" s="5">
        <v>44129</v>
      </c>
      <c r="B88" s="2" t="s">
        <v>30</v>
      </c>
      <c r="C88" t="s">
        <v>32</v>
      </c>
      <c r="D88" s="2" t="s">
        <v>33</v>
      </c>
      <c r="E88" s="2" t="s">
        <v>34</v>
      </c>
      <c r="F88" s="6" t="s">
        <v>36</v>
      </c>
      <c r="G88" s="6" t="s">
        <v>41</v>
      </c>
      <c r="H88" s="8" t="s">
        <v>124</v>
      </c>
      <c r="I88" s="9">
        <v>44129.834826388891</v>
      </c>
      <c r="J88" s="6">
        <v>10</v>
      </c>
      <c r="K88" s="6">
        <v>0</v>
      </c>
      <c r="L88" s="2">
        <f t="shared" si="2"/>
        <v>10</v>
      </c>
      <c r="M88" s="6" t="s">
        <v>149</v>
      </c>
      <c r="N88" s="6" t="s">
        <v>149</v>
      </c>
      <c r="S88" s="9">
        <v>44129.889826388891</v>
      </c>
      <c r="T88" s="6">
        <v>86</v>
      </c>
      <c r="U88" s="2">
        <v>0</v>
      </c>
      <c r="V88" s="2">
        <f t="shared" si="3"/>
        <v>86</v>
      </c>
      <c r="W88" s="6" t="s">
        <v>161</v>
      </c>
      <c r="X88" s="6" t="s">
        <v>161</v>
      </c>
      <c r="AC88" s="6" t="s">
        <v>175</v>
      </c>
      <c r="AD88"/>
    </row>
    <row r="89" spans="1:30">
      <c r="A89" s="5">
        <v>44129</v>
      </c>
      <c r="B89" s="2" t="s">
        <v>30</v>
      </c>
      <c r="C89" t="s">
        <v>32</v>
      </c>
      <c r="D89" s="2" t="s">
        <v>33</v>
      </c>
      <c r="E89" s="2" t="s">
        <v>34</v>
      </c>
      <c r="F89" s="7" t="s">
        <v>36</v>
      </c>
      <c r="G89" s="7" t="s">
        <v>45</v>
      </c>
      <c r="H89" s="8" t="s">
        <v>84</v>
      </c>
      <c r="I89" s="9">
        <v>44129.432881944442</v>
      </c>
      <c r="J89" s="7">
        <v>0</v>
      </c>
      <c r="K89" s="7">
        <v>0</v>
      </c>
      <c r="L89" s="2">
        <f t="shared" si="2"/>
        <v>0</v>
      </c>
      <c r="M89" s="7" t="s">
        <v>153</v>
      </c>
      <c r="N89" s="7" t="s">
        <v>153</v>
      </c>
      <c r="S89" s="9">
        <v>44129.454675925925</v>
      </c>
      <c r="T89" s="7">
        <v>0</v>
      </c>
      <c r="U89" s="2">
        <v>0</v>
      </c>
      <c r="V89" s="2">
        <f t="shared" si="3"/>
        <v>0</v>
      </c>
      <c r="W89" s="7" t="s">
        <v>154</v>
      </c>
      <c r="X89" s="7" t="s">
        <v>154</v>
      </c>
      <c r="AC89" s="7" t="s">
        <v>174</v>
      </c>
      <c r="AD89"/>
    </row>
    <row r="90" spans="1:30">
      <c r="A90" s="5">
        <v>44130</v>
      </c>
      <c r="B90" s="2" t="s">
        <v>30</v>
      </c>
      <c r="C90" t="s">
        <v>32</v>
      </c>
      <c r="D90" s="2" t="s">
        <v>33</v>
      </c>
      <c r="E90" s="2" t="s">
        <v>34</v>
      </c>
      <c r="F90" s="6" t="s">
        <v>36</v>
      </c>
      <c r="G90" s="6" t="s">
        <v>42</v>
      </c>
      <c r="H90" s="8" t="s">
        <v>125</v>
      </c>
      <c r="I90" s="9">
        <v>44130.540208333332</v>
      </c>
      <c r="J90" s="6">
        <v>20</v>
      </c>
      <c r="K90" s="6">
        <v>0</v>
      </c>
      <c r="L90" s="2">
        <f t="shared" si="2"/>
        <v>20</v>
      </c>
      <c r="M90" s="6" t="s">
        <v>147</v>
      </c>
      <c r="N90" s="6" t="s">
        <v>147</v>
      </c>
      <c r="S90" s="6"/>
      <c r="T90" s="6">
        <v>0</v>
      </c>
      <c r="U90" s="2">
        <v>0</v>
      </c>
      <c r="V90" s="2">
        <f t="shared" si="3"/>
        <v>0</v>
      </c>
      <c r="W90" s="6">
        <v>0</v>
      </c>
      <c r="X90" s="6">
        <v>0</v>
      </c>
      <c r="AC90" s="6" t="s">
        <v>175</v>
      </c>
      <c r="AD90"/>
    </row>
    <row r="91" spans="1:30">
      <c r="A91" s="5">
        <v>44130</v>
      </c>
      <c r="B91" s="2" t="s">
        <v>30</v>
      </c>
      <c r="C91" t="s">
        <v>32</v>
      </c>
      <c r="D91" s="2" t="s">
        <v>33</v>
      </c>
      <c r="E91" s="2" t="s">
        <v>34</v>
      </c>
      <c r="F91" s="6" t="s">
        <v>36</v>
      </c>
      <c r="G91" s="6" t="s">
        <v>42</v>
      </c>
      <c r="H91" s="8" t="s">
        <v>125</v>
      </c>
      <c r="I91" s="9">
        <v>44130.638923611114</v>
      </c>
      <c r="J91" s="6">
        <v>0</v>
      </c>
      <c r="K91" s="6">
        <v>0</v>
      </c>
      <c r="L91" s="2">
        <f t="shared" si="2"/>
        <v>0</v>
      </c>
      <c r="M91" s="6">
        <v>0</v>
      </c>
      <c r="N91" s="6">
        <v>0</v>
      </c>
      <c r="S91" s="9">
        <v>44130.638923611114</v>
      </c>
      <c r="T91" s="6">
        <v>140</v>
      </c>
      <c r="U91" s="2">
        <v>0</v>
      </c>
      <c r="V91" s="2">
        <f t="shared" si="3"/>
        <v>140</v>
      </c>
      <c r="W91" s="6" t="s">
        <v>161</v>
      </c>
      <c r="X91" s="6" t="s">
        <v>161</v>
      </c>
      <c r="AC91" s="6" t="s">
        <v>175</v>
      </c>
      <c r="AD91"/>
    </row>
    <row r="92" spans="1:30">
      <c r="A92" s="5">
        <v>44130</v>
      </c>
      <c r="B92" s="2" t="s">
        <v>30</v>
      </c>
      <c r="C92" t="s">
        <v>32</v>
      </c>
      <c r="D92" s="2" t="s">
        <v>33</v>
      </c>
      <c r="E92" s="2" t="s">
        <v>34</v>
      </c>
      <c r="F92" s="6" t="s">
        <v>36</v>
      </c>
      <c r="G92" s="6" t="s">
        <v>42</v>
      </c>
      <c r="H92" s="8" t="s">
        <v>126</v>
      </c>
      <c r="I92" s="9">
        <v>44130.662268518521</v>
      </c>
      <c r="J92" s="6">
        <v>20</v>
      </c>
      <c r="K92" s="6">
        <v>0</v>
      </c>
      <c r="L92" s="2">
        <f t="shared" si="2"/>
        <v>20</v>
      </c>
      <c r="M92" s="6" t="s">
        <v>146</v>
      </c>
      <c r="N92" s="6" t="s">
        <v>146</v>
      </c>
      <c r="S92" s="9">
        <v>44130.678749999999</v>
      </c>
      <c r="T92" s="6">
        <v>9</v>
      </c>
      <c r="U92" s="2">
        <v>0</v>
      </c>
      <c r="V92" s="2">
        <f t="shared" si="3"/>
        <v>9</v>
      </c>
      <c r="W92" s="6" t="s">
        <v>158</v>
      </c>
      <c r="X92" s="6" t="s">
        <v>158</v>
      </c>
      <c r="AC92" s="6" t="s">
        <v>174</v>
      </c>
      <c r="AD92"/>
    </row>
    <row r="93" spans="1:30">
      <c r="A93" s="5">
        <v>44131</v>
      </c>
      <c r="B93" s="2" t="s">
        <v>30</v>
      </c>
      <c r="C93" t="s">
        <v>32</v>
      </c>
      <c r="D93" s="2" t="s">
        <v>33</v>
      </c>
      <c r="E93" s="2" t="s">
        <v>34</v>
      </c>
      <c r="F93" s="6" t="s">
        <v>36</v>
      </c>
      <c r="G93" s="6" t="s">
        <v>43</v>
      </c>
      <c r="H93" s="8" t="s">
        <v>127</v>
      </c>
      <c r="I93" s="9">
        <v>44131.536666666667</v>
      </c>
      <c r="J93" s="6">
        <v>10</v>
      </c>
      <c r="K93" s="6">
        <v>0</v>
      </c>
      <c r="L93" s="2">
        <f t="shared" si="2"/>
        <v>10</v>
      </c>
      <c r="M93" s="6" t="s">
        <v>147</v>
      </c>
      <c r="N93" s="6" t="s">
        <v>147</v>
      </c>
      <c r="S93" s="9">
        <v>44131.643368055556</v>
      </c>
      <c r="T93" s="6">
        <v>150</v>
      </c>
      <c r="U93" s="2">
        <v>0</v>
      </c>
      <c r="V93" s="2">
        <f t="shared" si="3"/>
        <v>150</v>
      </c>
      <c r="W93" s="6" t="s">
        <v>161</v>
      </c>
      <c r="X93" s="6" t="s">
        <v>161</v>
      </c>
      <c r="AC93" s="6" t="s">
        <v>175</v>
      </c>
      <c r="AD93"/>
    </row>
    <row r="94" spans="1:30">
      <c r="A94" s="5">
        <v>44131</v>
      </c>
      <c r="B94" s="2" t="s">
        <v>30</v>
      </c>
      <c r="C94" t="s">
        <v>32</v>
      </c>
      <c r="D94" s="2" t="s">
        <v>33</v>
      </c>
      <c r="E94" s="2" t="s">
        <v>34</v>
      </c>
      <c r="F94" s="6" t="s">
        <v>36</v>
      </c>
      <c r="G94" s="6" t="s">
        <v>42</v>
      </c>
      <c r="H94" s="8" t="s">
        <v>128</v>
      </c>
      <c r="I94" s="9">
        <v>44131.540636574071</v>
      </c>
      <c r="J94" s="6">
        <v>20</v>
      </c>
      <c r="K94" s="6">
        <v>0</v>
      </c>
      <c r="L94" s="2">
        <f t="shared" si="2"/>
        <v>20</v>
      </c>
      <c r="M94" s="6" t="s">
        <v>147</v>
      </c>
      <c r="N94" s="6" t="s">
        <v>147</v>
      </c>
      <c r="S94" s="9">
        <v>44131.643275462964</v>
      </c>
      <c r="T94" s="6">
        <v>140</v>
      </c>
      <c r="U94" s="2">
        <v>0</v>
      </c>
      <c r="V94" s="2">
        <f t="shared" si="3"/>
        <v>140</v>
      </c>
      <c r="W94" s="6" t="s">
        <v>161</v>
      </c>
      <c r="X94" s="6" t="s">
        <v>161</v>
      </c>
      <c r="AC94" s="6" t="s">
        <v>175</v>
      </c>
      <c r="AD94"/>
    </row>
    <row r="95" spans="1:30">
      <c r="A95" s="5">
        <v>44132</v>
      </c>
      <c r="B95" s="2" t="s">
        <v>30</v>
      </c>
      <c r="C95" t="s">
        <v>32</v>
      </c>
      <c r="D95" s="2" t="s">
        <v>33</v>
      </c>
      <c r="E95" s="2" t="s">
        <v>34</v>
      </c>
      <c r="F95" s="6" t="s">
        <v>37</v>
      </c>
      <c r="G95" s="6" t="s">
        <v>40</v>
      </c>
      <c r="H95" s="8" t="s">
        <v>129</v>
      </c>
      <c r="I95" s="9">
        <v>44132.458958333336</v>
      </c>
      <c r="J95" s="6">
        <v>20</v>
      </c>
      <c r="K95" s="6">
        <v>0</v>
      </c>
      <c r="L95" s="2">
        <f t="shared" si="2"/>
        <v>20</v>
      </c>
      <c r="M95" s="6" t="s">
        <v>146</v>
      </c>
      <c r="N95" s="6" t="s">
        <v>146</v>
      </c>
      <c r="S95" s="9">
        <v>44132.567175925928</v>
      </c>
      <c r="T95" s="6">
        <v>140</v>
      </c>
      <c r="U95" s="2">
        <v>0</v>
      </c>
      <c r="V95" s="2">
        <f t="shared" si="3"/>
        <v>140</v>
      </c>
      <c r="W95" s="6" t="s">
        <v>171</v>
      </c>
      <c r="X95" s="6" t="s">
        <v>171</v>
      </c>
      <c r="AC95" s="6" t="s">
        <v>174</v>
      </c>
      <c r="AD95"/>
    </row>
    <row r="96" spans="1:30">
      <c r="A96" s="5">
        <v>44132</v>
      </c>
      <c r="B96" s="2" t="s">
        <v>30</v>
      </c>
      <c r="C96" t="s">
        <v>32</v>
      </c>
      <c r="D96" s="2" t="s">
        <v>33</v>
      </c>
      <c r="E96" s="2" t="s">
        <v>34</v>
      </c>
      <c r="F96" s="6" t="s">
        <v>37</v>
      </c>
      <c r="G96" s="6" t="s">
        <v>42</v>
      </c>
      <c r="H96" s="8" t="s">
        <v>129</v>
      </c>
      <c r="I96" s="9">
        <v>44132.585740740738</v>
      </c>
      <c r="J96" s="6">
        <v>20</v>
      </c>
      <c r="K96" s="6">
        <v>0</v>
      </c>
      <c r="L96" s="2">
        <f t="shared" si="2"/>
        <v>20</v>
      </c>
      <c r="M96" s="6" t="s">
        <v>147</v>
      </c>
      <c r="N96" s="6" t="s">
        <v>147</v>
      </c>
      <c r="S96" s="9">
        <v>44132.692048611112</v>
      </c>
      <c r="T96" s="6">
        <v>140</v>
      </c>
      <c r="U96" s="2">
        <v>0</v>
      </c>
      <c r="V96" s="2">
        <f t="shared" si="3"/>
        <v>140</v>
      </c>
      <c r="W96" s="6" t="s">
        <v>166</v>
      </c>
      <c r="X96" s="6" t="s">
        <v>166</v>
      </c>
      <c r="AC96" s="6" t="s">
        <v>175</v>
      </c>
      <c r="AD96"/>
    </row>
    <row r="97" spans="1:30">
      <c r="A97" s="5">
        <v>44132</v>
      </c>
      <c r="B97" s="2" t="s">
        <v>30</v>
      </c>
      <c r="C97" t="s">
        <v>32</v>
      </c>
      <c r="D97" s="2" t="s">
        <v>33</v>
      </c>
      <c r="E97" s="2" t="s">
        <v>34</v>
      </c>
      <c r="F97" s="6" t="s">
        <v>37</v>
      </c>
      <c r="G97" s="6" t="s">
        <v>42</v>
      </c>
      <c r="H97" s="8" t="s">
        <v>126</v>
      </c>
      <c r="I97" s="9">
        <v>44132.509953703702</v>
      </c>
      <c r="J97" s="6">
        <v>20</v>
      </c>
      <c r="K97" s="6">
        <v>0</v>
      </c>
      <c r="L97" s="2">
        <f t="shared" si="2"/>
        <v>20</v>
      </c>
      <c r="M97" s="6" t="s">
        <v>149</v>
      </c>
      <c r="N97" s="6" t="s">
        <v>149</v>
      </c>
      <c r="S97" s="9">
        <v>44132.554479166669</v>
      </c>
      <c r="T97" s="6">
        <v>80</v>
      </c>
      <c r="U97" s="2">
        <v>0</v>
      </c>
      <c r="V97" s="2">
        <f t="shared" si="3"/>
        <v>80</v>
      </c>
      <c r="W97" s="6" t="s">
        <v>172</v>
      </c>
      <c r="X97" s="6" t="s">
        <v>172</v>
      </c>
      <c r="AC97" s="6" t="s">
        <v>174</v>
      </c>
      <c r="AD97"/>
    </row>
    <row r="98" spans="1:30">
      <c r="A98" s="5">
        <v>44132</v>
      </c>
      <c r="B98" s="2" t="s">
        <v>30</v>
      </c>
      <c r="C98" t="s">
        <v>32</v>
      </c>
      <c r="D98" s="2" t="s">
        <v>33</v>
      </c>
      <c r="E98" s="2" t="s">
        <v>34</v>
      </c>
      <c r="F98" s="6" t="s">
        <v>36</v>
      </c>
      <c r="G98" s="6" t="s">
        <v>42</v>
      </c>
      <c r="H98" s="8" t="s">
        <v>130</v>
      </c>
      <c r="I98" s="9">
        <v>44132.54005787037</v>
      </c>
      <c r="J98" s="6">
        <v>20</v>
      </c>
      <c r="K98" s="6">
        <v>0</v>
      </c>
      <c r="L98" s="2">
        <f t="shared" si="2"/>
        <v>20</v>
      </c>
      <c r="M98" s="6" t="s">
        <v>147</v>
      </c>
      <c r="N98" s="6" t="s">
        <v>147</v>
      </c>
      <c r="S98" s="9">
        <v>44132.65079861111</v>
      </c>
      <c r="T98" s="6">
        <v>0</v>
      </c>
      <c r="U98" s="2">
        <v>0</v>
      </c>
      <c r="V98" s="2">
        <f t="shared" si="3"/>
        <v>0</v>
      </c>
      <c r="W98" s="6" t="s">
        <v>147</v>
      </c>
      <c r="X98" s="6" t="s">
        <v>147</v>
      </c>
      <c r="AC98" s="6" t="s">
        <v>175</v>
      </c>
      <c r="AD98"/>
    </row>
    <row r="99" spans="1:30">
      <c r="A99" s="5">
        <v>44133</v>
      </c>
      <c r="B99" s="2" t="s">
        <v>30</v>
      </c>
      <c r="C99" t="s">
        <v>32</v>
      </c>
      <c r="D99" s="2" t="s">
        <v>33</v>
      </c>
      <c r="E99" s="2" t="s">
        <v>34</v>
      </c>
      <c r="F99" s="6" t="s">
        <v>37</v>
      </c>
      <c r="G99" s="6" t="s">
        <v>42</v>
      </c>
      <c r="H99" s="8" t="s">
        <v>131</v>
      </c>
      <c r="I99" s="9">
        <v>44133.582939814813</v>
      </c>
      <c r="J99" s="6">
        <v>20</v>
      </c>
      <c r="K99" s="6">
        <v>0</v>
      </c>
      <c r="L99" s="2">
        <f t="shared" si="2"/>
        <v>20</v>
      </c>
      <c r="M99" s="6" t="s">
        <v>147</v>
      </c>
      <c r="N99" s="6" t="s">
        <v>147</v>
      </c>
      <c r="S99" s="9">
        <v>44133.683611111112</v>
      </c>
      <c r="T99" s="6">
        <v>140</v>
      </c>
      <c r="U99" s="2">
        <v>0</v>
      </c>
      <c r="V99" s="2">
        <f t="shared" si="3"/>
        <v>140</v>
      </c>
      <c r="W99" s="6" t="s">
        <v>166</v>
      </c>
      <c r="X99" s="6" t="s">
        <v>166</v>
      </c>
      <c r="AC99" s="6" t="s">
        <v>175</v>
      </c>
      <c r="AD99"/>
    </row>
    <row r="100" spans="1:30">
      <c r="A100" s="5">
        <v>44133</v>
      </c>
      <c r="B100" s="2" t="s">
        <v>30</v>
      </c>
      <c r="C100" t="s">
        <v>32</v>
      </c>
      <c r="D100" s="2" t="s">
        <v>33</v>
      </c>
      <c r="E100" s="2" t="s">
        <v>34</v>
      </c>
      <c r="F100" s="6" t="s">
        <v>37</v>
      </c>
      <c r="G100" s="6" t="s">
        <v>40</v>
      </c>
      <c r="H100" s="8" t="s">
        <v>132</v>
      </c>
      <c r="I100" s="9">
        <v>44133.607488425929</v>
      </c>
      <c r="J100" s="6">
        <v>20</v>
      </c>
      <c r="K100" s="6">
        <v>0</v>
      </c>
      <c r="L100" s="2">
        <f t="shared" si="2"/>
        <v>20</v>
      </c>
      <c r="M100" s="6" t="s">
        <v>150</v>
      </c>
      <c r="N100" s="6" t="s">
        <v>150</v>
      </c>
      <c r="S100" s="9">
        <v>44133.612812500003</v>
      </c>
      <c r="T100" s="6">
        <v>0</v>
      </c>
      <c r="U100" s="2">
        <v>0</v>
      </c>
      <c r="V100" s="2">
        <f t="shared" si="3"/>
        <v>0</v>
      </c>
      <c r="W100" s="6" t="s">
        <v>151</v>
      </c>
      <c r="X100" s="6" t="s">
        <v>151</v>
      </c>
      <c r="AC100" s="6" t="s">
        <v>175</v>
      </c>
      <c r="AD100"/>
    </row>
    <row r="101" spans="1:30">
      <c r="A101" s="5">
        <v>44133</v>
      </c>
      <c r="B101" s="2" t="s">
        <v>30</v>
      </c>
      <c r="C101" t="s">
        <v>32</v>
      </c>
      <c r="D101" s="2" t="s">
        <v>33</v>
      </c>
      <c r="E101" s="2" t="s">
        <v>34</v>
      </c>
      <c r="F101" s="6" t="s">
        <v>37</v>
      </c>
      <c r="G101" s="6" t="s">
        <v>40</v>
      </c>
      <c r="H101" s="8" t="s">
        <v>133</v>
      </c>
      <c r="I101" s="9">
        <v>44133.607534722221</v>
      </c>
      <c r="J101" s="6">
        <v>20</v>
      </c>
      <c r="K101" s="6">
        <v>0</v>
      </c>
      <c r="L101" s="2">
        <f t="shared" si="2"/>
        <v>20</v>
      </c>
      <c r="M101" s="6" t="s">
        <v>150</v>
      </c>
      <c r="N101" s="6" t="s">
        <v>150</v>
      </c>
      <c r="S101" s="9">
        <v>44133.612835648149</v>
      </c>
      <c r="T101" s="6">
        <v>0</v>
      </c>
      <c r="U101" s="2">
        <v>0</v>
      </c>
      <c r="V101" s="2">
        <f t="shared" si="3"/>
        <v>0</v>
      </c>
      <c r="W101" s="6" t="s">
        <v>151</v>
      </c>
      <c r="X101" s="6" t="s">
        <v>151</v>
      </c>
      <c r="AC101" s="6" t="s">
        <v>175</v>
      </c>
      <c r="AD101"/>
    </row>
    <row r="102" spans="1:30">
      <c r="A102" s="5">
        <v>44133</v>
      </c>
      <c r="B102" s="2" t="s">
        <v>30</v>
      </c>
      <c r="C102" t="s">
        <v>32</v>
      </c>
      <c r="D102" s="2" t="s">
        <v>33</v>
      </c>
      <c r="E102" s="2" t="s">
        <v>34</v>
      </c>
      <c r="F102" s="6" t="s">
        <v>36</v>
      </c>
      <c r="G102" s="6" t="s">
        <v>42</v>
      </c>
      <c r="H102" s="8" t="s">
        <v>134</v>
      </c>
      <c r="I102" s="9">
        <v>44133.677766203706</v>
      </c>
      <c r="J102" s="6">
        <v>20</v>
      </c>
      <c r="K102" s="6">
        <v>0</v>
      </c>
      <c r="L102" s="2">
        <f t="shared" si="2"/>
        <v>20</v>
      </c>
      <c r="M102" s="6" t="s">
        <v>158</v>
      </c>
      <c r="N102" s="6" t="s">
        <v>158</v>
      </c>
      <c r="S102" s="9">
        <v>44133.768275462964</v>
      </c>
      <c r="T102" s="6">
        <v>135</v>
      </c>
      <c r="U102" s="2">
        <v>0</v>
      </c>
      <c r="V102" s="2">
        <f t="shared" si="3"/>
        <v>135</v>
      </c>
      <c r="W102" s="6" t="s">
        <v>162</v>
      </c>
      <c r="X102" s="6" t="s">
        <v>162</v>
      </c>
      <c r="AC102" s="6" t="s">
        <v>174</v>
      </c>
      <c r="AD102"/>
    </row>
    <row r="103" spans="1:30">
      <c r="A103" s="5">
        <v>44134</v>
      </c>
      <c r="B103" s="2" t="s">
        <v>30</v>
      </c>
      <c r="C103" t="s">
        <v>32</v>
      </c>
      <c r="D103" s="2" t="s">
        <v>33</v>
      </c>
      <c r="E103" s="2" t="s">
        <v>34</v>
      </c>
      <c r="F103" s="6" t="s">
        <v>37</v>
      </c>
      <c r="G103" s="6" t="s">
        <v>43</v>
      </c>
      <c r="H103" s="8" t="s">
        <v>135</v>
      </c>
      <c r="I103" s="9">
        <v>44134.582453703704</v>
      </c>
      <c r="J103" s="6">
        <v>10</v>
      </c>
      <c r="K103" s="6">
        <v>0</v>
      </c>
      <c r="L103" s="2">
        <f t="shared" si="2"/>
        <v>10</v>
      </c>
      <c r="M103" s="6" t="s">
        <v>147</v>
      </c>
      <c r="N103" s="6" t="s">
        <v>147</v>
      </c>
      <c r="S103" s="9">
        <v>44134.695381944446</v>
      </c>
      <c r="T103" s="6">
        <v>150</v>
      </c>
      <c r="U103" s="2">
        <v>0</v>
      </c>
      <c r="V103" s="2">
        <f t="shared" si="3"/>
        <v>150</v>
      </c>
      <c r="W103" s="6" t="s">
        <v>166</v>
      </c>
      <c r="X103" s="6" t="s">
        <v>166</v>
      </c>
      <c r="AC103" s="6" t="s">
        <v>175</v>
      </c>
      <c r="AD103"/>
    </row>
    <row r="104" spans="1:30">
      <c r="A104" s="5">
        <v>44134</v>
      </c>
      <c r="B104" s="2" t="s">
        <v>30</v>
      </c>
      <c r="C104" t="s">
        <v>32</v>
      </c>
      <c r="D104" s="2" t="s">
        <v>33</v>
      </c>
      <c r="E104" s="2" t="s">
        <v>34</v>
      </c>
      <c r="F104" s="6" t="s">
        <v>36</v>
      </c>
      <c r="G104" s="6" t="s">
        <v>44</v>
      </c>
      <c r="H104" s="8" t="s">
        <v>136</v>
      </c>
      <c r="I104" s="9">
        <v>44134.416180555556</v>
      </c>
      <c r="J104" s="6">
        <v>10</v>
      </c>
      <c r="K104" s="6">
        <v>0</v>
      </c>
      <c r="L104" s="2">
        <f t="shared" si="2"/>
        <v>10</v>
      </c>
      <c r="M104" s="6" t="s">
        <v>146</v>
      </c>
      <c r="N104" s="6" t="s">
        <v>146</v>
      </c>
      <c r="S104" s="9">
        <v>44134.512858796297</v>
      </c>
      <c r="T104" s="6">
        <v>150</v>
      </c>
      <c r="U104" s="2">
        <v>0</v>
      </c>
      <c r="V104" s="2">
        <f t="shared" si="3"/>
        <v>150</v>
      </c>
      <c r="W104" s="6" t="s">
        <v>162</v>
      </c>
      <c r="X104" s="6" t="s">
        <v>162</v>
      </c>
      <c r="AC104" s="6" t="s">
        <v>174</v>
      </c>
      <c r="AD104"/>
    </row>
    <row r="105" spans="1:30">
      <c r="A105" s="5">
        <v>44134</v>
      </c>
      <c r="B105" s="2" t="s">
        <v>30</v>
      </c>
      <c r="C105" t="s">
        <v>32</v>
      </c>
      <c r="D105" s="2" t="s">
        <v>33</v>
      </c>
      <c r="E105" s="2" t="s">
        <v>34</v>
      </c>
      <c r="F105" s="6" t="s">
        <v>36</v>
      </c>
      <c r="G105" s="6" t="s">
        <v>41</v>
      </c>
      <c r="H105" s="8" t="s">
        <v>137</v>
      </c>
      <c r="I105" s="9">
        <v>44134.790509259263</v>
      </c>
      <c r="J105" s="6">
        <v>10</v>
      </c>
      <c r="K105" s="6">
        <v>0</v>
      </c>
      <c r="L105" s="2">
        <f t="shared" si="2"/>
        <v>10</v>
      </c>
      <c r="M105" s="6" t="s">
        <v>147</v>
      </c>
      <c r="N105" s="6" t="s">
        <v>147</v>
      </c>
      <c r="S105" s="9">
        <v>44134.88957175926</v>
      </c>
      <c r="T105" s="6">
        <v>150</v>
      </c>
      <c r="U105" s="2">
        <v>0</v>
      </c>
      <c r="V105" s="2">
        <f t="shared" si="3"/>
        <v>150</v>
      </c>
      <c r="W105" s="6" t="s">
        <v>161</v>
      </c>
      <c r="X105" s="6" t="s">
        <v>161</v>
      </c>
      <c r="AC105" s="6" t="s">
        <v>175</v>
      </c>
      <c r="AD105"/>
    </row>
    <row r="106" spans="1:30">
      <c r="A106" s="5">
        <v>44135</v>
      </c>
      <c r="B106" s="2" t="s">
        <v>30</v>
      </c>
      <c r="C106" t="s">
        <v>32</v>
      </c>
      <c r="D106" s="2" t="s">
        <v>33</v>
      </c>
      <c r="E106" s="2" t="s">
        <v>34</v>
      </c>
      <c r="F106" s="6" t="s">
        <v>37</v>
      </c>
      <c r="G106" s="6" t="s">
        <v>42</v>
      </c>
      <c r="H106" s="8" t="s">
        <v>126</v>
      </c>
      <c r="I106" s="9">
        <v>44135.336504629631</v>
      </c>
      <c r="J106" s="6">
        <v>20</v>
      </c>
      <c r="K106" s="6">
        <v>0</v>
      </c>
      <c r="L106" s="2">
        <f t="shared" si="2"/>
        <v>20</v>
      </c>
      <c r="M106" s="6" t="s">
        <v>147</v>
      </c>
      <c r="N106" s="6" t="s">
        <v>147</v>
      </c>
      <c r="S106" s="9">
        <v>44135.385787037034</v>
      </c>
      <c r="T106" s="6">
        <v>90</v>
      </c>
      <c r="U106" s="2">
        <v>0</v>
      </c>
      <c r="V106" s="2">
        <f t="shared" si="3"/>
        <v>90</v>
      </c>
      <c r="W106" s="6" t="s">
        <v>149</v>
      </c>
      <c r="X106" s="6" t="s">
        <v>149</v>
      </c>
      <c r="AC106" s="6" t="s">
        <v>175</v>
      </c>
      <c r="AD106"/>
    </row>
    <row r="107" spans="1:30">
      <c r="A107" s="5">
        <v>44135</v>
      </c>
      <c r="B107" s="2" t="s">
        <v>30</v>
      </c>
      <c r="C107" t="s">
        <v>32</v>
      </c>
      <c r="D107" s="2" t="s">
        <v>33</v>
      </c>
      <c r="E107" s="2" t="s">
        <v>34</v>
      </c>
      <c r="F107" s="6" t="s">
        <v>37</v>
      </c>
      <c r="G107" s="6" t="s">
        <v>42</v>
      </c>
      <c r="H107" s="8" t="s">
        <v>126</v>
      </c>
      <c r="I107" s="9">
        <v>44135.462500000001</v>
      </c>
      <c r="J107" s="6">
        <v>20</v>
      </c>
      <c r="K107" s="6">
        <v>0</v>
      </c>
      <c r="L107" s="2">
        <f t="shared" si="2"/>
        <v>20</v>
      </c>
      <c r="M107" s="6" t="s">
        <v>146</v>
      </c>
      <c r="N107" s="6" t="s">
        <v>146</v>
      </c>
      <c r="S107" s="9">
        <v>44135.561099537037</v>
      </c>
      <c r="T107" s="6">
        <v>140</v>
      </c>
      <c r="U107" s="2">
        <v>0</v>
      </c>
      <c r="V107" s="2">
        <f t="shared" si="3"/>
        <v>140</v>
      </c>
      <c r="W107" s="6" t="s">
        <v>171</v>
      </c>
      <c r="X107" s="6" t="s">
        <v>171</v>
      </c>
      <c r="AC107" s="6" t="s">
        <v>174</v>
      </c>
      <c r="AD107"/>
    </row>
    <row r="108" spans="1:30">
      <c r="A108" s="5">
        <v>44135</v>
      </c>
      <c r="B108" s="2" t="s">
        <v>30</v>
      </c>
      <c r="C108" t="s">
        <v>32</v>
      </c>
      <c r="D108" s="2" t="s">
        <v>33</v>
      </c>
      <c r="E108" s="2" t="s">
        <v>34</v>
      </c>
      <c r="F108" s="6" t="s">
        <v>36</v>
      </c>
      <c r="G108" s="6" t="s">
        <v>43</v>
      </c>
      <c r="H108" s="8" t="s">
        <v>138</v>
      </c>
      <c r="I108" s="9">
        <v>44135.41715277778</v>
      </c>
      <c r="J108" s="6">
        <v>10</v>
      </c>
      <c r="K108" s="6">
        <v>0</v>
      </c>
      <c r="L108" s="2">
        <f t="shared" si="2"/>
        <v>10</v>
      </c>
      <c r="M108" s="6" t="s">
        <v>146</v>
      </c>
      <c r="N108" s="6" t="s">
        <v>146</v>
      </c>
      <c r="S108" s="9">
        <v>44135.52175925926</v>
      </c>
      <c r="T108" s="6">
        <v>150</v>
      </c>
      <c r="U108" s="2">
        <v>0</v>
      </c>
      <c r="V108" s="2">
        <f t="shared" si="3"/>
        <v>150</v>
      </c>
      <c r="W108" s="6">
        <v>15</v>
      </c>
      <c r="X108" s="6">
        <v>15</v>
      </c>
      <c r="AC108" s="6" t="s">
        <v>174</v>
      </c>
      <c r="AD108"/>
    </row>
    <row r="109" spans="1:30">
      <c r="A109" s="5">
        <v>44135</v>
      </c>
      <c r="B109" s="2" t="s">
        <v>30</v>
      </c>
      <c r="C109" t="s">
        <v>32</v>
      </c>
      <c r="D109" s="2" t="s">
        <v>33</v>
      </c>
      <c r="E109" s="2" t="s">
        <v>34</v>
      </c>
      <c r="F109" s="6" t="s">
        <v>36</v>
      </c>
      <c r="G109" s="6" t="s">
        <v>43</v>
      </c>
      <c r="H109" s="8" t="s">
        <v>139</v>
      </c>
      <c r="I109" s="9">
        <v>44135.417175925926</v>
      </c>
      <c r="J109" s="6">
        <v>10</v>
      </c>
      <c r="K109" s="6">
        <v>0</v>
      </c>
      <c r="L109" s="2">
        <f t="shared" si="2"/>
        <v>10</v>
      </c>
      <c r="M109" s="6" t="s">
        <v>146</v>
      </c>
      <c r="N109" s="6" t="s">
        <v>146</v>
      </c>
      <c r="S109" s="9">
        <v>44135.521793981483</v>
      </c>
      <c r="T109" s="6">
        <v>150</v>
      </c>
      <c r="U109" s="2">
        <v>0</v>
      </c>
      <c r="V109" s="2">
        <f t="shared" si="3"/>
        <v>150</v>
      </c>
      <c r="W109" s="6">
        <v>15</v>
      </c>
      <c r="X109" s="6">
        <v>15</v>
      </c>
      <c r="AC109" s="6" t="s">
        <v>174</v>
      </c>
      <c r="AD109"/>
    </row>
    <row r="110" spans="1:30">
      <c r="A110" s="5">
        <v>44135</v>
      </c>
      <c r="B110" s="2" t="s">
        <v>30</v>
      </c>
      <c r="C110" t="s">
        <v>32</v>
      </c>
      <c r="D110" s="2" t="s">
        <v>33</v>
      </c>
      <c r="E110" s="2" t="s">
        <v>34</v>
      </c>
      <c r="F110" s="6" t="s">
        <v>36</v>
      </c>
      <c r="G110" s="6" t="s">
        <v>42</v>
      </c>
      <c r="H110" s="8" t="s">
        <v>140</v>
      </c>
      <c r="I110" s="9">
        <v>44135.79184027778</v>
      </c>
      <c r="J110" s="6">
        <v>20</v>
      </c>
      <c r="K110" s="6">
        <v>0</v>
      </c>
      <c r="L110" s="2">
        <f t="shared" si="2"/>
        <v>20</v>
      </c>
      <c r="M110" s="6" t="s">
        <v>147</v>
      </c>
      <c r="N110" s="6" t="s">
        <v>147</v>
      </c>
      <c r="S110" s="9">
        <v>44135.878275462965</v>
      </c>
      <c r="T110" s="6">
        <v>130</v>
      </c>
      <c r="U110" s="2">
        <v>0</v>
      </c>
      <c r="V110" s="2">
        <f t="shared" si="3"/>
        <v>130</v>
      </c>
      <c r="W110" s="6">
        <v>12</v>
      </c>
      <c r="X110" s="6">
        <v>12</v>
      </c>
      <c r="AC110" s="6" t="s">
        <v>175</v>
      </c>
      <c r="AD110"/>
    </row>
    <row r="111" spans="1:30">
      <c r="A111" s="5">
        <v>44135</v>
      </c>
      <c r="B111" s="2" t="s">
        <v>30</v>
      </c>
      <c r="C111" t="s">
        <v>32</v>
      </c>
      <c r="D111" s="2" t="s">
        <v>33</v>
      </c>
      <c r="E111" s="2" t="s">
        <v>34</v>
      </c>
      <c r="F111" s="6" t="s">
        <v>36</v>
      </c>
      <c r="G111" s="6" t="s">
        <v>40</v>
      </c>
      <c r="H111" s="8" t="s">
        <v>141</v>
      </c>
      <c r="I111" s="9">
        <v>44135.838125000002</v>
      </c>
      <c r="J111" s="6">
        <v>20</v>
      </c>
      <c r="K111" s="6">
        <v>0</v>
      </c>
      <c r="L111" s="2">
        <f t="shared" si="2"/>
        <v>20</v>
      </c>
      <c r="M111" s="6" t="s">
        <v>159</v>
      </c>
      <c r="N111" s="6" t="s">
        <v>159</v>
      </c>
      <c r="S111" s="9">
        <v>44135.893611111111</v>
      </c>
      <c r="T111" s="6">
        <v>90</v>
      </c>
      <c r="U111" s="2">
        <v>0</v>
      </c>
      <c r="V111" s="2">
        <f t="shared" si="3"/>
        <v>90</v>
      </c>
      <c r="W111" s="6">
        <v>15</v>
      </c>
      <c r="X111" s="6">
        <v>15</v>
      </c>
      <c r="AC111" s="6" t="s">
        <v>175</v>
      </c>
      <c r="AD111"/>
    </row>
    <row r="112" spans="1:30">
      <c r="A112" s="5">
        <v>44135</v>
      </c>
      <c r="B112" s="2" t="s">
        <v>30</v>
      </c>
      <c r="C112" t="s">
        <v>32</v>
      </c>
      <c r="D112" s="2" t="s">
        <v>33</v>
      </c>
      <c r="E112" s="2" t="s">
        <v>34</v>
      </c>
      <c r="F112" s="6" t="s">
        <v>36</v>
      </c>
      <c r="G112" s="6" t="s">
        <v>40</v>
      </c>
      <c r="H112" s="8" t="s">
        <v>142</v>
      </c>
      <c r="I112" s="9">
        <v>44135.838159722225</v>
      </c>
      <c r="J112" s="6">
        <v>20</v>
      </c>
      <c r="K112" s="6">
        <v>0</v>
      </c>
      <c r="L112" s="2">
        <f t="shared" si="2"/>
        <v>20</v>
      </c>
      <c r="M112" s="6" t="s">
        <v>159</v>
      </c>
      <c r="N112" s="6" t="s">
        <v>159</v>
      </c>
      <c r="S112" s="9">
        <v>44135.893645833334</v>
      </c>
      <c r="T112" s="6">
        <v>90</v>
      </c>
      <c r="U112" s="2">
        <v>0</v>
      </c>
      <c r="V112" s="2">
        <f t="shared" si="3"/>
        <v>90</v>
      </c>
      <c r="W112" s="6">
        <v>15</v>
      </c>
      <c r="X112" s="6">
        <v>15</v>
      </c>
      <c r="AC112" s="6" t="s">
        <v>175</v>
      </c>
      <c r="AD112"/>
    </row>
    <row r="113" spans="1:30">
      <c r="A113" s="5">
        <v>44135</v>
      </c>
      <c r="B113" s="2" t="s">
        <v>30</v>
      </c>
      <c r="C113" t="s">
        <v>32</v>
      </c>
      <c r="D113" s="2" t="s">
        <v>33</v>
      </c>
      <c r="E113" s="2" t="s">
        <v>34</v>
      </c>
      <c r="F113" s="7" t="s">
        <v>36</v>
      </c>
      <c r="G113" s="7" t="s">
        <v>46</v>
      </c>
      <c r="H113" s="8" t="s">
        <v>143</v>
      </c>
      <c r="I113" s="9">
        <v>44135.472326388888</v>
      </c>
      <c r="J113" s="7">
        <v>0</v>
      </c>
      <c r="K113" s="7">
        <v>0</v>
      </c>
      <c r="L113" s="2">
        <f t="shared" si="2"/>
        <v>0</v>
      </c>
      <c r="M113" s="7" t="s">
        <v>146</v>
      </c>
      <c r="N113" s="7" t="s">
        <v>146</v>
      </c>
      <c r="S113" s="9">
        <v>44135.472314814811</v>
      </c>
      <c r="T113" s="7">
        <v>38</v>
      </c>
      <c r="U113" s="2">
        <v>0</v>
      </c>
      <c r="V113" s="2">
        <f t="shared" si="3"/>
        <v>38</v>
      </c>
      <c r="W113" s="7" t="s">
        <v>148</v>
      </c>
      <c r="X113" s="7" t="s">
        <v>148</v>
      </c>
      <c r="AC113" s="7" t="s">
        <v>174</v>
      </c>
      <c r="AD113"/>
    </row>
    <row r="114" spans="1:30">
      <c r="A114" s="5">
        <v>44135</v>
      </c>
      <c r="B114" s="2" t="s">
        <v>30</v>
      </c>
      <c r="C114" t="s">
        <v>32</v>
      </c>
      <c r="D114" s="2" t="s">
        <v>33</v>
      </c>
      <c r="E114" s="2" t="s">
        <v>34</v>
      </c>
      <c r="F114" s="7" t="s">
        <v>36</v>
      </c>
      <c r="G114" s="7" t="s">
        <v>46</v>
      </c>
      <c r="H114" s="8" t="s">
        <v>144</v>
      </c>
      <c r="I114" s="9">
        <v>44135.59033564815</v>
      </c>
      <c r="J114" s="7">
        <v>0</v>
      </c>
      <c r="K114" s="7">
        <v>0</v>
      </c>
      <c r="L114" s="2">
        <f t="shared" si="2"/>
        <v>0</v>
      </c>
      <c r="M114" s="7" t="s">
        <v>160</v>
      </c>
      <c r="N114" s="7" t="s">
        <v>160</v>
      </c>
      <c r="S114" s="9">
        <v>44135.64434027778</v>
      </c>
      <c r="T114" s="7">
        <v>38</v>
      </c>
      <c r="U114" s="2">
        <v>0</v>
      </c>
      <c r="V114" s="2">
        <f t="shared" si="3"/>
        <v>38</v>
      </c>
      <c r="W114" s="7" t="s">
        <v>173</v>
      </c>
      <c r="X114" s="7" t="s">
        <v>173</v>
      </c>
      <c r="AC114" s="7" t="s">
        <v>175</v>
      </c>
      <c r="AD114"/>
    </row>
    <row r="115" spans="1:30">
      <c r="A115" s="5">
        <v>44135</v>
      </c>
      <c r="B115" s="2" t="s">
        <v>30</v>
      </c>
      <c r="C115" t="s">
        <v>32</v>
      </c>
      <c r="D115" s="2" t="s">
        <v>33</v>
      </c>
      <c r="E115" s="2" t="s">
        <v>34</v>
      </c>
      <c r="F115" s="7" t="s">
        <v>36</v>
      </c>
      <c r="G115" s="7" t="s">
        <v>46</v>
      </c>
      <c r="H115" s="8" t="s">
        <v>145</v>
      </c>
      <c r="I115" s="9">
        <v>44135.417384259257</v>
      </c>
      <c r="J115" s="7">
        <v>0</v>
      </c>
      <c r="K115" s="7">
        <v>0</v>
      </c>
      <c r="L115" s="2">
        <f t="shared" si="2"/>
        <v>0</v>
      </c>
      <c r="M115" s="7" t="s">
        <v>146</v>
      </c>
      <c r="N115" s="7" t="s">
        <v>146</v>
      </c>
      <c r="S115" s="9">
        <v>44135.472303240742</v>
      </c>
      <c r="T115" s="7">
        <v>38</v>
      </c>
      <c r="U115" s="2">
        <v>0</v>
      </c>
      <c r="V115" s="2">
        <f t="shared" si="3"/>
        <v>38</v>
      </c>
      <c r="W115" s="7" t="s">
        <v>148</v>
      </c>
      <c r="X115" s="7" t="s">
        <v>148</v>
      </c>
      <c r="AC115" s="7" t="s">
        <v>174</v>
      </c>
      <c r="AD115"/>
    </row>
    <row r="116" spans="1:30">
      <c r="A116" s="5">
        <v>44135</v>
      </c>
      <c r="B116" s="2" t="s">
        <v>30</v>
      </c>
      <c r="C116" t="s">
        <v>32</v>
      </c>
      <c r="D116" s="2" t="s">
        <v>33</v>
      </c>
      <c r="E116" s="2" t="s">
        <v>34</v>
      </c>
      <c r="F116" s="7" t="s">
        <v>36</v>
      </c>
      <c r="G116" s="7" t="s">
        <v>46</v>
      </c>
      <c r="H116" s="8" t="s">
        <v>145</v>
      </c>
      <c r="I116" s="9">
        <v>44135.590370370373</v>
      </c>
      <c r="J116" s="7">
        <v>0</v>
      </c>
      <c r="K116" s="7">
        <v>0</v>
      </c>
      <c r="L116" s="2">
        <f t="shared" si="2"/>
        <v>0</v>
      </c>
      <c r="M116" s="7" t="s">
        <v>160</v>
      </c>
      <c r="N116" s="7" t="s">
        <v>160</v>
      </c>
      <c r="S116" s="9">
        <v>44135.644270833334</v>
      </c>
      <c r="T116" s="7">
        <v>38</v>
      </c>
      <c r="U116" s="2">
        <v>0</v>
      </c>
      <c r="V116" s="2">
        <f t="shared" si="3"/>
        <v>38</v>
      </c>
      <c r="W116" s="7" t="s">
        <v>159</v>
      </c>
      <c r="X116" s="7" t="s">
        <v>159</v>
      </c>
      <c r="AC116" s="7" t="s">
        <v>175</v>
      </c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2022-04-07T02:14:57Z</dcterms:modified>
</cp:coreProperties>
</file>