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9" i="3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<sst xmlns="http://schemas.openxmlformats.org/spreadsheetml/2006/main" count="2280" uniqueCount="252">
  <si>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</si>
  <si>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</si>
  <si>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</si>
  <si>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</si>
  <si>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</si>
  <si>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</si>
  <si>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</si>
  <si>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</si>
  <si>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</si>
  <si>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</si>
  <si>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</si>
  <si>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</si>
  <si>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</si>
  <si>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</si>
  <si>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</si>
  <si>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</si>
  <si>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</si>
  <si>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</si>
  <si>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</si>
  <si>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</si>
  <si>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</si>
  <si>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</si>
  <si>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</si>
  <si>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</si>
  <si>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</si>
  <si>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</si>
  <si>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</si>
  <si>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</si>
  <si>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</si>
  <si>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</si>
  <si>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</si>
  <si>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</si>
  <si>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</si>
  <si>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</si>
  <si>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</si>
  <si>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KA8687</t>
  </si>
  <si>
    <t>KA8688</t>
  </si>
  <si>
    <t>轉乘半票</t>
    <phoneticPr fontId="2" type="noConversion"/>
  </si>
  <si>
    <t>轉乘全票</t>
    <phoneticPr fontId="2" type="noConversion"/>
  </si>
  <si>
    <t>全票</t>
    <phoneticPr fontId="2" type="noConversion"/>
  </si>
  <si>
    <t>半票</t>
    <phoneticPr fontId="2" type="noConversion"/>
  </si>
  <si>
    <t>宜蘭愛心</t>
    <phoneticPr fontId="2" type="noConversion"/>
  </si>
  <si>
    <t>學生</t>
    <phoneticPr fontId="2" type="noConversion"/>
  </si>
  <si>
    <t>宜蘭敬老</t>
    <phoneticPr fontId="2" type="noConversion"/>
  </si>
  <si>
    <t>58B8AC8F</t>
  </si>
  <si>
    <t>416F26D1</t>
  </si>
  <si>
    <t>4EC080B6</t>
  </si>
  <si>
    <t>304E7B11</t>
  </si>
  <si>
    <t>14ED8DF1</t>
  </si>
  <si>
    <t>37B352F5</t>
  </si>
  <si>
    <t>0B217CF1</t>
  </si>
  <si>
    <t>31A58735</t>
  </si>
  <si>
    <t>68A95315</t>
  </si>
  <si>
    <t>648219F5</t>
  </si>
  <si>
    <t>2E8820A1</t>
  </si>
  <si>
    <t>407C4503</t>
  </si>
  <si>
    <t>669FF995</t>
  </si>
  <si>
    <t>E83C0955</t>
  </si>
  <si>
    <t>7311190081004477</t>
  </si>
  <si>
    <t>34C29D21</t>
  </si>
  <si>
    <t>FCCB0D36</t>
  </si>
  <si>
    <t>17C9AA11</t>
  </si>
  <si>
    <t>6404EFD5</t>
  </si>
  <si>
    <t>81F2EA56</t>
  </si>
  <si>
    <t>CFE51DEA</t>
  </si>
  <si>
    <t>40CEEEB5</t>
  </si>
  <si>
    <t>31B15EEB</t>
  </si>
  <si>
    <t>14F2B211</t>
  </si>
  <si>
    <t>B4122252</t>
  </si>
  <si>
    <t>20395B2A</t>
  </si>
  <si>
    <t>35F03865</t>
  </si>
  <si>
    <t>28A09815</t>
  </si>
  <si>
    <t>2FDEB805</t>
  </si>
  <si>
    <t>228E5331</t>
  </si>
  <si>
    <t>69529E90</t>
  </si>
  <si>
    <t>0E6B43B1</t>
  </si>
  <si>
    <t>3369F495</t>
  </si>
  <si>
    <t>306069F5</t>
  </si>
  <si>
    <t>01775A28</t>
  </si>
  <si>
    <t>0D5268C1</t>
  </si>
  <si>
    <t>47211EB5</t>
  </si>
  <si>
    <t>0510689C</t>
  </si>
  <si>
    <t>2FDD39C5</t>
  </si>
  <si>
    <t>0B1A2761</t>
  </si>
  <si>
    <t>3F399295</t>
  </si>
  <si>
    <t>3AFEFA35</t>
  </si>
  <si>
    <t>41318F93</t>
  </si>
  <si>
    <t>7B49F326</t>
  </si>
  <si>
    <t>264DDF4F</t>
  </si>
  <si>
    <t>82338117</t>
  </si>
  <si>
    <t>35EEB392</t>
  </si>
  <si>
    <t>A8B39CEF</t>
  </si>
  <si>
    <t>1B833F51</t>
  </si>
  <si>
    <t>0649A651</t>
  </si>
  <si>
    <t>9B3CE34F</t>
  </si>
  <si>
    <t>625404B5</t>
  </si>
  <si>
    <t>2ECDFAC1</t>
  </si>
  <si>
    <t>A4E82304</t>
  </si>
  <si>
    <t>76D80F83</t>
  </si>
  <si>
    <t>6A82E590</t>
  </si>
  <si>
    <t>41E35575</t>
  </si>
  <si>
    <t>48E43121</t>
  </si>
  <si>
    <t>4569BC23</t>
  </si>
  <si>
    <t>E4BE8B83</t>
  </si>
  <si>
    <t>0E432A34</t>
  </si>
  <si>
    <t>A53440AF</t>
  </si>
  <si>
    <t>65DE8F35</t>
  </si>
  <si>
    <t>0FC456DA</t>
  </si>
  <si>
    <t>3DBAA8E1</t>
  </si>
  <si>
    <t>AACDF9CA</t>
  </si>
  <si>
    <t>2EFEE6E1</t>
  </si>
  <si>
    <t>680D10E5</t>
  </si>
  <si>
    <t>4039FBD5</t>
  </si>
  <si>
    <t>7B589C96</t>
  </si>
  <si>
    <t>91C18840</t>
  </si>
  <si>
    <t>27BB1815</t>
  </si>
  <si>
    <t>1284D831</t>
  </si>
  <si>
    <t>0FF43B91</t>
  </si>
  <si>
    <t>2D19BDAB</t>
  </si>
  <si>
    <t>412C9A73</t>
  </si>
  <si>
    <t>46437435</t>
  </si>
  <si>
    <t>6107B645</t>
  </si>
  <si>
    <t>2BD49505</t>
  </si>
  <si>
    <t>37786C95</t>
  </si>
  <si>
    <t>0DF20ECE</t>
  </si>
  <si>
    <t>680325C0</t>
  </si>
  <si>
    <t>4E59A4A1</t>
  </si>
  <si>
    <t>3B5EBA91</t>
  </si>
  <si>
    <t>1091EF31</t>
  </si>
  <si>
    <t>21739F34</t>
  </si>
  <si>
    <t>13F8BC41</t>
  </si>
  <si>
    <t>397E24E1</t>
  </si>
  <si>
    <t>F1BD705D</t>
  </si>
  <si>
    <t>3DD74C85</t>
  </si>
  <si>
    <t>DE317F3B</t>
  </si>
  <si>
    <t>A0513594</t>
  </si>
  <si>
    <t>3D9988C5</t>
  </si>
  <si>
    <t>15A8459C</t>
  </si>
  <si>
    <t>E8D54279</t>
  </si>
  <si>
    <t>0B74D7A1</t>
  </si>
  <si>
    <t>D2C66B02</t>
  </si>
  <si>
    <t>30CC7241</t>
  </si>
  <si>
    <t>52F89490</t>
  </si>
  <si>
    <t>F5DE479C</t>
  </si>
  <si>
    <t>D14731C3</t>
  </si>
  <si>
    <t>1B635EE1</t>
  </si>
  <si>
    <t>A670C0EF</t>
  </si>
  <si>
    <t>E561EFDE</t>
  </si>
  <si>
    <t>3F7B75F5</t>
  </si>
  <si>
    <t>12763761</t>
  </si>
  <si>
    <t>67DD0195</t>
  </si>
  <si>
    <t>63AB2960</t>
  </si>
  <si>
    <t>43BB2F75</t>
  </si>
  <si>
    <t>31E44915</t>
  </si>
  <si>
    <t>A5467DAF</t>
  </si>
  <si>
    <t>9EC5C50F</t>
  </si>
  <si>
    <t>0A014E55</t>
  </si>
  <si>
    <t>376FDDA1</t>
  </si>
  <si>
    <t>3960A4F1</t>
  </si>
  <si>
    <t>3B9F0A0A</t>
  </si>
  <si>
    <t>40761C65</t>
  </si>
  <si>
    <t>0EC103E1</t>
  </si>
  <si>
    <t>3083C911</t>
  </si>
  <si>
    <t>330C5DC5</t>
  </si>
  <si>
    <t>403D4DF5</t>
  </si>
  <si>
    <t>42735495</t>
  </si>
  <si>
    <t>3FE79385</t>
  </si>
  <si>
    <t>37AF1375</t>
  </si>
  <si>
    <t>062A96D1</t>
  </si>
  <si>
    <t>85902E9C</t>
  </si>
  <si>
    <t>07259375</t>
  </si>
  <si>
    <t>3F8BEE05</t>
  </si>
  <si>
    <t>9E1A9E6F</t>
  </si>
  <si>
    <t>72AA6902</t>
  </si>
  <si>
    <t>3DA73A15</t>
  </si>
  <si>
    <t>640338C5</t>
  </si>
  <si>
    <t>185E87B1</t>
  </si>
  <si>
    <t>28F262F5</t>
  </si>
  <si>
    <t>5B6FA24F</t>
  </si>
  <si>
    <t>3AE5A661</t>
  </si>
  <si>
    <t>0FE5BF21</t>
  </si>
  <si>
    <t>44E24421</t>
  </si>
  <si>
    <t>107D55F0</t>
  </si>
  <si>
    <t>395A8D51</t>
  </si>
  <si>
    <t>64F79025</t>
  </si>
  <si>
    <t>4C244821</t>
  </si>
  <si>
    <t>1B6D1C61</t>
  </si>
  <si>
    <t>2F962725</t>
  </si>
  <si>
    <t>6694E015</t>
  </si>
  <si>
    <t>38D56875</t>
  </si>
  <si>
    <t>A23D4112</t>
  </si>
  <si>
    <t>669472C5</t>
  </si>
  <si>
    <t>6666FCD5</t>
  </si>
  <si>
    <t>3A198915</t>
  </si>
  <si>
    <t>4FB0BCB1</t>
  </si>
  <si>
    <t>541C5E01</t>
  </si>
  <si>
    <t>E0109177</t>
  </si>
  <si>
    <t>112648E1</t>
  </si>
  <si>
    <t>A5BCC909</t>
  </si>
  <si>
    <t>AA1C3B59</t>
  </si>
  <si>
    <t>2F7E5B21</t>
  </si>
  <si>
    <t>278DE205</t>
  </si>
  <si>
    <t>377C1CA5</t>
  </si>
  <si>
    <t>D5C2F29B</t>
  </si>
  <si>
    <t>408DDDD3</t>
  </si>
  <si>
    <t>41CD6BF5</t>
  </si>
  <si>
    <t>B5AF659C</t>
  </si>
  <si>
    <t>48D73661</t>
  </si>
  <si>
    <t>335793C5</t>
  </si>
  <si>
    <t>3E1EDB61</t>
  </si>
  <si>
    <t>6663A095</t>
  </si>
  <si>
    <t>4E2CA2D1</t>
  </si>
  <si>
    <t>0E957256</t>
  </si>
  <si>
    <t>730391D8</t>
  </si>
  <si>
    <t>1羅東轉運站</t>
  </si>
  <si>
    <t>4蘇澳轉運站</t>
  </si>
  <si>
    <t>7和平</t>
  </si>
  <si>
    <t>9崇德</t>
  </si>
  <si>
    <t>1花蓮火車站</t>
  </si>
  <si>
    <t>12蘇澳轉運站</t>
  </si>
  <si>
    <t>6新城火車站</t>
  </si>
  <si>
    <t>3蘇澳國中</t>
  </si>
  <si>
    <t>7崇德</t>
  </si>
  <si>
    <t>11蘇澳國中</t>
  </si>
  <si>
    <t>8新城火車站</t>
  </si>
  <si>
    <t>2蘇澳新站</t>
  </si>
  <si>
    <t>2嘉里村</t>
  </si>
  <si>
    <t>4康樂村(慈濟精舍)</t>
  </si>
  <si>
    <t>11北埔</t>
  </si>
  <si>
    <t>10南澳鄉公所</t>
  </si>
  <si>
    <t>8台泥DK園區</t>
  </si>
  <si>
    <t>13蘇澳國中</t>
  </si>
  <si>
    <t>10新城火車站</t>
  </si>
  <si>
    <t>11玩味蕃樂園</t>
  </si>
  <si>
    <t>9和平</t>
  </si>
  <si>
    <t>3北埔</t>
  </si>
  <si>
    <t>6台泥DK園區</t>
  </si>
  <si>
    <t>12嘉里村</t>
  </si>
  <si>
    <t>6南澳鄉公所</t>
  </si>
  <si>
    <t>5和平</t>
  </si>
  <si>
    <t>5東澳火車站</t>
  </si>
  <si>
    <t>15花蓮火車站</t>
  </si>
  <si>
    <t>15羅東轉運站</t>
  </si>
  <si>
    <t>13羅東轉運站</t>
  </si>
  <si>
    <t>13花蓮火車站</t>
  </si>
  <si>
    <t>4南澳鄉公所</t>
  </si>
  <si>
    <t>13北埔</t>
  </si>
  <si>
    <t>12康樂村(慈濟精舍)</t>
  </si>
  <si>
    <t>14蘇澳新站</t>
  </si>
  <si>
    <t>10康樂村(慈濟精舍)</t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</si>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</sst>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N1" zoomScale="85" zoomScaleNormal="85" workbookViewId="0">
      <pane ySplit="1" topLeftCell="A2" activePane="bottomLeft" state="frozen"/>
      <selection pane="bottomLeft" activeCell="Z1" sqref="Z1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44287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7" t="s">
        <v>44</v>
      </c>
      <c r="I2" s="4">
        <v>44287.456296296295</v>
      </c>
      <c r="J2">
        <v>10</v>
      </c>
      <c r="K2">
        <v>10</v>
      </c>
      <c r="L2" s="2">
        <f>J2-K2</f>
        <v>0</v>
      </c>
      <c r="M2" t="s">
        <v>214</v>
      </c>
      <c r="N2" t="s">
        <v>214</v>
      </c>
      <c r="S2" s="4">
        <v>44287.484907407408</v>
      </c>
      <c r="T2">
        <v>32</v>
      </c>
      <c r="U2" s="2">
        <v>0</v>
      </c>
      <c r="V2" s="2">
        <f>T2-U2</f>
        <v>32</v>
      </c>
      <c r="W2" t="s">
        <v>240</v>
      </c>
      <c r="X2" t="s">
        <v>240</v>
      </c>
      <c r="AC2" t="s">
        <v>250</v>
      </c>
      <c r="AD2"/>
    </row>
    <row r="3" spans="1:30">
      <c r="A3" s="3">
        <v>44287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38</v>
      </c>
      <c r="H3" s="7" t="s">
        <v>45</v>
      </c>
      <c r="I3" s="4">
        <v>44287.474606481483</v>
      </c>
      <c r="J3">
        <v>20</v>
      </c>
      <c r="K3">
        <v>20</v>
      </c>
      <c r="L3" s="2">
        <f t="shared" ref="L3:L66" si="0">J3-K3</f>
        <v>0</v>
      </c>
      <c r="M3" t="s">
        <v>215</v>
      </c>
      <c r="N3" t="s">
        <v>215</v>
      </c>
      <c r="S3" s="4">
        <v>44287.557997685188</v>
      </c>
      <c r="T3">
        <v>80</v>
      </c>
      <c r="U3" s="2">
        <v>0</v>
      </c>
      <c r="V3" s="2">
        <f t="shared" ref="V3:V66" si="1">T3-U3</f>
        <v>80</v>
      </c>
      <c r="W3" t="s">
        <v>241</v>
      </c>
      <c r="X3" t="s">
        <v>241</v>
      </c>
      <c r="AC3" t="s">
        <v>250</v>
      </c>
      <c r="AD3"/>
    </row>
    <row r="4" spans="1:30">
      <c r="A4" s="3">
        <v>44287</v>
      </c>
      <c r="B4" s="2" t="s">
        <v>30</v>
      </c>
      <c r="C4" t="s">
        <v>31</v>
      </c>
      <c r="D4" s="2" t="s">
        <v>33</v>
      </c>
      <c r="E4" s="2" t="s">
        <v>34</v>
      </c>
      <c r="F4" t="s">
        <v>35</v>
      </c>
      <c r="G4" t="s">
        <v>38</v>
      </c>
      <c r="H4" s="7" t="s">
        <v>46</v>
      </c>
      <c r="I4" s="4">
        <v>44287.474641203706</v>
      </c>
      <c r="J4">
        <v>20</v>
      </c>
      <c r="K4">
        <v>20</v>
      </c>
      <c r="L4" s="2">
        <f t="shared" si="0"/>
        <v>0</v>
      </c>
      <c r="M4" t="s">
        <v>215</v>
      </c>
      <c r="N4" t="s">
        <v>215</v>
      </c>
      <c r="S4" s="4">
        <v>44287.558078703703</v>
      </c>
      <c r="T4">
        <v>80</v>
      </c>
      <c r="U4" s="2">
        <v>0</v>
      </c>
      <c r="V4" s="2">
        <f t="shared" si="1"/>
        <v>80</v>
      </c>
      <c r="W4" t="s">
        <v>241</v>
      </c>
      <c r="X4" t="s">
        <v>241</v>
      </c>
      <c r="AC4" t="s">
        <v>250</v>
      </c>
      <c r="AD4"/>
    </row>
    <row r="5" spans="1:30">
      <c r="A5" s="3">
        <v>44287</v>
      </c>
      <c r="B5" s="2" t="s">
        <v>30</v>
      </c>
      <c r="C5" t="s">
        <v>31</v>
      </c>
      <c r="D5" s="2" t="s">
        <v>33</v>
      </c>
      <c r="E5" s="2" t="s">
        <v>34</v>
      </c>
      <c r="F5" t="s">
        <v>35</v>
      </c>
      <c r="G5" t="s">
        <v>38</v>
      </c>
      <c r="H5" s="7" t="s">
        <v>47</v>
      </c>
      <c r="I5" s="4">
        <v>44287.514062499999</v>
      </c>
      <c r="J5">
        <v>20</v>
      </c>
      <c r="K5">
        <v>20</v>
      </c>
      <c r="L5" s="2">
        <f t="shared" si="0"/>
        <v>0</v>
      </c>
      <c r="M5" t="s">
        <v>216</v>
      </c>
      <c r="N5" t="s">
        <v>216</v>
      </c>
      <c r="S5" s="4">
        <v>44287.558287037034</v>
      </c>
      <c r="T5">
        <v>80</v>
      </c>
      <c r="U5" s="2">
        <v>0</v>
      </c>
      <c r="V5" s="2">
        <f t="shared" si="1"/>
        <v>80</v>
      </c>
      <c r="W5" t="s">
        <v>241</v>
      </c>
      <c r="X5" t="s">
        <v>241</v>
      </c>
      <c r="AC5" t="s">
        <v>250</v>
      </c>
      <c r="AD5"/>
    </row>
    <row r="6" spans="1:30">
      <c r="A6" s="3">
        <v>44287</v>
      </c>
      <c r="B6" s="2" t="s">
        <v>30</v>
      </c>
      <c r="C6" t="s">
        <v>31</v>
      </c>
      <c r="D6" s="2" t="s">
        <v>33</v>
      </c>
      <c r="E6" s="2" t="s">
        <v>34</v>
      </c>
      <c r="F6" t="s">
        <v>35</v>
      </c>
      <c r="G6" t="s">
        <v>38</v>
      </c>
      <c r="H6" s="7" t="s">
        <v>48</v>
      </c>
      <c r="I6" s="4">
        <v>44287.514143518521</v>
      </c>
      <c r="J6">
        <v>20</v>
      </c>
      <c r="K6">
        <v>20</v>
      </c>
      <c r="L6" s="2">
        <f t="shared" si="0"/>
        <v>0</v>
      </c>
      <c r="M6" t="s">
        <v>216</v>
      </c>
      <c r="N6" t="s">
        <v>216</v>
      </c>
      <c r="S6" s="4">
        <v>44287.558263888888</v>
      </c>
      <c r="T6">
        <v>80</v>
      </c>
      <c r="U6" s="2">
        <v>0</v>
      </c>
      <c r="V6" s="2">
        <f t="shared" si="1"/>
        <v>80</v>
      </c>
      <c r="W6" t="s">
        <v>241</v>
      </c>
      <c r="X6" t="s">
        <v>241</v>
      </c>
      <c r="AC6" t="s">
        <v>250</v>
      </c>
      <c r="AD6"/>
    </row>
    <row r="7" spans="1:30">
      <c r="A7" s="3">
        <v>44287</v>
      </c>
      <c r="B7" s="2" t="s">
        <v>30</v>
      </c>
      <c r="C7" t="s">
        <v>32</v>
      </c>
      <c r="D7" s="2" t="s">
        <v>33</v>
      </c>
      <c r="E7" s="2" t="s">
        <v>34</v>
      </c>
      <c r="F7" t="s">
        <v>35</v>
      </c>
      <c r="G7" t="s">
        <v>37</v>
      </c>
      <c r="H7" s="7" t="s">
        <v>49</v>
      </c>
      <c r="I7" s="4">
        <v>44287.531597222223</v>
      </c>
      <c r="J7">
        <v>10</v>
      </c>
      <c r="K7">
        <v>10</v>
      </c>
      <c r="L7" s="2">
        <f>J7-K7</f>
        <v>0</v>
      </c>
      <c r="M7" t="s">
        <v>217</v>
      </c>
      <c r="N7" t="s">
        <v>217</v>
      </c>
      <c r="S7" s="4">
        <v>44287.558310185188</v>
      </c>
      <c r="T7">
        <v>34</v>
      </c>
      <c r="U7" s="2">
        <v>0</v>
      </c>
      <c r="V7" s="2">
        <f t="shared" si="1"/>
        <v>34</v>
      </c>
      <c r="W7" t="s">
        <v>241</v>
      </c>
      <c r="X7" t="s">
        <v>241</v>
      </c>
      <c r="AC7" t="s">
        <v>250</v>
      </c>
      <c r="AD7"/>
    </row>
    <row r="8" spans="1:30">
      <c r="A8" s="3">
        <v>44287</v>
      </c>
      <c r="B8" s="2" t="s">
        <v>30</v>
      </c>
      <c r="C8" t="s">
        <v>32</v>
      </c>
      <c r="D8" s="2" t="s">
        <v>33</v>
      </c>
      <c r="E8" s="2" t="s">
        <v>34</v>
      </c>
      <c r="F8" t="s">
        <v>35</v>
      </c>
      <c r="G8" t="s">
        <v>39</v>
      </c>
      <c r="H8" s="7" t="s">
        <v>50</v>
      </c>
      <c r="I8" s="4">
        <v>44287.584027777775</v>
      </c>
      <c r="J8">
        <v>20</v>
      </c>
      <c r="K8">
        <v>0</v>
      </c>
      <c r="L8" s="2">
        <f t="shared" si="0"/>
        <v>20</v>
      </c>
      <c r="M8" t="s">
        <v>218</v>
      </c>
      <c r="N8" t="s">
        <v>218</v>
      </c>
      <c r="S8" s="4">
        <v>44287.683483796296</v>
      </c>
      <c r="T8">
        <v>80</v>
      </c>
      <c r="U8" s="2">
        <v>0</v>
      </c>
      <c r="V8" s="2">
        <f t="shared" si="1"/>
        <v>80</v>
      </c>
      <c r="W8" t="s">
        <v>242</v>
      </c>
      <c r="X8" t="s">
        <v>242</v>
      </c>
      <c r="AC8" t="s">
        <v>251</v>
      </c>
      <c r="AD8"/>
    </row>
    <row r="9" spans="1:30">
      <c r="A9" s="3">
        <v>44287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37</v>
      </c>
      <c r="H9" s="7" t="s">
        <v>51</v>
      </c>
      <c r="I9" s="4">
        <v>44287.704571759263</v>
      </c>
      <c r="J9">
        <v>10</v>
      </c>
      <c r="K9">
        <v>10</v>
      </c>
      <c r="L9" s="2">
        <f t="shared" si="0"/>
        <v>0</v>
      </c>
      <c r="M9" t="s">
        <v>214</v>
      </c>
      <c r="N9" t="s">
        <v>214</v>
      </c>
      <c r="S9" s="4">
        <v>44287.731458333335</v>
      </c>
      <c r="T9">
        <v>32</v>
      </c>
      <c r="U9" s="2">
        <v>0</v>
      </c>
      <c r="V9" s="2">
        <f t="shared" si="1"/>
        <v>32</v>
      </c>
      <c r="W9" t="s">
        <v>240</v>
      </c>
      <c r="X9" t="s">
        <v>240</v>
      </c>
      <c r="AC9" t="s">
        <v>250</v>
      </c>
      <c r="AD9"/>
    </row>
    <row r="10" spans="1:30">
      <c r="A10" s="3">
        <v>44287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35</v>
      </c>
      <c r="G10" t="s">
        <v>37</v>
      </c>
      <c r="H10" s="7" t="s">
        <v>52</v>
      </c>
      <c r="I10" s="4">
        <v>44287.705011574071</v>
      </c>
      <c r="J10">
        <v>10</v>
      </c>
      <c r="K10">
        <v>10</v>
      </c>
      <c r="L10" s="2">
        <f t="shared" si="0"/>
        <v>0</v>
      </c>
      <c r="M10" t="s">
        <v>214</v>
      </c>
      <c r="N10" t="s">
        <v>214</v>
      </c>
      <c r="S10" s="4">
        <v>44287.731504629628</v>
      </c>
      <c r="T10">
        <v>32</v>
      </c>
      <c r="U10" s="2">
        <v>0</v>
      </c>
      <c r="V10" s="2">
        <f t="shared" si="1"/>
        <v>32</v>
      </c>
      <c r="W10" t="s">
        <v>240</v>
      </c>
      <c r="X10" t="s">
        <v>240</v>
      </c>
      <c r="AC10" t="s">
        <v>250</v>
      </c>
      <c r="AD10"/>
    </row>
    <row r="11" spans="1:30">
      <c r="A11" s="3">
        <v>44287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39</v>
      </c>
      <c r="H11" s="7" t="s">
        <v>53</v>
      </c>
      <c r="I11" s="4">
        <v>44287.546296296299</v>
      </c>
      <c r="J11">
        <v>20</v>
      </c>
      <c r="K11">
        <v>0</v>
      </c>
      <c r="L11" s="2">
        <f t="shared" si="0"/>
        <v>20</v>
      </c>
      <c r="M11" t="s">
        <v>218</v>
      </c>
      <c r="N11" t="s">
        <v>218</v>
      </c>
      <c r="S11" s="4">
        <v>44287.647476851853</v>
      </c>
      <c r="T11">
        <v>80</v>
      </c>
      <c r="U11" s="2">
        <v>0</v>
      </c>
      <c r="V11" s="2">
        <f t="shared" si="1"/>
        <v>80</v>
      </c>
      <c r="W11" t="s">
        <v>243</v>
      </c>
      <c r="X11" t="s">
        <v>243</v>
      </c>
      <c r="AC11" t="s">
        <v>251</v>
      </c>
      <c r="AD11"/>
    </row>
    <row r="12" spans="1:30">
      <c r="A12" s="3">
        <v>44287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40</v>
      </c>
      <c r="H12" s="7" t="s">
        <v>54</v>
      </c>
      <c r="I12" s="4">
        <v>44287.796435185184</v>
      </c>
      <c r="J12">
        <v>10</v>
      </c>
      <c r="K12">
        <v>0</v>
      </c>
      <c r="L12" s="2">
        <f t="shared" si="0"/>
        <v>10</v>
      </c>
      <c r="M12" t="s">
        <v>218</v>
      </c>
      <c r="N12" t="s">
        <v>218</v>
      </c>
      <c r="S12" s="4">
        <v>44287.887881944444</v>
      </c>
      <c r="T12">
        <v>90</v>
      </c>
      <c r="U12" s="2">
        <v>0</v>
      </c>
      <c r="V12" s="2">
        <f t="shared" si="1"/>
        <v>90</v>
      </c>
      <c r="W12" t="s">
        <v>243</v>
      </c>
      <c r="X12" t="s">
        <v>243</v>
      </c>
      <c r="AC12" t="s">
        <v>251</v>
      </c>
      <c r="AD12"/>
    </row>
    <row r="13" spans="1:30">
      <c r="A13" s="5">
        <v>44287</v>
      </c>
      <c r="B13" s="2" t="s">
        <v>30</v>
      </c>
      <c r="C13" t="s">
        <v>31</v>
      </c>
      <c r="D13" s="2" t="s">
        <v>33</v>
      </c>
      <c r="E13" s="2" t="s">
        <v>34</v>
      </c>
      <c r="F13" s="6" t="s">
        <v>35</v>
      </c>
      <c r="G13" s="6" t="s">
        <v>41</v>
      </c>
      <c r="H13" s="8" t="s">
        <v>55</v>
      </c>
      <c r="I13" s="9">
        <v>44287.667615740742</v>
      </c>
      <c r="J13" s="6">
        <v>0</v>
      </c>
      <c r="K13" s="6">
        <v>0</v>
      </c>
      <c r="L13" s="2">
        <f t="shared" si="0"/>
        <v>0</v>
      </c>
      <c r="M13" s="6" t="s">
        <v>219</v>
      </c>
      <c r="N13" s="6" t="s">
        <v>219</v>
      </c>
      <c r="S13" s="9">
        <v>44287.68340277778</v>
      </c>
      <c r="T13" s="6">
        <v>0</v>
      </c>
      <c r="U13" s="2">
        <v>0</v>
      </c>
      <c r="V13" s="2">
        <f t="shared" si="1"/>
        <v>0</v>
      </c>
      <c r="W13" s="6" t="s">
        <v>242</v>
      </c>
      <c r="X13" s="6" t="s">
        <v>242</v>
      </c>
      <c r="AC13" s="6" t="s">
        <v>251</v>
      </c>
      <c r="AD13"/>
    </row>
    <row r="14" spans="1:30">
      <c r="A14" s="3">
        <v>44288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35</v>
      </c>
      <c r="G14" t="s">
        <v>42</v>
      </c>
      <c r="H14" s="7" t="s">
        <v>56</v>
      </c>
      <c r="I14" s="4">
        <v>44288.591736111113</v>
      </c>
      <c r="J14">
        <v>10</v>
      </c>
      <c r="K14">
        <v>0</v>
      </c>
      <c r="L14" s="2">
        <f t="shared" si="0"/>
        <v>10</v>
      </c>
      <c r="M14" t="s">
        <v>218</v>
      </c>
      <c r="N14" t="s">
        <v>218</v>
      </c>
      <c r="S14" s="4">
        <v>44288.658321759256</v>
      </c>
      <c r="T14">
        <v>73</v>
      </c>
      <c r="U14" s="2">
        <v>0</v>
      </c>
      <c r="V14" s="2">
        <f t="shared" si="1"/>
        <v>73</v>
      </c>
      <c r="W14" t="s">
        <v>234</v>
      </c>
      <c r="X14" t="s">
        <v>234</v>
      </c>
      <c r="AC14" t="s">
        <v>251</v>
      </c>
      <c r="AD14"/>
    </row>
    <row r="15" spans="1:30">
      <c r="A15" s="3">
        <v>44288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35</v>
      </c>
      <c r="G15" t="s">
        <v>38</v>
      </c>
      <c r="H15" s="7" t="s">
        <v>57</v>
      </c>
      <c r="I15" s="4">
        <v>44288.591782407406</v>
      </c>
      <c r="J15">
        <v>20</v>
      </c>
      <c r="K15">
        <v>20</v>
      </c>
      <c r="L15" s="2">
        <f t="shared" si="0"/>
        <v>0</v>
      </c>
      <c r="M15" t="s">
        <v>218</v>
      </c>
      <c r="N15" t="s">
        <v>218</v>
      </c>
      <c r="S15" s="4">
        <v>44288.717986111114</v>
      </c>
      <c r="T15">
        <v>80</v>
      </c>
      <c r="U15" s="2">
        <v>0</v>
      </c>
      <c r="V15" s="2">
        <f t="shared" si="1"/>
        <v>80</v>
      </c>
      <c r="W15" t="s">
        <v>243</v>
      </c>
      <c r="X15" t="s">
        <v>243</v>
      </c>
      <c r="AC15" t="s">
        <v>251</v>
      </c>
      <c r="AD15"/>
    </row>
    <row r="16" spans="1:30">
      <c r="A16" s="3">
        <v>44288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35</v>
      </c>
      <c r="G16" t="s">
        <v>39</v>
      </c>
      <c r="H16" s="7" t="s">
        <v>58</v>
      </c>
      <c r="I16" s="4">
        <v>44288.592118055552</v>
      </c>
      <c r="J16">
        <v>20</v>
      </c>
      <c r="K16">
        <v>0</v>
      </c>
      <c r="L16" s="2">
        <f t="shared" si="0"/>
        <v>20</v>
      </c>
      <c r="M16" t="s">
        <v>218</v>
      </c>
      <c r="N16" t="s">
        <v>218</v>
      </c>
      <c r="S16" s="4">
        <v>44288.718182870369</v>
      </c>
      <c r="T16">
        <v>80</v>
      </c>
      <c r="U16" s="2">
        <v>0</v>
      </c>
      <c r="V16" s="2">
        <f t="shared" si="1"/>
        <v>80</v>
      </c>
      <c r="W16" t="s">
        <v>243</v>
      </c>
      <c r="X16" t="s">
        <v>243</v>
      </c>
      <c r="AC16" t="s">
        <v>251</v>
      </c>
      <c r="AD16"/>
    </row>
    <row r="17" spans="1:30">
      <c r="A17" s="3">
        <v>44288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35</v>
      </c>
      <c r="G17" t="s">
        <v>39</v>
      </c>
      <c r="H17" s="7" t="s">
        <v>59</v>
      </c>
      <c r="I17" s="4">
        <v>44288.592187499999</v>
      </c>
      <c r="J17">
        <v>20</v>
      </c>
      <c r="K17">
        <v>0</v>
      </c>
      <c r="L17" s="2">
        <f t="shared" si="0"/>
        <v>20</v>
      </c>
      <c r="M17" t="s">
        <v>218</v>
      </c>
      <c r="N17" t="s">
        <v>218</v>
      </c>
      <c r="S17" s="4">
        <v>44288.718275462961</v>
      </c>
      <c r="T17">
        <v>80</v>
      </c>
      <c r="U17" s="2">
        <v>0</v>
      </c>
      <c r="V17" s="2">
        <f t="shared" si="1"/>
        <v>80</v>
      </c>
      <c r="W17" t="s">
        <v>243</v>
      </c>
      <c r="X17" t="s">
        <v>243</v>
      </c>
      <c r="AC17" t="s">
        <v>251</v>
      </c>
      <c r="AD17"/>
    </row>
    <row r="18" spans="1:30">
      <c r="A18" s="3">
        <v>44288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35</v>
      </c>
      <c r="G18" t="s">
        <v>39</v>
      </c>
      <c r="H18" s="7" t="s">
        <v>60</v>
      </c>
      <c r="I18" s="4">
        <v>44288.620335648149</v>
      </c>
      <c r="J18">
        <v>20</v>
      </c>
      <c r="K18">
        <v>0</v>
      </c>
      <c r="L18" s="2">
        <f t="shared" si="0"/>
        <v>20</v>
      </c>
      <c r="M18" t="s">
        <v>220</v>
      </c>
      <c r="N18" t="s">
        <v>220</v>
      </c>
      <c r="S18" s="4">
        <v>44288.718113425923</v>
      </c>
      <c r="T18">
        <v>80</v>
      </c>
      <c r="U18" s="2">
        <v>0</v>
      </c>
      <c r="V18" s="2">
        <f t="shared" si="1"/>
        <v>80</v>
      </c>
      <c r="W18" t="s">
        <v>243</v>
      </c>
      <c r="X18" t="s">
        <v>243</v>
      </c>
      <c r="AC18" t="s">
        <v>251</v>
      </c>
      <c r="AD18"/>
    </row>
    <row r="19" spans="1:30">
      <c r="A19" s="3">
        <v>44288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35</v>
      </c>
      <c r="G19" t="s">
        <v>39</v>
      </c>
      <c r="H19" s="7" t="s">
        <v>61</v>
      </c>
      <c r="I19" s="4">
        <v>44288.620451388888</v>
      </c>
      <c r="J19">
        <v>20</v>
      </c>
      <c r="K19">
        <v>0</v>
      </c>
      <c r="L19" s="2">
        <f t="shared" si="0"/>
        <v>20</v>
      </c>
      <c r="M19" t="s">
        <v>220</v>
      </c>
      <c r="N19" t="s">
        <v>220</v>
      </c>
      <c r="S19" s="4">
        <v>44288.717812499999</v>
      </c>
      <c r="T19">
        <v>80</v>
      </c>
      <c r="U19" s="2">
        <v>0</v>
      </c>
      <c r="V19" s="2">
        <f t="shared" si="1"/>
        <v>80</v>
      </c>
      <c r="W19" t="s">
        <v>243</v>
      </c>
      <c r="X19" t="s">
        <v>243</v>
      </c>
      <c r="AC19" t="s">
        <v>251</v>
      </c>
      <c r="AD19"/>
    </row>
    <row r="20" spans="1:30">
      <c r="A20" s="3">
        <v>44288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35</v>
      </c>
      <c r="G20" t="s">
        <v>38</v>
      </c>
      <c r="H20" s="7" t="s">
        <v>62</v>
      </c>
      <c r="I20" s="4">
        <v>44288.724374999998</v>
      </c>
      <c r="J20">
        <v>20</v>
      </c>
      <c r="K20">
        <v>20</v>
      </c>
      <c r="L20" s="2">
        <f t="shared" si="0"/>
        <v>0</v>
      </c>
      <c r="M20" t="s">
        <v>214</v>
      </c>
      <c r="N20" t="s">
        <v>214</v>
      </c>
      <c r="S20" s="4">
        <v>44288.968784722223</v>
      </c>
      <c r="T20">
        <v>80</v>
      </c>
      <c r="U20" s="2">
        <v>0</v>
      </c>
      <c r="V20" s="2">
        <f t="shared" si="1"/>
        <v>80</v>
      </c>
      <c r="W20" t="s">
        <v>244</v>
      </c>
      <c r="X20" t="s">
        <v>244</v>
      </c>
      <c r="AC20" t="s">
        <v>250</v>
      </c>
      <c r="AD20"/>
    </row>
    <row r="21" spans="1:30">
      <c r="A21" s="3">
        <v>44288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39</v>
      </c>
      <c r="H21" s="7" t="s">
        <v>63</v>
      </c>
      <c r="I21" s="4">
        <v>44288.724548611113</v>
      </c>
      <c r="J21">
        <v>20</v>
      </c>
      <c r="K21">
        <v>0</v>
      </c>
      <c r="L21" s="2">
        <f>J21-K21</f>
        <v>20</v>
      </c>
      <c r="M21" t="s">
        <v>214</v>
      </c>
      <c r="N21" t="s">
        <v>214</v>
      </c>
      <c r="S21" s="4">
        <v>44288.969409722224</v>
      </c>
      <c r="T21">
        <v>80</v>
      </c>
      <c r="U21" s="2">
        <v>0</v>
      </c>
      <c r="V21" s="2">
        <f t="shared" si="1"/>
        <v>80</v>
      </c>
      <c r="W21" t="s">
        <v>244</v>
      </c>
      <c r="X21" t="s">
        <v>244</v>
      </c>
      <c r="AC21" t="s">
        <v>250</v>
      </c>
      <c r="AD21"/>
    </row>
    <row r="22" spans="1:30">
      <c r="A22" s="3">
        <v>44288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35</v>
      </c>
      <c r="G22" t="s">
        <v>40</v>
      </c>
      <c r="H22" s="7" t="s">
        <v>64</v>
      </c>
      <c r="I22" s="4">
        <v>44288.724606481483</v>
      </c>
      <c r="J22">
        <v>10</v>
      </c>
      <c r="K22">
        <v>0</v>
      </c>
      <c r="L22" s="2">
        <f t="shared" si="0"/>
        <v>10</v>
      </c>
      <c r="M22" t="s">
        <v>214</v>
      </c>
      <c r="N22" t="s">
        <v>214</v>
      </c>
      <c r="S22" s="4">
        <v>44288.969027777777</v>
      </c>
      <c r="T22">
        <v>90</v>
      </c>
      <c r="U22" s="2">
        <v>0</v>
      </c>
      <c r="V22" s="2">
        <f t="shared" si="1"/>
        <v>90</v>
      </c>
      <c r="W22" t="s">
        <v>244</v>
      </c>
      <c r="X22" t="s">
        <v>244</v>
      </c>
      <c r="AC22" t="s">
        <v>250</v>
      </c>
      <c r="AD22"/>
    </row>
    <row r="23" spans="1:30">
      <c r="A23" s="3">
        <v>44288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42</v>
      </c>
      <c r="H23" s="7" t="s">
        <v>65</v>
      </c>
      <c r="I23" s="4">
        <v>44288.725636574076</v>
      </c>
      <c r="J23">
        <v>10</v>
      </c>
      <c r="K23">
        <v>0</v>
      </c>
      <c r="L23" s="2">
        <f t="shared" si="0"/>
        <v>10</v>
      </c>
      <c r="M23" t="s">
        <v>214</v>
      </c>
      <c r="N23" t="s">
        <v>214</v>
      </c>
      <c r="S23" s="4">
        <v>44288.969618055555</v>
      </c>
      <c r="T23">
        <v>90</v>
      </c>
      <c r="U23" s="2">
        <v>0</v>
      </c>
      <c r="V23" s="2">
        <f t="shared" si="1"/>
        <v>90</v>
      </c>
      <c r="W23" t="s">
        <v>244</v>
      </c>
      <c r="X23" t="s">
        <v>244</v>
      </c>
      <c r="AC23" t="s">
        <v>250</v>
      </c>
      <c r="AD23"/>
    </row>
    <row r="24" spans="1:30">
      <c r="A24" s="3">
        <v>44288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38</v>
      </c>
      <c r="H24" s="7" t="s">
        <v>66</v>
      </c>
      <c r="I24" s="4">
        <v>44288.745671296296</v>
      </c>
      <c r="J24">
        <v>20</v>
      </c>
      <c r="K24">
        <v>20</v>
      </c>
      <c r="L24" s="2">
        <f t="shared" si="0"/>
        <v>0</v>
      </c>
      <c r="M24" t="s">
        <v>221</v>
      </c>
      <c r="N24" t="s">
        <v>221</v>
      </c>
      <c r="S24" s="4">
        <v>44288.969351851854</v>
      </c>
      <c r="T24">
        <v>80</v>
      </c>
      <c r="U24" s="2">
        <v>0</v>
      </c>
      <c r="V24" s="2">
        <f t="shared" si="1"/>
        <v>80</v>
      </c>
      <c r="W24" t="s">
        <v>244</v>
      </c>
      <c r="X24" t="s">
        <v>244</v>
      </c>
      <c r="AC24" t="s">
        <v>250</v>
      </c>
      <c r="AD24"/>
    </row>
    <row r="25" spans="1:30">
      <c r="A25" s="3">
        <v>44288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39</v>
      </c>
      <c r="H25" s="7" t="s">
        <v>67</v>
      </c>
      <c r="I25" s="4">
        <v>44288.596296296295</v>
      </c>
      <c r="J25">
        <v>20</v>
      </c>
      <c r="K25">
        <v>0</v>
      </c>
      <c r="L25" s="2">
        <f t="shared" si="0"/>
        <v>20</v>
      </c>
      <c r="M25" t="s">
        <v>214</v>
      </c>
      <c r="N25" t="s">
        <v>214</v>
      </c>
      <c r="S25" s="4">
        <v>44288.622164351851</v>
      </c>
      <c r="T25">
        <v>80</v>
      </c>
      <c r="U25" s="2">
        <v>0</v>
      </c>
      <c r="V25" s="2">
        <f t="shared" si="1"/>
        <v>80</v>
      </c>
      <c r="W25" t="s">
        <v>244</v>
      </c>
      <c r="X25" t="s">
        <v>244</v>
      </c>
      <c r="AC25" t="s">
        <v>250</v>
      </c>
      <c r="AD25"/>
    </row>
    <row r="26" spans="1:30">
      <c r="A26" s="3">
        <v>44288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36</v>
      </c>
      <c r="G26" t="s">
        <v>39</v>
      </c>
      <c r="H26" s="7" t="s">
        <v>68</v>
      </c>
      <c r="I26" s="4">
        <v>44288.596620370372</v>
      </c>
      <c r="J26">
        <v>20</v>
      </c>
      <c r="K26">
        <v>0</v>
      </c>
      <c r="L26" s="2">
        <f t="shared" si="0"/>
        <v>20</v>
      </c>
      <c r="M26" t="s">
        <v>222</v>
      </c>
      <c r="N26" t="s">
        <v>222</v>
      </c>
      <c r="S26" s="4">
        <v>44288.622118055559</v>
      </c>
      <c r="T26">
        <v>68</v>
      </c>
      <c r="U26" s="2">
        <v>0</v>
      </c>
      <c r="V26" s="2">
        <f t="shared" si="1"/>
        <v>68</v>
      </c>
      <c r="W26" t="s">
        <v>244</v>
      </c>
      <c r="X26" t="s">
        <v>244</v>
      </c>
      <c r="AC26" t="s">
        <v>250</v>
      </c>
      <c r="AD26"/>
    </row>
    <row r="27" spans="1:30">
      <c r="A27" s="3">
        <v>44288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39</v>
      </c>
      <c r="H27" s="7" t="s">
        <v>69</v>
      </c>
      <c r="I27" s="4">
        <v>44288.707499999997</v>
      </c>
      <c r="J27">
        <v>20</v>
      </c>
      <c r="K27">
        <v>0</v>
      </c>
      <c r="L27" s="2">
        <f t="shared" si="0"/>
        <v>20</v>
      </c>
      <c r="M27" t="s">
        <v>223</v>
      </c>
      <c r="N27" t="s">
        <v>223</v>
      </c>
      <c r="S27" s="4">
        <v>44288.729826388888</v>
      </c>
      <c r="T27">
        <v>0</v>
      </c>
      <c r="U27" s="2">
        <v>0</v>
      </c>
      <c r="V27" s="2">
        <f t="shared" si="1"/>
        <v>0</v>
      </c>
      <c r="W27" t="s">
        <v>223</v>
      </c>
      <c r="X27" t="s">
        <v>223</v>
      </c>
      <c r="AC27" t="s">
        <v>251</v>
      </c>
      <c r="AD27"/>
    </row>
    <row r="28" spans="1:30">
      <c r="A28" s="3">
        <v>44288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36</v>
      </c>
      <c r="G28" t="s">
        <v>39</v>
      </c>
      <c r="H28" s="7" t="s">
        <v>70</v>
      </c>
      <c r="I28" s="4">
        <v>44288.707546296297</v>
      </c>
      <c r="J28">
        <v>20</v>
      </c>
      <c r="K28">
        <v>0</v>
      </c>
      <c r="L28" s="2">
        <f t="shared" si="0"/>
        <v>20</v>
      </c>
      <c r="M28" t="s">
        <v>223</v>
      </c>
      <c r="N28" t="s">
        <v>223</v>
      </c>
      <c r="S28" s="4">
        <v>44288.729861111111</v>
      </c>
      <c r="T28">
        <v>0</v>
      </c>
      <c r="U28" s="2">
        <v>0</v>
      </c>
      <c r="V28" s="2">
        <f t="shared" si="1"/>
        <v>0</v>
      </c>
      <c r="W28" t="s">
        <v>223</v>
      </c>
      <c r="X28" t="s">
        <v>223</v>
      </c>
      <c r="AC28" t="s">
        <v>251</v>
      </c>
      <c r="AD28"/>
    </row>
    <row r="29" spans="1:30">
      <c r="A29" s="3">
        <v>44288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36</v>
      </c>
      <c r="G29" t="s">
        <v>39</v>
      </c>
      <c r="H29" s="7" t="s">
        <v>71</v>
      </c>
      <c r="I29" s="4">
        <v>44288.707592592589</v>
      </c>
      <c r="J29">
        <v>20</v>
      </c>
      <c r="K29">
        <v>0</v>
      </c>
      <c r="L29" s="2">
        <f t="shared" si="0"/>
        <v>20</v>
      </c>
      <c r="M29" t="s">
        <v>223</v>
      </c>
      <c r="N29" t="s">
        <v>223</v>
      </c>
      <c r="S29" s="4">
        <v>44288.729907407411</v>
      </c>
      <c r="T29">
        <v>0</v>
      </c>
      <c r="U29" s="2">
        <v>0</v>
      </c>
      <c r="V29" s="2">
        <f t="shared" si="1"/>
        <v>0</v>
      </c>
      <c r="W29" t="s">
        <v>223</v>
      </c>
      <c r="X29" t="s">
        <v>223</v>
      </c>
      <c r="AC29" t="s">
        <v>251</v>
      </c>
      <c r="AD29"/>
    </row>
    <row r="30" spans="1:30">
      <c r="A30" s="3">
        <v>44288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36</v>
      </c>
      <c r="G30" t="s">
        <v>39</v>
      </c>
      <c r="H30" s="7" t="s">
        <v>72</v>
      </c>
      <c r="I30" s="4">
        <v>44288.707662037035</v>
      </c>
      <c r="J30">
        <v>20</v>
      </c>
      <c r="K30">
        <v>0</v>
      </c>
      <c r="L30" s="2">
        <f t="shared" si="0"/>
        <v>20</v>
      </c>
      <c r="M30" t="s">
        <v>223</v>
      </c>
      <c r="N30" t="s">
        <v>223</v>
      </c>
      <c r="S30" s="4">
        <v>44288.730081018519</v>
      </c>
      <c r="T30">
        <v>0</v>
      </c>
      <c r="U30" s="2">
        <v>0</v>
      </c>
      <c r="V30" s="2">
        <f t="shared" si="1"/>
        <v>0</v>
      </c>
      <c r="W30" t="s">
        <v>223</v>
      </c>
      <c r="X30" t="s">
        <v>223</v>
      </c>
      <c r="AC30" t="s">
        <v>251</v>
      </c>
      <c r="AD30"/>
    </row>
    <row r="31" spans="1:30">
      <c r="A31" s="3">
        <v>44288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39</v>
      </c>
      <c r="H31" s="7" t="s">
        <v>73</v>
      </c>
      <c r="I31" s="4">
        <v>44288.707824074074</v>
      </c>
      <c r="J31">
        <v>20</v>
      </c>
      <c r="K31">
        <v>0</v>
      </c>
      <c r="L31" s="2">
        <f t="shared" si="0"/>
        <v>20</v>
      </c>
      <c r="M31" t="s">
        <v>223</v>
      </c>
      <c r="N31" t="s">
        <v>223</v>
      </c>
      <c r="S31" s="4">
        <v>44288.73</v>
      </c>
      <c r="T31">
        <v>0</v>
      </c>
      <c r="U31" s="2">
        <v>0</v>
      </c>
      <c r="V31" s="2">
        <f t="shared" si="1"/>
        <v>0</v>
      </c>
      <c r="W31" t="s">
        <v>223</v>
      </c>
      <c r="X31" t="s">
        <v>223</v>
      </c>
      <c r="AC31" t="s">
        <v>251</v>
      </c>
      <c r="AD31"/>
    </row>
    <row r="32" spans="1:30">
      <c r="A32" s="3">
        <v>44288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39</v>
      </c>
      <c r="H32" s="7" t="s">
        <v>74</v>
      </c>
      <c r="I32" s="4">
        <v>44288.708298611113</v>
      </c>
      <c r="J32">
        <v>20</v>
      </c>
      <c r="K32">
        <v>0</v>
      </c>
      <c r="L32" s="2">
        <f t="shared" si="0"/>
        <v>20</v>
      </c>
      <c r="M32" t="s">
        <v>223</v>
      </c>
      <c r="N32" t="s">
        <v>223</v>
      </c>
      <c r="S32" s="4">
        <v>44288.738981481481</v>
      </c>
      <c r="T32">
        <v>15</v>
      </c>
      <c r="U32" s="2">
        <v>0</v>
      </c>
      <c r="V32" s="2">
        <f t="shared" si="1"/>
        <v>15</v>
      </c>
      <c r="W32" t="s">
        <v>243</v>
      </c>
      <c r="X32" t="s">
        <v>243</v>
      </c>
      <c r="AC32" t="s">
        <v>251</v>
      </c>
      <c r="AD32"/>
    </row>
    <row r="33" spans="1:30">
      <c r="A33" s="3">
        <v>44288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36</v>
      </c>
      <c r="G33" t="s">
        <v>39</v>
      </c>
      <c r="H33" s="7" t="s">
        <v>75</v>
      </c>
      <c r="I33" s="4">
        <v>44288.708344907405</v>
      </c>
      <c r="J33">
        <v>20</v>
      </c>
      <c r="K33">
        <v>0</v>
      </c>
      <c r="L33" s="2">
        <f t="shared" si="0"/>
        <v>20</v>
      </c>
      <c r="M33" t="s">
        <v>223</v>
      </c>
      <c r="N33" t="s">
        <v>223</v>
      </c>
      <c r="S33" s="4">
        <v>44288.739293981482</v>
      </c>
      <c r="T33">
        <v>15</v>
      </c>
      <c r="U33" s="2">
        <v>0</v>
      </c>
      <c r="V33" s="2">
        <f t="shared" si="1"/>
        <v>15</v>
      </c>
      <c r="W33" t="s">
        <v>243</v>
      </c>
      <c r="X33" t="s">
        <v>243</v>
      </c>
      <c r="AC33" t="s">
        <v>251</v>
      </c>
      <c r="AD33"/>
    </row>
    <row r="34" spans="1:30">
      <c r="A34" s="3">
        <v>44288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36</v>
      </c>
      <c r="G34" t="s">
        <v>40</v>
      </c>
      <c r="H34" s="7" t="s">
        <v>76</v>
      </c>
      <c r="I34" s="4">
        <v>44288.708553240744</v>
      </c>
      <c r="J34">
        <v>10</v>
      </c>
      <c r="K34">
        <v>0</v>
      </c>
      <c r="L34" s="2">
        <f t="shared" si="0"/>
        <v>10</v>
      </c>
      <c r="M34" t="s">
        <v>223</v>
      </c>
      <c r="N34" t="s">
        <v>223</v>
      </c>
      <c r="S34" s="4">
        <v>44288.739224537036</v>
      </c>
      <c r="T34">
        <v>8</v>
      </c>
      <c r="U34" s="2">
        <v>0</v>
      </c>
      <c r="V34" s="2">
        <f t="shared" si="1"/>
        <v>8</v>
      </c>
      <c r="W34" t="s">
        <v>243</v>
      </c>
      <c r="X34" t="s">
        <v>243</v>
      </c>
      <c r="AC34" t="s">
        <v>251</v>
      </c>
      <c r="AD34"/>
    </row>
    <row r="35" spans="1:30">
      <c r="A35" s="3">
        <v>44288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36</v>
      </c>
      <c r="G35" t="s">
        <v>39</v>
      </c>
      <c r="H35" s="7" t="s">
        <v>77</v>
      </c>
      <c r="I35" s="4">
        <v>44288.709050925929</v>
      </c>
      <c r="J35">
        <v>20</v>
      </c>
      <c r="K35">
        <v>0</v>
      </c>
      <c r="L35" s="2">
        <f t="shared" si="0"/>
        <v>20</v>
      </c>
      <c r="M35" t="s">
        <v>223</v>
      </c>
      <c r="N35" t="s">
        <v>223</v>
      </c>
      <c r="S35" s="4">
        <v>44288.739259259259</v>
      </c>
      <c r="T35">
        <v>15</v>
      </c>
      <c r="U35" s="2">
        <v>0</v>
      </c>
      <c r="V35" s="2">
        <f t="shared" si="1"/>
        <v>15</v>
      </c>
      <c r="W35" t="s">
        <v>243</v>
      </c>
      <c r="X35" t="s">
        <v>243</v>
      </c>
      <c r="AC35" t="s">
        <v>251</v>
      </c>
      <c r="AD35"/>
    </row>
    <row r="36" spans="1:30">
      <c r="A36" s="3">
        <v>44288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36</v>
      </c>
      <c r="G36" t="s">
        <v>39</v>
      </c>
      <c r="H36" s="7" t="s">
        <v>78</v>
      </c>
      <c r="I36" s="4">
        <v>44288.709328703706</v>
      </c>
      <c r="J36">
        <v>20</v>
      </c>
      <c r="K36">
        <v>0</v>
      </c>
      <c r="L36" s="2">
        <f t="shared" si="0"/>
        <v>20</v>
      </c>
      <c r="M36" t="s">
        <v>223</v>
      </c>
      <c r="N36" t="s">
        <v>223</v>
      </c>
      <c r="S36" s="4">
        <v>44288.739027777781</v>
      </c>
      <c r="T36">
        <v>15</v>
      </c>
      <c r="U36" s="2">
        <v>0</v>
      </c>
      <c r="V36" s="2">
        <f t="shared" si="1"/>
        <v>15</v>
      </c>
      <c r="W36" t="s">
        <v>243</v>
      </c>
      <c r="X36" t="s">
        <v>243</v>
      </c>
      <c r="AC36" t="s">
        <v>251</v>
      </c>
      <c r="AD36"/>
    </row>
    <row r="37" spans="1:30">
      <c r="A37" s="3">
        <v>44288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36</v>
      </c>
      <c r="G37" t="s">
        <v>39</v>
      </c>
      <c r="H37" s="7" t="s">
        <v>79</v>
      </c>
      <c r="I37" s="4">
        <v>44288.709363425929</v>
      </c>
      <c r="J37">
        <v>20</v>
      </c>
      <c r="K37">
        <v>0</v>
      </c>
      <c r="L37" s="2">
        <f t="shared" si="0"/>
        <v>20</v>
      </c>
      <c r="M37" t="s">
        <v>223</v>
      </c>
      <c r="N37" t="s">
        <v>223</v>
      </c>
      <c r="S37" s="4">
        <v>44288.739074074074</v>
      </c>
      <c r="T37">
        <v>15</v>
      </c>
      <c r="U37" s="2">
        <v>0</v>
      </c>
      <c r="V37" s="2">
        <f t="shared" si="1"/>
        <v>15</v>
      </c>
      <c r="W37" t="s">
        <v>243</v>
      </c>
      <c r="X37" t="s">
        <v>243</v>
      </c>
      <c r="AC37" t="s">
        <v>251</v>
      </c>
      <c r="AD37"/>
    </row>
    <row r="38" spans="1:30">
      <c r="A38" s="3">
        <v>44288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36</v>
      </c>
      <c r="G38" t="s">
        <v>39</v>
      </c>
      <c r="H38" s="7" t="s">
        <v>80</v>
      </c>
      <c r="I38" s="4">
        <v>44288.709398148145</v>
      </c>
      <c r="J38">
        <v>20</v>
      </c>
      <c r="K38">
        <v>0</v>
      </c>
      <c r="L38" s="2">
        <f t="shared" si="0"/>
        <v>20</v>
      </c>
      <c r="M38" t="s">
        <v>223</v>
      </c>
      <c r="N38" t="s">
        <v>223</v>
      </c>
      <c r="S38" s="4">
        <v>44288.738854166666</v>
      </c>
      <c r="T38">
        <v>15</v>
      </c>
      <c r="U38" s="2">
        <v>0</v>
      </c>
      <c r="V38" s="2">
        <f t="shared" si="1"/>
        <v>15</v>
      </c>
      <c r="W38" t="s">
        <v>243</v>
      </c>
      <c r="X38" t="s">
        <v>243</v>
      </c>
      <c r="AC38" t="s">
        <v>251</v>
      </c>
      <c r="AD38"/>
    </row>
    <row r="39" spans="1:30">
      <c r="A39" s="5">
        <v>44288</v>
      </c>
      <c r="B39" s="2" t="s">
        <v>30</v>
      </c>
      <c r="C39" t="s">
        <v>31</v>
      </c>
      <c r="D39" s="2" t="s">
        <v>33</v>
      </c>
      <c r="E39" s="2" t="s">
        <v>34</v>
      </c>
      <c r="F39" s="6" t="s">
        <v>36</v>
      </c>
      <c r="G39" s="6" t="s">
        <v>43</v>
      </c>
      <c r="H39" s="8" t="s">
        <v>81</v>
      </c>
      <c r="I39" s="9">
        <v>44288.708483796298</v>
      </c>
      <c r="J39" s="6">
        <v>0</v>
      </c>
      <c r="K39" s="6">
        <v>0</v>
      </c>
      <c r="L39" s="2">
        <f t="shared" si="0"/>
        <v>0</v>
      </c>
      <c r="M39" s="6" t="s">
        <v>223</v>
      </c>
      <c r="N39" s="6" t="s">
        <v>223</v>
      </c>
      <c r="S39" s="9">
        <v>44288.739155092589</v>
      </c>
      <c r="T39" s="6">
        <v>0</v>
      </c>
      <c r="U39" s="2">
        <v>0</v>
      </c>
      <c r="V39" s="2">
        <f t="shared" si="1"/>
        <v>0</v>
      </c>
      <c r="W39" s="6" t="s">
        <v>243</v>
      </c>
      <c r="X39" s="6" t="s">
        <v>243</v>
      </c>
      <c r="AC39" s="6" t="s">
        <v>251</v>
      </c>
      <c r="AD39"/>
    </row>
    <row r="40" spans="1:30">
      <c r="A40" s="5">
        <v>44288</v>
      </c>
      <c r="B40" s="2" t="s">
        <v>30</v>
      </c>
      <c r="C40" t="s">
        <v>31</v>
      </c>
      <c r="D40" s="2" t="s">
        <v>33</v>
      </c>
      <c r="E40" s="2" t="s">
        <v>34</v>
      </c>
      <c r="F40" s="6" t="s">
        <v>36</v>
      </c>
      <c r="G40" s="6" t="s">
        <v>41</v>
      </c>
      <c r="H40" s="8" t="s">
        <v>82</v>
      </c>
      <c r="I40" s="9">
        <v>44288.70853009259</v>
      </c>
      <c r="J40" s="6">
        <v>0</v>
      </c>
      <c r="K40" s="6">
        <v>0</v>
      </c>
      <c r="L40" s="2">
        <f t="shared" si="0"/>
        <v>0</v>
      </c>
      <c r="M40" s="6" t="s">
        <v>223</v>
      </c>
      <c r="N40" s="6" t="s">
        <v>223</v>
      </c>
      <c r="S40" s="9">
        <v>44288.739189814813</v>
      </c>
      <c r="T40" s="6">
        <v>0</v>
      </c>
      <c r="U40" s="2">
        <v>0</v>
      </c>
      <c r="V40" s="2">
        <f t="shared" si="1"/>
        <v>0</v>
      </c>
      <c r="W40" s="6" t="s">
        <v>243</v>
      </c>
      <c r="X40" s="6" t="s">
        <v>243</v>
      </c>
      <c r="AC40" s="6" t="s">
        <v>251</v>
      </c>
      <c r="AD40"/>
    </row>
    <row r="41" spans="1:30">
      <c r="A41" s="3">
        <v>44289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39</v>
      </c>
      <c r="H41" s="7" t="s">
        <v>83</v>
      </c>
      <c r="I41" s="4">
        <v>44289.542175925926</v>
      </c>
      <c r="J41">
        <v>20</v>
      </c>
      <c r="K41">
        <v>0</v>
      </c>
      <c r="L41" s="2">
        <f t="shared" si="0"/>
        <v>20</v>
      </c>
      <c r="M41" t="s">
        <v>218</v>
      </c>
      <c r="N41" t="s">
        <v>218</v>
      </c>
      <c r="S41" s="4">
        <v>44289.650902777779</v>
      </c>
      <c r="T41">
        <v>80</v>
      </c>
      <c r="U41" s="2">
        <v>0</v>
      </c>
      <c r="V41" s="2">
        <f t="shared" si="1"/>
        <v>80</v>
      </c>
      <c r="W41" t="s">
        <v>243</v>
      </c>
      <c r="X41" t="s">
        <v>243</v>
      </c>
      <c r="AC41" t="s">
        <v>251</v>
      </c>
      <c r="AD41"/>
    </row>
    <row r="42" spans="1:30">
      <c r="A42" s="3">
        <v>44289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36</v>
      </c>
      <c r="G42" t="s">
        <v>38</v>
      </c>
      <c r="H42" s="7" t="s">
        <v>84</v>
      </c>
      <c r="I42" s="4">
        <v>44289.66914351852</v>
      </c>
      <c r="J42">
        <v>20</v>
      </c>
      <c r="K42">
        <v>20</v>
      </c>
      <c r="L42" s="2">
        <f t="shared" si="0"/>
        <v>0</v>
      </c>
      <c r="M42" t="s">
        <v>214</v>
      </c>
      <c r="N42" t="s">
        <v>214</v>
      </c>
      <c r="S42" s="4">
        <v>44289.706620370373</v>
      </c>
      <c r="T42">
        <v>80</v>
      </c>
      <c r="U42" s="2">
        <v>0</v>
      </c>
      <c r="V42" s="2">
        <f t="shared" si="1"/>
        <v>80</v>
      </c>
      <c r="W42" t="s">
        <v>245</v>
      </c>
      <c r="X42" t="s">
        <v>245</v>
      </c>
      <c r="AC42" t="s">
        <v>250</v>
      </c>
      <c r="AD42"/>
    </row>
    <row r="43" spans="1:30">
      <c r="A43" s="3">
        <v>44289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36</v>
      </c>
      <c r="G43" t="s">
        <v>38</v>
      </c>
      <c r="H43" s="7" t="s">
        <v>85</v>
      </c>
      <c r="I43" s="4">
        <v>44289.746400462966</v>
      </c>
      <c r="J43">
        <v>20</v>
      </c>
      <c r="K43">
        <v>20</v>
      </c>
      <c r="L43" s="2">
        <f t="shared" si="0"/>
        <v>0</v>
      </c>
      <c r="M43" t="s">
        <v>224</v>
      </c>
      <c r="N43" t="s">
        <v>224</v>
      </c>
      <c r="S43" s="4">
        <v>44289.769143518519</v>
      </c>
      <c r="T43">
        <v>49</v>
      </c>
      <c r="U43" s="2">
        <v>0</v>
      </c>
      <c r="V43" s="2">
        <f t="shared" si="1"/>
        <v>49</v>
      </c>
      <c r="W43" t="s">
        <v>244</v>
      </c>
      <c r="X43" t="s">
        <v>244</v>
      </c>
      <c r="AC43" t="s">
        <v>250</v>
      </c>
      <c r="AD43"/>
    </row>
    <row r="44" spans="1:30">
      <c r="A44" s="5">
        <v>44289</v>
      </c>
      <c r="B44" s="2" t="s">
        <v>30</v>
      </c>
      <c r="C44" t="s">
        <v>32</v>
      </c>
      <c r="D44" s="2" t="s">
        <v>33</v>
      </c>
      <c r="E44" s="2" t="s">
        <v>34</v>
      </c>
      <c r="F44" s="6" t="s">
        <v>35</v>
      </c>
      <c r="G44" s="6" t="s">
        <v>41</v>
      </c>
      <c r="H44" s="8" t="s">
        <v>86</v>
      </c>
      <c r="I44" s="9">
        <v>44289.7190625</v>
      </c>
      <c r="J44" s="6">
        <v>0</v>
      </c>
      <c r="K44" s="6">
        <v>0</v>
      </c>
      <c r="L44" s="2">
        <f t="shared" si="0"/>
        <v>0</v>
      </c>
      <c r="M44" s="6" t="s">
        <v>225</v>
      </c>
      <c r="N44" s="6" t="s">
        <v>225</v>
      </c>
      <c r="S44" s="9">
        <v>44289.721180555556</v>
      </c>
      <c r="T44" s="6">
        <v>0</v>
      </c>
      <c r="U44" s="2">
        <v>0</v>
      </c>
      <c r="V44" s="2">
        <f t="shared" si="1"/>
        <v>0</v>
      </c>
      <c r="W44" s="6" t="s">
        <v>221</v>
      </c>
      <c r="X44" s="6" t="s">
        <v>221</v>
      </c>
      <c r="AC44" s="6" t="s">
        <v>250</v>
      </c>
      <c r="AD44"/>
    </row>
    <row r="45" spans="1:30">
      <c r="A45" s="3">
        <v>44290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35</v>
      </c>
      <c r="G45" t="s">
        <v>39</v>
      </c>
      <c r="H45" s="7" t="s">
        <v>87</v>
      </c>
      <c r="I45" s="4">
        <v>44290.542916666665</v>
      </c>
      <c r="J45">
        <v>20</v>
      </c>
      <c r="K45">
        <v>0</v>
      </c>
      <c r="L45" s="2">
        <f t="shared" si="0"/>
        <v>20</v>
      </c>
      <c r="M45" t="s">
        <v>218</v>
      </c>
      <c r="N45" t="s">
        <v>218</v>
      </c>
      <c r="S45" s="4">
        <v>44290.67900462963</v>
      </c>
      <c r="T45">
        <v>80</v>
      </c>
      <c r="U45" s="2">
        <v>0</v>
      </c>
      <c r="V45" s="2">
        <f t="shared" si="1"/>
        <v>80</v>
      </c>
      <c r="W45" t="s">
        <v>243</v>
      </c>
      <c r="X45" t="s">
        <v>243</v>
      </c>
      <c r="AC45" t="s">
        <v>251</v>
      </c>
      <c r="AD45"/>
    </row>
    <row r="46" spans="1:30">
      <c r="A46" s="3">
        <v>44290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35</v>
      </c>
      <c r="G46" t="s">
        <v>39</v>
      </c>
      <c r="H46" s="7" t="s">
        <v>88</v>
      </c>
      <c r="I46" s="4">
        <v>44290.542939814812</v>
      </c>
      <c r="J46">
        <v>20</v>
      </c>
      <c r="K46">
        <v>0</v>
      </c>
      <c r="L46" s="2">
        <f t="shared" si="0"/>
        <v>20</v>
      </c>
      <c r="M46" t="s">
        <v>218</v>
      </c>
      <c r="N46" t="s">
        <v>218</v>
      </c>
      <c r="S46" s="4">
        <v>44290.679027777776</v>
      </c>
      <c r="T46">
        <v>80</v>
      </c>
      <c r="U46" s="2">
        <v>0</v>
      </c>
      <c r="V46" s="2">
        <f t="shared" si="1"/>
        <v>80</v>
      </c>
      <c r="W46" t="s">
        <v>243</v>
      </c>
      <c r="X46" t="s">
        <v>243</v>
      </c>
      <c r="AC46" t="s">
        <v>251</v>
      </c>
      <c r="AD46"/>
    </row>
    <row r="47" spans="1:30">
      <c r="A47" s="3">
        <v>44290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35</v>
      </c>
      <c r="G47" t="s">
        <v>37</v>
      </c>
      <c r="H47" s="7" t="s">
        <v>89</v>
      </c>
      <c r="I47" s="4">
        <v>44290.543321759258</v>
      </c>
      <c r="J47">
        <v>10</v>
      </c>
      <c r="K47">
        <v>10</v>
      </c>
      <c r="L47" s="2">
        <f t="shared" si="0"/>
        <v>0</v>
      </c>
      <c r="M47" t="s">
        <v>218</v>
      </c>
      <c r="N47" t="s">
        <v>218</v>
      </c>
      <c r="S47" s="4">
        <v>44290.553437499999</v>
      </c>
      <c r="T47">
        <v>2</v>
      </c>
      <c r="U47" s="2">
        <v>0</v>
      </c>
      <c r="V47" s="2">
        <f t="shared" si="1"/>
        <v>2</v>
      </c>
      <c r="W47" t="s">
        <v>235</v>
      </c>
      <c r="X47" t="s">
        <v>235</v>
      </c>
      <c r="AC47" t="s">
        <v>251</v>
      </c>
      <c r="AD47"/>
    </row>
    <row r="48" spans="1:30">
      <c r="A48" s="3">
        <v>44290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38</v>
      </c>
      <c r="H48" s="7" t="s">
        <v>90</v>
      </c>
      <c r="I48" s="4">
        <v>44290.706458333334</v>
      </c>
      <c r="J48">
        <v>20</v>
      </c>
      <c r="K48">
        <v>20</v>
      </c>
      <c r="L48" s="2">
        <f t="shared" si="0"/>
        <v>0</v>
      </c>
      <c r="M48" t="s">
        <v>214</v>
      </c>
      <c r="N48" t="s">
        <v>214</v>
      </c>
      <c r="S48"/>
      <c r="T48">
        <v>0</v>
      </c>
      <c r="U48" s="2">
        <v>0</v>
      </c>
      <c r="V48" s="2">
        <f t="shared" si="1"/>
        <v>0</v>
      </c>
      <c r="W48">
        <v>0</v>
      </c>
      <c r="X48">
        <v>0</v>
      </c>
      <c r="AC48" t="s">
        <v>250</v>
      </c>
      <c r="AD48"/>
    </row>
    <row r="49" spans="1:30">
      <c r="A49" s="3">
        <v>44291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40</v>
      </c>
      <c r="H49" s="7" t="s">
        <v>91</v>
      </c>
      <c r="I49" s="4">
        <v>44291.584467592591</v>
      </c>
      <c r="J49">
        <v>10</v>
      </c>
      <c r="K49">
        <v>0</v>
      </c>
      <c r="L49" s="2">
        <f t="shared" si="0"/>
        <v>10</v>
      </c>
      <c r="M49" t="s">
        <v>218</v>
      </c>
      <c r="N49" t="s">
        <v>218</v>
      </c>
      <c r="S49" s="4">
        <v>44291.690671296295</v>
      </c>
      <c r="T49">
        <v>90</v>
      </c>
      <c r="U49" s="2">
        <v>0</v>
      </c>
      <c r="V49" s="2">
        <f t="shared" si="1"/>
        <v>90</v>
      </c>
      <c r="W49" t="s">
        <v>242</v>
      </c>
      <c r="X49" t="s">
        <v>242</v>
      </c>
      <c r="AC49" t="s">
        <v>251</v>
      </c>
      <c r="AD49"/>
    </row>
    <row r="50" spans="1:30">
      <c r="A50" s="3">
        <v>44291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35</v>
      </c>
      <c r="G50" t="s">
        <v>40</v>
      </c>
      <c r="H50" s="7" t="s">
        <v>92</v>
      </c>
      <c r="I50" s="4">
        <v>44291.58457175926</v>
      </c>
      <c r="J50">
        <v>10</v>
      </c>
      <c r="K50">
        <v>0</v>
      </c>
      <c r="L50" s="2">
        <f t="shared" si="0"/>
        <v>10</v>
      </c>
      <c r="M50" t="s">
        <v>218</v>
      </c>
      <c r="N50" t="s">
        <v>218</v>
      </c>
      <c r="S50" s="4">
        <v>44291.690520833334</v>
      </c>
      <c r="T50">
        <v>90</v>
      </c>
      <c r="U50" s="2">
        <v>0</v>
      </c>
      <c r="V50" s="2">
        <f t="shared" si="1"/>
        <v>90</v>
      </c>
      <c r="W50" t="s">
        <v>242</v>
      </c>
      <c r="X50" t="s">
        <v>242</v>
      </c>
      <c r="AC50" t="s">
        <v>251</v>
      </c>
      <c r="AD50"/>
    </row>
    <row r="51" spans="1:30">
      <c r="A51" s="3">
        <v>44291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35</v>
      </c>
      <c r="G51" t="s">
        <v>38</v>
      </c>
      <c r="H51" s="7" t="s">
        <v>93</v>
      </c>
      <c r="I51" s="4">
        <v>44291.832916666666</v>
      </c>
      <c r="J51">
        <v>20</v>
      </c>
      <c r="K51">
        <v>20</v>
      </c>
      <c r="L51" s="2">
        <f t="shared" si="0"/>
        <v>0</v>
      </c>
      <c r="M51" t="s">
        <v>218</v>
      </c>
      <c r="N51" t="s">
        <v>218</v>
      </c>
      <c r="S51" s="4">
        <v>44291.925497685188</v>
      </c>
      <c r="T51">
        <v>80</v>
      </c>
      <c r="U51" s="2">
        <v>0</v>
      </c>
      <c r="V51" s="2">
        <f t="shared" si="1"/>
        <v>80</v>
      </c>
      <c r="W51" t="s">
        <v>242</v>
      </c>
      <c r="X51" t="s">
        <v>242</v>
      </c>
      <c r="AC51" t="s">
        <v>251</v>
      </c>
      <c r="AD51"/>
    </row>
    <row r="52" spans="1:30">
      <c r="A52" s="3">
        <v>44291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36</v>
      </c>
      <c r="G52" t="s">
        <v>39</v>
      </c>
      <c r="H52" s="7" t="s">
        <v>94</v>
      </c>
      <c r="I52" s="4">
        <v>44291.792743055557</v>
      </c>
      <c r="J52">
        <v>20</v>
      </c>
      <c r="K52">
        <v>0</v>
      </c>
      <c r="L52" s="2">
        <f t="shared" si="0"/>
        <v>20</v>
      </c>
      <c r="M52" t="s">
        <v>218</v>
      </c>
      <c r="N52" t="s">
        <v>218</v>
      </c>
      <c r="S52" s="4">
        <v>44291.891076388885</v>
      </c>
      <c r="T52">
        <v>80</v>
      </c>
      <c r="U52" s="2">
        <v>0</v>
      </c>
      <c r="V52" s="2">
        <f t="shared" si="1"/>
        <v>80</v>
      </c>
      <c r="W52" t="s">
        <v>243</v>
      </c>
      <c r="X52" t="s">
        <v>243</v>
      </c>
      <c r="AC52" t="s">
        <v>251</v>
      </c>
      <c r="AD52"/>
    </row>
    <row r="53" spans="1:30">
      <c r="A53" s="3">
        <v>44292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35</v>
      </c>
      <c r="G53" t="s">
        <v>39</v>
      </c>
      <c r="H53" s="7" t="s">
        <v>95</v>
      </c>
      <c r="I53" s="4">
        <v>44292.540949074071</v>
      </c>
      <c r="J53">
        <v>20</v>
      </c>
      <c r="K53">
        <v>0</v>
      </c>
      <c r="L53" s="2">
        <f t="shared" si="0"/>
        <v>20</v>
      </c>
      <c r="M53" t="s">
        <v>218</v>
      </c>
      <c r="N53" t="s">
        <v>218</v>
      </c>
      <c r="S53" s="4">
        <v>44292.564016203702</v>
      </c>
      <c r="T53">
        <v>49</v>
      </c>
      <c r="U53" s="2">
        <v>0</v>
      </c>
      <c r="V53" s="2">
        <f t="shared" si="1"/>
        <v>49</v>
      </c>
      <c r="W53" t="s">
        <v>220</v>
      </c>
      <c r="X53" t="s">
        <v>220</v>
      </c>
      <c r="AC53" t="s">
        <v>251</v>
      </c>
      <c r="AD53"/>
    </row>
    <row r="54" spans="1:30">
      <c r="A54" s="3">
        <v>44292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35</v>
      </c>
      <c r="G54" t="s">
        <v>38</v>
      </c>
      <c r="H54" s="7" t="s">
        <v>96</v>
      </c>
      <c r="I54" s="4">
        <v>44292.54105324074</v>
      </c>
      <c r="J54">
        <v>20</v>
      </c>
      <c r="K54">
        <v>20</v>
      </c>
      <c r="L54" s="2">
        <f t="shared" si="0"/>
        <v>0</v>
      </c>
      <c r="M54" t="s">
        <v>218</v>
      </c>
      <c r="N54" t="s">
        <v>218</v>
      </c>
      <c r="S54" s="4">
        <v>44292.63689814815</v>
      </c>
      <c r="T54">
        <v>80</v>
      </c>
      <c r="U54" s="2">
        <v>0</v>
      </c>
      <c r="V54" s="2">
        <f t="shared" si="1"/>
        <v>80</v>
      </c>
      <c r="W54" t="s">
        <v>243</v>
      </c>
      <c r="X54" t="s">
        <v>243</v>
      </c>
      <c r="AC54" t="s">
        <v>251</v>
      </c>
      <c r="AD54"/>
    </row>
    <row r="55" spans="1:30">
      <c r="A55" s="3">
        <v>44292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37</v>
      </c>
      <c r="H55" s="7" t="s">
        <v>97</v>
      </c>
      <c r="I55" s="4">
        <v>44292.541759259257</v>
      </c>
      <c r="J55">
        <v>10</v>
      </c>
      <c r="K55">
        <v>10</v>
      </c>
      <c r="L55" s="2">
        <f t="shared" si="0"/>
        <v>0</v>
      </c>
      <c r="M55" t="s">
        <v>218</v>
      </c>
      <c r="N55" t="s">
        <v>218</v>
      </c>
      <c r="S55" s="4">
        <v>44292.636793981481</v>
      </c>
      <c r="T55">
        <v>90</v>
      </c>
      <c r="U55" s="2">
        <v>0</v>
      </c>
      <c r="V55" s="2">
        <f t="shared" si="1"/>
        <v>90</v>
      </c>
      <c r="W55" t="s">
        <v>243</v>
      </c>
      <c r="X55" t="s">
        <v>243</v>
      </c>
      <c r="AC55" t="s">
        <v>251</v>
      </c>
      <c r="AD55"/>
    </row>
    <row r="56" spans="1:30">
      <c r="A56" s="3">
        <v>44292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35</v>
      </c>
      <c r="G56" t="s">
        <v>37</v>
      </c>
      <c r="H56" s="7" t="s">
        <v>98</v>
      </c>
      <c r="I56" s="4">
        <v>44292.542893518519</v>
      </c>
      <c r="J56">
        <v>10</v>
      </c>
      <c r="K56">
        <v>10</v>
      </c>
      <c r="L56" s="2">
        <f t="shared" si="0"/>
        <v>0</v>
      </c>
      <c r="M56" t="s">
        <v>218</v>
      </c>
      <c r="N56" t="s">
        <v>218</v>
      </c>
      <c r="S56" s="4">
        <v>44292.637245370373</v>
      </c>
      <c r="T56">
        <v>90</v>
      </c>
      <c r="U56" s="2">
        <v>0</v>
      </c>
      <c r="V56" s="2">
        <f t="shared" si="1"/>
        <v>90</v>
      </c>
      <c r="W56" t="s">
        <v>243</v>
      </c>
      <c r="X56" t="s">
        <v>243</v>
      </c>
      <c r="AC56" t="s">
        <v>251</v>
      </c>
      <c r="AD56"/>
    </row>
    <row r="57" spans="1:30">
      <c r="A57" s="3">
        <v>44292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35</v>
      </c>
      <c r="G57" t="s">
        <v>40</v>
      </c>
      <c r="H57" s="7" t="s">
        <v>99</v>
      </c>
      <c r="I57" s="4">
        <v>44292.542986111112</v>
      </c>
      <c r="J57">
        <v>10</v>
      </c>
      <c r="K57">
        <v>0</v>
      </c>
      <c r="L57" s="2">
        <f t="shared" si="0"/>
        <v>10</v>
      </c>
      <c r="M57" t="s">
        <v>218</v>
      </c>
      <c r="N57" t="s">
        <v>218</v>
      </c>
      <c r="S57" s="4">
        <v>44292.637291666666</v>
      </c>
      <c r="T57">
        <v>90</v>
      </c>
      <c r="U57" s="2">
        <v>0</v>
      </c>
      <c r="V57" s="2">
        <f t="shared" si="1"/>
        <v>90</v>
      </c>
      <c r="W57" t="s">
        <v>243</v>
      </c>
      <c r="X57" t="s">
        <v>243</v>
      </c>
      <c r="AC57" t="s">
        <v>251</v>
      </c>
      <c r="AD57"/>
    </row>
    <row r="58" spans="1:30">
      <c r="A58" s="3">
        <v>44292</v>
      </c>
      <c r="B58" s="2" t="s">
        <v>30</v>
      </c>
      <c r="C58" t="s">
        <v>31</v>
      </c>
      <c r="D58" s="2" t="s">
        <v>33</v>
      </c>
      <c r="E58" s="2" t="s">
        <v>34</v>
      </c>
      <c r="F58" t="s">
        <v>35</v>
      </c>
      <c r="G58" t="s">
        <v>37</v>
      </c>
      <c r="H58" s="7" t="s">
        <v>100</v>
      </c>
      <c r="I58" s="4">
        <v>44292.678877314815</v>
      </c>
      <c r="J58">
        <v>10</v>
      </c>
      <c r="K58">
        <v>10</v>
      </c>
      <c r="L58" s="2">
        <f t="shared" si="0"/>
        <v>0</v>
      </c>
      <c r="M58" t="s">
        <v>225</v>
      </c>
      <c r="N58" t="s">
        <v>225</v>
      </c>
      <c r="S58" s="4">
        <v>44292.698981481481</v>
      </c>
      <c r="T58">
        <v>33</v>
      </c>
      <c r="U58" s="2">
        <v>0</v>
      </c>
      <c r="V58" s="2">
        <f t="shared" si="1"/>
        <v>33</v>
      </c>
      <c r="W58" t="s">
        <v>245</v>
      </c>
      <c r="X58" t="s">
        <v>245</v>
      </c>
      <c r="AC58" t="s">
        <v>250</v>
      </c>
      <c r="AD58"/>
    </row>
    <row r="59" spans="1:30">
      <c r="A59" s="3">
        <v>44292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35</v>
      </c>
      <c r="G59" t="s">
        <v>39</v>
      </c>
      <c r="H59" s="7" t="s">
        <v>101</v>
      </c>
      <c r="I59" s="4">
        <v>44292.792951388888</v>
      </c>
      <c r="J59">
        <v>20</v>
      </c>
      <c r="K59">
        <v>0</v>
      </c>
      <c r="L59" s="2">
        <f t="shared" si="0"/>
        <v>20</v>
      </c>
      <c r="M59" t="s">
        <v>218</v>
      </c>
      <c r="N59" t="s">
        <v>218</v>
      </c>
      <c r="S59" s="4">
        <v>44292.838240740741</v>
      </c>
      <c r="T59">
        <v>80</v>
      </c>
      <c r="U59" s="2">
        <v>0</v>
      </c>
      <c r="V59" s="2">
        <f t="shared" si="1"/>
        <v>80</v>
      </c>
      <c r="W59" t="s">
        <v>230</v>
      </c>
      <c r="X59" t="s">
        <v>230</v>
      </c>
      <c r="AC59" t="s">
        <v>251</v>
      </c>
      <c r="AD59"/>
    </row>
    <row r="60" spans="1:30">
      <c r="A60" s="3">
        <v>44292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35</v>
      </c>
      <c r="G60" t="s">
        <v>39</v>
      </c>
      <c r="H60" s="7" t="s">
        <v>102</v>
      </c>
      <c r="I60" s="4">
        <v>44292.804722222223</v>
      </c>
      <c r="J60">
        <v>20</v>
      </c>
      <c r="K60">
        <v>0</v>
      </c>
      <c r="L60" s="2">
        <f t="shared" si="0"/>
        <v>20</v>
      </c>
      <c r="M60" t="s">
        <v>226</v>
      </c>
      <c r="N60" t="s">
        <v>226</v>
      </c>
      <c r="S60" s="4">
        <v>44292.886689814812</v>
      </c>
      <c r="T60">
        <v>80</v>
      </c>
      <c r="U60" s="2">
        <v>0</v>
      </c>
      <c r="V60" s="2">
        <f t="shared" si="1"/>
        <v>80</v>
      </c>
      <c r="W60" t="s">
        <v>243</v>
      </c>
      <c r="X60" t="s">
        <v>243</v>
      </c>
      <c r="AC60" t="s">
        <v>251</v>
      </c>
      <c r="AD60"/>
    </row>
    <row r="61" spans="1:30">
      <c r="A61" s="3">
        <v>44292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36</v>
      </c>
      <c r="G61" t="s">
        <v>38</v>
      </c>
      <c r="H61" s="7" t="s">
        <v>103</v>
      </c>
      <c r="I61" s="4">
        <v>44292.51190972222</v>
      </c>
      <c r="J61">
        <v>20</v>
      </c>
      <c r="K61">
        <v>20</v>
      </c>
      <c r="L61" s="2">
        <f t="shared" si="0"/>
        <v>0</v>
      </c>
      <c r="M61" t="s">
        <v>216</v>
      </c>
      <c r="N61" t="s">
        <v>216</v>
      </c>
      <c r="S61" s="4">
        <v>44292.537881944445</v>
      </c>
      <c r="T61">
        <v>76</v>
      </c>
      <c r="U61" s="2">
        <v>0</v>
      </c>
      <c r="V61" s="2">
        <f t="shared" si="1"/>
        <v>76</v>
      </c>
      <c r="W61" t="s">
        <v>232</v>
      </c>
      <c r="X61" t="s">
        <v>232</v>
      </c>
      <c r="AC61" t="s">
        <v>250</v>
      </c>
      <c r="AD61"/>
    </row>
    <row r="62" spans="1:30">
      <c r="A62" s="3">
        <v>44292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36</v>
      </c>
      <c r="G62" t="s">
        <v>39</v>
      </c>
      <c r="H62" s="7" t="s">
        <v>104</v>
      </c>
      <c r="I62" s="4">
        <v>44292.584907407407</v>
      </c>
      <c r="J62">
        <v>20</v>
      </c>
      <c r="K62">
        <v>0</v>
      </c>
      <c r="L62" s="2">
        <f t="shared" si="0"/>
        <v>20</v>
      </c>
      <c r="M62" t="s">
        <v>218</v>
      </c>
      <c r="N62" t="s">
        <v>218</v>
      </c>
      <c r="S62" s="4">
        <v>44292.688263888886</v>
      </c>
      <c r="T62">
        <v>80</v>
      </c>
      <c r="U62" s="2">
        <v>0</v>
      </c>
      <c r="V62" s="2">
        <f t="shared" si="1"/>
        <v>80</v>
      </c>
      <c r="W62" t="s">
        <v>242</v>
      </c>
      <c r="X62" t="s">
        <v>242</v>
      </c>
      <c r="AC62" t="s">
        <v>251</v>
      </c>
      <c r="AD62"/>
    </row>
    <row r="63" spans="1:30">
      <c r="A63" s="3">
        <v>44292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36</v>
      </c>
      <c r="G63" t="s">
        <v>40</v>
      </c>
      <c r="H63" s="7" t="s">
        <v>105</v>
      </c>
      <c r="I63" s="4">
        <v>44292.599652777775</v>
      </c>
      <c r="J63">
        <v>10</v>
      </c>
      <c r="K63">
        <v>0</v>
      </c>
      <c r="L63" s="2">
        <f t="shared" si="0"/>
        <v>10</v>
      </c>
      <c r="M63" t="s">
        <v>227</v>
      </c>
      <c r="N63" t="s">
        <v>227</v>
      </c>
      <c r="S63" s="4">
        <v>44292.688125000001</v>
      </c>
      <c r="T63">
        <v>90</v>
      </c>
      <c r="U63" s="2">
        <v>0</v>
      </c>
      <c r="V63" s="2">
        <f t="shared" si="1"/>
        <v>90</v>
      </c>
      <c r="W63" t="s">
        <v>242</v>
      </c>
      <c r="X63" t="s">
        <v>242</v>
      </c>
      <c r="AC63" t="s">
        <v>251</v>
      </c>
      <c r="AD63"/>
    </row>
    <row r="64" spans="1:30">
      <c r="A64" s="3">
        <v>44293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35</v>
      </c>
      <c r="G64" t="s">
        <v>38</v>
      </c>
      <c r="H64" s="7" t="s">
        <v>106</v>
      </c>
      <c r="I64" s="4">
        <v>44293.514085648145</v>
      </c>
      <c r="J64">
        <v>20</v>
      </c>
      <c r="K64">
        <v>20</v>
      </c>
      <c r="L64" s="2">
        <f t="shared" si="0"/>
        <v>0</v>
      </c>
      <c r="M64" t="s">
        <v>216</v>
      </c>
      <c r="N64" t="s">
        <v>216</v>
      </c>
      <c r="S64" s="4">
        <v>44293.551192129627</v>
      </c>
      <c r="T64">
        <v>80</v>
      </c>
      <c r="U64" s="2">
        <v>0</v>
      </c>
      <c r="V64" s="2">
        <f t="shared" si="1"/>
        <v>80</v>
      </c>
      <c r="W64" t="s">
        <v>241</v>
      </c>
      <c r="X64" t="s">
        <v>241</v>
      </c>
      <c r="AC64" t="s">
        <v>250</v>
      </c>
      <c r="AD64"/>
    </row>
    <row r="65" spans="1:30">
      <c r="A65" s="3">
        <v>44293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36</v>
      </c>
      <c r="G65" t="s">
        <v>38</v>
      </c>
      <c r="H65" s="7" t="s">
        <v>107</v>
      </c>
      <c r="I65" s="4">
        <v>44293.792673611111</v>
      </c>
      <c r="J65">
        <v>20</v>
      </c>
      <c r="K65">
        <v>20</v>
      </c>
      <c r="L65" s="2">
        <f t="shared" si="0"/>
        <v>0</v>
      </c>
      <c r="M65" t="s">
        <v>218</v>
      </c>
      <c r="N65" t="s">
        <v>218</v>
      </c>
      <c r="S65" s="4">
        <v>44293.876666666663</v>
      </c>
      <c r="T65">
        <v>80</v>
      </c>
      <c r="U65" s="2">
        <v>0</v>
      </c>
      <c r="V65" s="2">
        <f t="shared" si="1"/>
        <v>80</v>
      </c>
      <c r="W65" t="s">
        <v>243</v>
      </c>
      <c r="X65" t="s">
        <v>243</v>
      </c>
      <c r="AC65" t="s">
        <v>251</v>
      </c>
      <c r="AD65"/>
    </row>
    <row r="66" spans="1:30">
      <c r="A66" s="3">
        <v>44294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35</v>
      </c>
      <c r="G66" t="s">
        <v>40</v>
      </c>
      <c r="H66" s="7" t="s">
        <v>108</v>
      </c>
      <c r="I66" s="4">
        <v>44294.594259259262</v>
      </c>
      <c r="J66">
        <v>10</v>
      </c>
      <c r="K66">
        <v>0</v>
      </c>
      <c r="L66" s="2">
        <f t="shared" si="0"/>
        <v>10</v>
      </c>
      <c r="M66" t="s">
        <v>226</v>
      </c>
      <c r="N66" t="s">
        <v>226</v>
      </c>
      <c r="S66" s="4">
        <v>44294.682129629633</v>
      </c>
      <c r="T66">
        <v>90</v>
      </c>
      <c r="U66" s="2">
        <v>0</v>
      </c>
      <c r="V66" s="2">
        <f t="shared" si="1"/>
        <v>90</v>
      </c>
      <c r="W66" t="s">
        <v>242</v>
      </c>
      <c r="X66" t="s">
        <v>242</v>
      </c>
      <c r="AC66" t="s">
        <v>251</v>
      </c>
      <c r="AD66"/>
    </row>
    <row r="67" spans="1:30">
      <c r="A67" s="3">
        <v>44294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35</v>
      </c>
      <c r="G67" t="s">
        <v>39</v>
      </c>
      <c r="H67" s="7" t="s">
        <v>109</v>
      </c>
      <c r="I67" s="4">
        <v>44294.665833333333</v>
      </c>
      <c r="J67">
        <v>20</v>
      </c>
      <c r="K67">
        <v>0</v>
      </c>
      <c r="L67" s="2">
        <f t="shared" ref="L67:L130" si="2">J67-K67</f>
        <v>20</v>
      </c>
      <c r="M67" t="s">
        <v>219</v>
      </c>
      <c r="N67" t="s">
        <v>219</v>
      </c>
      <c r="S67" s="4">
        <v>44294.682002314818</v>
      </c>
      <c r="T67">
        <v>20</v>
      </c>
      <c r="U67" s="2">
        <v>0</v>
      </c>
      <c r="V67" s="2">
        <f t="shared" ref="V67:V130" si="3">T67-U67</f>
        <v>20</v>
      </c>
      <c r="W67" t="s">
        <v>242</v>
      </c>
      <c r="X67" t="s">
        <v>242</v>
      </c>
      <c r="AC67" t="s">
        <v>251</v>
      </c>
      <c r="AD67"/>
    </row>
    <row r="68" spans="1:30">
      <c r="A68" s="3">
        <v>44294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35</v>
      </c>
      <c r="G68" t="s">
        <v>39</v>
      </c>
      <c r="H68" s="7" t="s">
        <v>110</v>
      </c>
      <c r="I68" s="4">
        <v>44294.665925925925</v>
      </c>
      <c r="J68">
        <v>20</v>
      </c>
      <c r="K68">
        <v>0</v>
      </c>
      <c r="L68" s="2">
        <f t="shared" si="2"/>
        <v>20</v>
      </c>
      <c r="M68" t="s">
        <v>219</v>
      </c>
      <c r="N68" t="s">
        <v>219</v>
      </c>
      <c r="S68" s="4">
        <v>44294.682037037041</v>
      </c>
      <c r="T68">
        <v>20</v>
      </c>
      <c r="U68" s="2">
        <v>0</v>
      </c>
      <c r="V68" s="2">
        <f t="shared" si="3"/>
        <v>20</v>
      </c>
      <c r="W68" t="s">
        <v>242</v>
      </c>
      <c r="X68" t="s">
        <v>242</v>
      </c>
      <c r="AC68" t="s">
        <v>251</v>
      </c>
      <c r="AD68"/>
    </row>
    <row r="69" spans="1:30">
      <c r="A69" s="3">
        <v>44294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36</v>
      </c>
      <c r="G69" t="s">
        <v>37</v>
      </c>
      <c r="H69" s="7" t="s">
        <v>111</v>
      </c>
      <c r="I69" s="4">
        <v>44294.488657407404</v>
      </c>
      <c r="J69">
        <v>10</v>
      </c>
      <c r="K69">
        <v>10</v>
      </c>
      <c r="L69" s="2">
        <f t="shared" si="2"/>
        <v>0</v>
      </c>
      <c r="M69" t="s">
        <v>224</v>
      </c>
      <c r="N69" t="s">
        <v>224</v>
      </c>
      <c r="S69" s="4">
        <v>44294.507696759261</v>
      </c>
      <c r="T69">
        <v>25</v>
      </c>
      <c r="U69" s="2">
        <v>0</v>
      </c>
      <c r="V69" s="2">
        <f t="shared" si="3"/>
        <v>25</v>
      </c>
      <c r="W69" t="s">
        <v>244</v>
      </c>
      <c r="X69" t="s">
        <v>244</v>
      </c>
      <c r="AC69" t="s">
        <v>250</v>
      </c>
      <c r="AD69"/>
    </row>
    <row r="70" spans="1:30">
      <c r="A70" s="3">
        <v>44294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36</v>
      </c>
      <c r="G70" t="s">
        <v>37</v>
      </c>
      <c r="H70" s="7" t="s">
        <v>112</v>
      </c>
      <c r="I70" s="4">
        <v>44294.543541666666</v>
      </c>
      <c r="J70">
        <v>10</v>
      </c>
      <c r="K70">
        <v>10</v>
      </c>
      <c r="L70" s="2">
        <f t="shared" si="2"/>
        <v>0</v>
      </c>
      <c r="M70" t="s">
        <v>218</v>
      </c>
      <c r="N70" t="s">
        <v>218</v>
      </c>
      <c r="S70" s="4">
        <v>44294.643437500003</v>
      </c>
      <c r="T70">
        <v>90</v>
      </c>
      <c r="U70" s="2">
        <v>0</v>
      </c>
      <c r="V70" s="2">
        <f t="shared" si="3"/>
        <v>90</v>
      </c>
      <c r="W70" t="s">
        <v>243</v>
      </c>
      <c r="X70" t="s">
        <v>243</v>
      </c>
      <c r="AC70" t="s">
        <v>251</v>
      </c>
      <c r="AD70"/>
    </row>
    <row r="71" spans="1:30">
      <c r="A71" s="3">
        <v>44294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36</v>
      </c>
      <c r="G71" t="s">
        <v>38</v>
      </c>
      <c r="H71" s="7" t="s">
        <v>113</v>
      </c>
      <c r="I71" s="4">
        <v>44294.665995370371</v>
      </c>
      <c r="J71">
        <v>20</v>
      </c>
      <c r="K71">
        <v>20</v>
      </c>
      <c r="L71" s="2">
        <f t="shared" si="2"/>
        <v>0</v>
      </c>
      <c r="M71" t="s">
        <v>214</v>
      </c>
      <c r="N71" t="s">
        <v>214</v>
      </c>
      <c r="S71" s="4">
        <v>44294.761053240742</v>
      </c>
      <c r="T71">
        <v>80</v>
      </c>
      <c r="U71" s="2">
        <v>0</v>
      </c>
      <c r="V71" s="2">
        <f t="shared" si="3"/>
        <v>80</v>
      </c>
      <c r="W71" t="s">
        <v>244</v>
      </c>
      <c r="X71" t="s">
        <v>244</v>
      </c>
      <c r="AC71" t="s">
        <v>250</v>
      </c>
      <c r="AD71"/>
    </row>
    <row r="72" spans="1:30">
      <c r="A72" s="3">
        <v>44294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36</v>
      </c>
      <c r="G72" t="s">
        <v>39</v>
      </c>
      <c r="H72" s="7" t="s">
        <v>114</v>
      </c>
      <c r="I72" s="4">
        <v>44294.751550925925</v>
      </c>
      <c r="J72">
        <v>20</v>
      </c>
      <c r="K72">
        <v>0</v>
      </c>
      <c r="L72" s="2">
        <f t="shared" si="2"/>
        <v>20</v>
      </c>
      <c r="M72" t="s">
        <v>228</v>
      </c>
      <c r="N72" t="s">
        <v>228</v>
      </c>
      <c r="S72" s="4">
        <v>44294.761087962965</v>
      </c>
      <c r="T72">
        <v>3</v>
      </c>
      <c r="U72" s="2">
        <v>0</v>
      </c>
      <c r="V72" s="2">
        <f t="shared" si="3"/>
        <v>3</v>
      </c>
      <c r="W72" t="s">
        <v>244</v>
      </c>
      <c r="X72" t="s">
        <v>244</v>
      </c>
      <c r="AC72" t="s">
        <v>250</v>
      </c>
      <c r="AD72"/>
    </row>
    <row r="73" spans="1:30">
      <c r="A73" s="3">
        <v>44295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35</v>
      </c>
      <c r="G73" t="s">
        <v>39</v>
      </c>
      <c r="H73" s="7" t="s">
        <v>115</v>
      </c>
      <c r="I73" s="4">
        <v>44295.670069444444</v>
      </c>
      <c r="J73">
        <v>20</v>
      </c>
      <c r="K73">
        <v>0</v>
      </c>
      <c r="L73" s="2">
        <f t="shared" si="2"/>
        <v>20</v>
      </c>
      <c r="M73" t="s">
        <v>219</v>
      </c>
      <c r="N73" t="s">
        <v>219</v>
      </c>
      <c r="S73" s="4">
        <v>44295.681828703702</v>
      </c>
      <c r="T73">
        <v>20</v>
      </c>
      <c r="U73" s="2">
        <v>0</v>
      </c>
      <c r="V73" s="2">
        <f t="shared" si="3"/>
        <v>20</v>
      </c>
      <c r="W73" t="s">
        <v>242</v>
      </c>
      <c r="X73" t="s">
        <v>242</v>
      </c>
      <c r="AC73" t="s">
        <v>251</v>
      </c>
      <c r="AD73"/>
    </row>
    <row r="74" spans="1:30">
      <c r="A74" s="3">
        <v>44295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36</v>
      </c>
      <c r="G74" t="s">
        <v>39</v>
      </c>
      <c r="H74" s="7" t="s">
        <v>116</v>
      </c>
      <c r="I74" s="4">
        <v>44295.543842592589</v>
      </c>
      <c r="J74">
        <v>20</v>
      </c>
      <c r="K74">
        <v>0</v>
      </c>
      <c r="L74" s="2">
        <f t="shared" si="2"/>
        <v>20</v>
      </c>
      <c r="M74" t="s">
        <v>218</v>
      </c>
      <c r="N74" t="s">
        <v>218</v>
      </c>
      <c r="S74" s="4">
        <v>44295.647418981483</v>
      </c>
      <c r="T74">
        <v>80</v>
      </c>
      <c r="U74" s="2">
        <v>0</v>
      </c>
      <c r="V74" s="2">
        <f t="shared" si="3"/>
        <v>80</v>
      </c>
      <c r="W74" t="s">
        <v>243</v>
      </c>
      <c r="X74" t="s">
        <v>243</v>
      </c>
      <c r="AC74" t="s">
        <v>251</v>
      </c>
      <c r="AD74"/>
    </row>
    <row r="75" spans="1:30">
      <c r="A75" s="3">
        <v>44296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36</v>
      </c>
      <c r="G75" t="s">
        <v>38</v>
      </c>
      <c r="H75" s="7" t="s">
        <v>117</v>
      </c>
      <c r="I75" s="4">
        <v>44296.543622685182</v>
      </c>
      <c r="J75">
        <v>20</v>
      </c>
      <c r="K75">
        <v>20</v>
      </c>
      <c r="L75" s="2">
        <f t="shared" si="2"/>
        <v>0</v>
      </c>
      <c r="M75" t="s">
        <v>218</v>
      </c>
      <c r="N75" t="s">
        <v>218</v>
      </c>
      <c r="S75" s="4">
        <v>44296.634328703702</v>
      </c>
      <c r="T75">
        <v>80</v>
      </c>
      <c r="U75" s="2">
        <v>0</v>
      </c>
      <c r="V75" s="2">
        <f t="shared" si="3"/>
        <v>80</v>
      </c>
      <c r="W75" t="s">
        <v>243</v>
      </c>
      <c r="X75" t="s">
        <v>243</v>
      </c>
      <c r="AC75" t="s">
        <v>251</v>
      </c>
      <c r="AD75"/>
    </row>
    <row r="76" spans="1:30">
      <c r="A76" s="5">
        <v>44296</v>
      </c>
      <c r="B76" s="2" t="s">
        <v>30</v>
      </c>
      <c r="C76" t="s">
        <v>31</v>
      </c>
      <c r="D76" s="2" t="s">
        <v>33</v>
      </c>
      <c r="E76" s="2" t="s">
        <v>34</v>
      </c>
      <c r="F76" s="6" t="s">
        <v>35</v>
      </c>
      <c r="G76" s="6" t="s">
        <v>41</v>
      </c>
      <c r="H76" s="8" t="s">
        <v>118</v>
      </c>
      <c r="I76" s="9">
        <v>44296.64298611111</v>
      </c>
      <c r="J76" s="6">
        <v>0</v>
      </c>
      <c r="K76" s="6">
        <v>0</v>
      </c>
      <c r="L76" s="2">
        <f t="shared" si="2"/>
        <v>0</v>
      </c>
      <c r="M76" s="6" t="s">
        <v>229</v>
      </c>
      <c r="N76" s="6" t="s">
        <v>229</v>
      </c>
      <c r="S76" s="9">
        <v>44296.664490740739</v>
      </c>
      <c r="T76" s="6">
        <v>0</v>
      </c>
      <c r="U76" s="2">
        <v>0</v>
      </c>
      <c r="V76" s="2">
        <f t="shared" si="3"/>
        <v>0</v>
      </c>
      <c r="W76" s="6" t="s">
        <v>219</v>
      </c>
      <c r="X76" s="6" t="s">
        <v>219</v>
      </c>
      <c r="AC76" s="6" t="s">
        <v>251</v>
      </c>
      <c r="AD76"/>
    </row>
    <row r="77" spans="1:30">
      <c r="A77" s="5">
        <v>44296</v>
      </c>
      <c r="B77" s="2" t="s">
        <v>30</v>
      </c>
      <c r="C77" t="s">
        <v>32</v>
      </c>
      <c r="D77" s="2" t="s">
        <v>33</v>
      </c>
      <c r="E77" s="2" t="s">
        <v>34</v>
      </c>
      <c r="F77" s="6" t="s">
        <v>36</v>
      </c>
      <c r="G77" s="6" t="s">
        <v>43</v>
      </c>
      <c r="H77" s="8" t="s">
        <v>119</v>
      </c>
      <c r="I77" s="9">
        <v>44296.54347222222</v>
      </c>
      <c r="J77" s="6">
        <v>0</v>
      </c>
      <c r="K77" s="6">
        <v>0</v>
      </c>
      <c r="L77" s="2">
        <f t="shared" si="2"/>
        <v>0</v>
      </c>
      <c r="M77" s="6" t="s">
        <v>218</v>
      </c>
      <c r="N77" s="6" t="s">
        <v>218</v>
      </c>
      <c r="S77" s="9">
        <v>44296.634421296294</v>
      </c>
      <c r="T77" s="6">
        <v>42</v>
      </c>
      <c r="U77" s="2">
        <v>0</v>
      </c>
      <c r="V77" s="2">
        <f t="shared" si="3"/>
        <v>42</v>
      </c>
      <c r="W77" s="6" t="s">
        <v>243</v>
      </c>
      <c r="X77" s="6" t="s">
        <v>243</v>
      </c>
      <c r="AC77" s="6" t="s">
        <v>251</v>
      </c>
      <c r="AD77"/>
    </row>
    <row r="78" spans="1:30">
      <c r="A78" s="3">
        <v>44297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35</v>
      </c>
      <c r="G78" t="s">
        <v>40</v>
      </c>
      <c r="H78" s="7" t="s">
        <v>120</v>
      </c>
      <c r="I78" s="4">
        <v>44297.757395833331</v>
      </c>
      <c r="J78">
        <v>10</v>
      </c>
      <c r="K78">
        <v>0</v>
      </c>
      <c r="L78" s="2">
        <f t="shared" si="2"/>
        <v>10</v>
      </c>
      <c r="M78" t="s">
        <v>230</v>
      </c>
      <c r="N78" t="s">
        <v>230</v>
      </c>
      <c r="S78" s="4">
        <v>44297.798784722225</v>
      </c>
      <c r="T78">
        <v>71</v>
      </c>
      <c r="U78" s="2">
        <v>0</v>
      </c>
      <c r="V78" s="2">
        <f t="shared" si="3"/>
        <v>71</v>
      </c>
      <c r="W78" t="s">
        <v>241</v>
      </c>
      <c r="X78" t="s">
        <v>241</v>
      </c>
      <c r="AC78" t="s">
        <v>250</v>
      </c>
      <c r="AD78"/>
    </row>
    <row r="79" spans="1:30">
      <c r="A79" s="3">
        <v>44297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36</v>
      </c>
      <c r="G79" t="s">
        <v>39</v>
      </c>
      <c r="H79" s="7" t="s">
        <v>102</v>
      </c>
      <c r="I79" s="4">
        <v>44297.806250000001</v>
      </c>
      <c r="J79">
        <v>20</v>
      </c>
      <c r="K79">
        <v>0</v>
      </c>
      <c r="L79" s="2">
        <f t="shared" si="2"/>
        <v>20</v>
      </c>
      <c r="M79" t="s">
        <v>226</v>
      </c>
      <c r="N79" t="s">
        <v>226</v>
      </c>
      <c r="S79" s="4">
        <v>44297.89199074074</v>
      </c>
      <c r="T79">
        <v>80</v>
      </c>
      <c r="U79" s="2">
        <v>0</v>
      </c>
      <c r="V79" s="2">
        <f t="shared" si="3"/>
        <v>80</v>
      </c>
      <c r="W79" t="s">
        <v>243</v>
      </c>
      <c r="X79" t="s">
        <v>243</v>
      </c>
      <c r="AC79" t="s">
        <v>251</v>
      </c>
      <c r="AD79"/>
    </row>
    <row r="80" spans="1:30">
      <c r="A80" s="3">
        <v>44298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35</v>
      </c>
      <c r="G80" t="s">
        <v>39</v>
      </c>
      <c r="H80" s="7" t="s">
        <v>121</v>
      </c>
      <c r="I80" s="4">
        <v>44298.585138888891</v>
      </c>
      <c r="J80">
        <v>20</v>
      </c>
      <c r="K80">
        <v>0</v>
      </c>
      <c r="L80" s="2">
        <f t="shared" si="2"/>
        <v>20</v>
      </c>
      <c r="M80" t="s">
        <v>218</v>
      </c>
      <c r="N80" t="s">
        <v>218</v>
      </c>
      <c r="S80" s="4">
        <v>44298.604560185187</v>
      </c>
      <c r="T80">
        <v>49</v>
      </c>
      <c r="U80" s="2">
        <v>0</v>
      </c>
      <c r="V80" s="2">
        <f t="shared" si="3"/>
        <v>49</v>
      </c>
      <c r="W80" t="s">
        <v>220</v>
      </c>
      <c r="X80" t="s">
        <v>220</v>
      </c>
      <c r="AC80" t="s">
        <v>251</v>
      </c>
      <c r="AD80"/>
    </row>
    <row r="81" spans="1:30">
      <c r="A81" s="3">
        <v>44298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35</v>
      </c>
      <c r="G81" t="s">
        <v>39</v>
      </c>
      <c r="H81" s="7" t="s">
        <v>122</v>
      </c>
      <c r="I81" s="4">
        <v>44298.780902777777</v>
      </c>
      <c r="J81">
        <v>20</v>
      </c>
      <c r="K81">
        <v>0</v>
      </c>
      <c r="L81" s="2">
        <f t="shared" si="2"/>
        <v>20</v>
      </c>
      <c r="M81" t="s">
        <v>214</v>
      </c>
      <c r="N81" t="s">
        <v>214</v>
      </c>
      <c r="S81" s="4">
        <v>44298.799062500002</v>
      </c>
      <c r="T81">
        <v>60</v>
      </c>
      <c r="U81" s="2">
        <v>0</v>
      </c>
      <c r="V81" s="2">
        <f t="shared" si="3"/>
        <v>60</v>
      </c>
      <c r="W81" t="s">
        <v>240</v>
      </c>
      <c r="X81" t="s">
        <v>240</v>
      </c>
      <c r="AC81" t="s">
        <v>250</v>
      </c>
      <c r="AD81"/>
    </row>
    <row r="82" spans="1:30">
      <c r="A82" s="3">
        <v>44299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35</v>
      </c>
      <c r="G82" t="s">
        <v>37</v>
      </c>
      <c r="H82" s="7" t="s">
        <v>123</v>
      </c>
      <c r="I82" s="4">
        <v>44299.414710648147</v>
      </c>
      <c r="J82">
        <v>10</v>
      </c>
      <c r="K82">
        <v>10</v>
      </c>
      <c r="L82" s="2">
        <f t="shared" si="2"/>
        <v>0</v>
      </c>
      <c r="M82" t="s">
        <v>214</v>
      </c>
      <c r="N82" t="s">
        <v>214</v>
      </c>
      <c r="S82" s="4">
        <v>44299.509340277778</v>
      </c>
      <c r="T82">
        <v>90</v>
      </c>
      <c r="U82" s="2">
        <v>0</v>
      </c>
      <c r="V82" s="2">
        <f t="shared" si="3"/>
        <v>90</v>
      </c>
      <c r="W82" t="s">
        <v>244</v>
      </c>
      <c r="X82" t="s">
        <v>244</v>
      </c>
      <c r="AC82" t="s">
        <v>250</v>
      </c>
      <c r="AD82"/>
    </row>
    <row r="83" spans="1:30">
      <c r="A83" s="3">
        <v>44299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35</v>
      </c>
      <c r="G83" t="s">
        <v>37</v>
      </c>
      <c r="H83" s="7" t="s">
        <v>124</v>
      </c>
      <c r="I83" s="4">
        <v>44299.414768518516</v>
      </c>
      <c r="J83">
        <v>10</v>
      </c>
      <c r="K83">
        <v>10</v>
      </c>
      <c r="L83" s="2">
        <f t="shared" si="2"/>
        <v>0</v>
      </c>
      <c r="M83" t="s">
        <v>214</v>
      </c>
      <c r="N83" t="s">
        <v>214</v>
      </c>
      <c r="S83" s="4">
        <v>44299.509293981479</v>
      </c>
      <c r="T83">
        <v>90</v>
      </c>
      <c r="U83" s="2">
        <v>0</v>
      </c>
      <c r="V83" s="2">
        <f t="shared" si="3"/>
        <v>90</v>
      </c>
      <c r="W83" t="s">
        <v>244</v>
      </c>
      <c r="X83" t="s">
        <v>244</v>
      </c>
      <c r="AC83" t="s">
        <v>250</v>
      </c>
      <c r="AD83"/>
    </row>
    <row r="84" spans="1:30">
      <c r="A84" s="3">
        <v>44299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35</v>
      </c>
      <c r="G84" t="s">
        <v>39</v>
      </c>
      <c r="H84" s="7" t="s">
        <v>125</v>
      </c>
      <c r="I84" s="4">
        <v>44299.542013888888</v>
      </c>
      <c r="J84">
        <v>20</v>
      </c>
      <c r="K84">
        <v>0</v>
      </c>
      <c r="L84" s="2">
        <f t="shared" si="2"/>
        <v>20</v>
      </c>
      <c r="M84" t="s">
        <v>218</v>
      </c>
      <c r="N84" t="s">
        <v>218</v>
      </c>
      <c r="S84" s="4">
        <v>44299.633969907409</v>
      </c>
      <c r="T84">
        <v>80</v>
      </c>
      <c r="U84" s="2">
        <v>0</v>
      </c>
      <c r="V84" s="2">
        <f t="shared" si="3"/>
        <v>80</v>
      </c>
      <c r="W84" t="s">
        <v>243</v>
      </c>
      <c r="X84" t="s">
        <v>243</v>
      </c>
      <c r="AC84" t="s">
        <v>251</v>
      </c>
      <c r="AD84"/>
    </row>
    <row r="85" spans="1:30">
      <c r="A85" s="3">
        <v>44299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35</v>
      </c>
      <c r="G85" t="s">
        <v>39</v>
      </c>
      <c r="H85" s="7" t="s">
        <v>126</v>
      </c>
      <c r="I85" s="4">
        <v>44299.542037037034</v>
      </c>
      <c r="J85">
        <v>20</v>
      </c>
      <c r="K85">
        <v>0</v>
      </c>
      <c r="L85" s="2">
        <f t="shared" si="2"/>
        <v>20</v>
      </c>
      <c r="M85" t="s">
        <v>218</v>
      </c>
      <c r="N85" t="s">
        <v>218</v>
      </c>
      <c r="S85" s="4">
        <v>44299.634039351855</v>
      </c>
      <c r="T85">
        <v>80</v>
      </c>
      <c r="U85" s="2">
        <v>0</v>
      </c>
      <c r="V85" s="2">
        <f t="shared" si="3"/>
        <v>80</v>
      </c>
      <c r="W85" t="s">
        <v>243</v>
      </c>
      <c r="X85" t="s">
        <v>243</v>
      </c>
      <c r="AC85" t="s">
        <v>251</v>
      </c>
      <c r="AD85"/>
    </row>
    <row r="86" spans="1:30">
      <c r="A86" s="3">
        <v>44299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36</v>
      </c>
      <c r="G86" t="s">
        <v>39</v>
      </c>
      <c r="H86" s="7" t="s">
        <v>127</v>
      </c>
      <c r="I86" s="4">
        <v>44299.474641203706</v>
      </c>
      <c r="J86">
        <v>20</v>
      </c>
      <c r="K86">
        <v>0</v>
      </c>
      <c r="L86" s="2">
        <f t="shared" si="2"/>
        <v>20</v>
      </c>
      <c r="M86" t="s">
        <v>215</v>
      </c>
      <c r="N86" t="s">
        <v>215</v>
      </c>
      <c r="S86" s="4">
        <v>44299.558564814812</v>
      </c>
      <c r="T86">
        <v>80</v>
      </c>
      <c r="U86" s="2">
        <v>0</v>
      </c>
      <c r="V86" s="2">
        <f t="shared" si="3"/>
        <v>80</v>
      </c>
      <c r="W86" t="s">
        <v>241</v>
      </c>
      <c r="X86" t="s">
        <v>241</v>
      </c>
      <c r="AC86" t="s">
        <v>250</v>
      </c>
      <c r="AD86"/>
    </row>
    <row r="87" spans="1:30">
      <c r="A87" s="3">
        <v>44299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36</v>
      </c>
      <c r="G87" t="s">
        <v>39</v>
      </c>
      <c r="H87" s="7" t="s">
        <v>128</v>
      </c>
      <c r="I87" s="4">
        <v>44299.474791666667</v>
      </c>
      <c r="J87">
        <v>20</v>
      </c>
      <c r="K87">
        <v>0</v>
      </c>
      <c r="L87" s="2">
        <f t="shared" si="2"/>
        <v>20</v>
      </c>
      <c r="M87" t="s">
        <v>215</v>
      </c>
      <c r="N87" t="s">
        <v>215</v>
      </c>
      <c r="S87" s="4">
        <v>44299.558668981481</v>
      </c>
      <c r="T87">
        <v>80</v>
      </c>
      <c r="U87" s="2">
        <v>0</v>
      </c>
      <c r="V87" s="2">
        <f t="shared" si="3"/>
        <v>80</v>
      </c>
      <c r="W87" t="s">
        <v>241</v>
      </c>
      <c r="X87" t="s">
        <v>241</v>
      </c>
      <c r="AC87" t="s">
        <v>250</v>
      </c>
      <c r="AD87"/>
    </row>
    <row r="88" spans="1:30">
      <c r="A88" s="3">
        <v>44299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36</v>
      </c>
      <c r="G88" t="s">
        <v>38</v>
      </c>
      <c r="H88" s="7" t="s">
        <v>129</v>
      </c>
      <c r="I88" s="4">
        <v>44299.518831018519</v>
      </c>
      <c r="J88">
        <v>20</v>
      </c>
      <c r="K88">
        <v>20</v>
      </c>
      <c r="L88" s="2">
        <f t="shared" si="2"/>
        <v>0</v>
      </c>
      <c r="M88" t="s">
        <v>230</v>
      </c>
      <c r="N88" t="s">
        <v>230</v>
      </c>
      <c r="S88" s="4">
        <v>44299.558518518519</v>
      </c>
      <c r="T88">
        <v>80</v>
      </c>
      <c r="U88" s="2">
        <v>0</v>
      </c>
      <c r="V88" s="2">
        <f t="shared" si="3"/>
        <v>80</v>
      </c>
      <c r="W88" t="s">
        <v>241</v>
      </c>
      <c r="X88" t="s">
        <v>241</v>
      </c>
      <c r="AC88" t="s">
        <v>250</v>
      </c>
      <c r="AD88"/>
    </row>
    <row r="89" spans="1:30">
      <c r="A89" s="3">
        <v>44299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36</v>
      </c>
      <c r="G89" t="s">
        <v>38</v>
      </c>
      <c r="H89" s="7" t="s">
        <v>130</v>
      </c>
      <c r="I89" s="4">
        <v>44299.518946759257</v>
      </c>
      <c r="J89">
        <v>20</v>
      </c>
      <c r="K89">
        <v>20</v>
      </c>
      <c r="L89" s="2">
        <f t="shared" si="2"/>
        <v>0</v>
      </c>
      <c r="M89" t="s">
        <v>230</v>
      </c>
      <c r="N89" t="s">
        <v>230</v>
      </c>
      <c r="S89" s="4">
        <v>44299.558449074073</v>
      </c>
      <c r="T89">
        <v>80</v>
      </c>
      <c r="U89" s="2">
        <v>0</v>
      </c>
      <c r="V89" s="2">
        <f t="shared" si="3"/>
        <v>80</v>
      </c>
      <c r="W89" t="s">
        <v>241</v>
      </c>
      <c r="X89" t="s">
        <v>241</v>
      </c>
      <c r="AC89" t="s">
        <v>250</v>
      </c>
      <c r="AD89"/>
    </row>
    <row r="90" spans="1:30">
      <c r="A90" s="3">
        <v>44300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35</v>
      </c>
      <c r="G90" t="s">
        <v>39</v>
      </c>
      <c r="H90" s="7" t="s">
        <v>131</v>
      </c>
      <c r="I90" s="4">
        <v>44300.457083333335</v>
      </c>
      <c r="J90">
        <v>20</v>
      </c>
      <c r="K90">
        <v>0</v>
      </c>
      <c r="L90" s="2">
        <f t="shared" si="2"/>
        <v>20</v>
      </c>
      <c r="M90" t="s">
        <v>214</v>
      </c>
      <c r="N90" t="s">
        <v>214</v>
      </c>
      <c r="S90" s="4">
        <v>44300.48333333333</v>
      </c>
      <c r="T90">
        <v>60</v>
      </c>
      <c r="U90" s="2">
        <v>0</v>
      </c>
      <c r="V90" s="2">
        <f t="shared" si="3"/>
        <v>60</v>
      </c>
      <c r="W90" t="s">
        <v>240</v>
      </c>
      <c r="X90" t="s">
        <v>240</v>
      </c>
      <c r="AC90" t="s">
        <v>250</v>
      </c>
      <c r="AD90"/>
    </row>
    <row r="91" spans="1:30">
      <c r="A91" s="3">
        <v>44300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35</v>
      </c>
      <c r="G91" t="s">
        <v>38</v>
      </c>
      <c r="H91" s="7" t="s">
        <v>132</v>
      </c>
      <c r="I91" s="4">
        <v>44300.468530092592</v>
      </c>
      <c r="J91">
        <v>20</v>
      </c>
      <c r="K91">
        <v>20</v>
      </c>
      <c r="L91" s="2">
        <f t="shared" si="2"/>
        <v>0</v>
      </c>
      <c r="M91" t="s">
        <v>225</v>
      </c>
      <c r="N91" t="s">
        <v>225</v>
      </c>
      <c r="S91" s="4">
        <v>44300.495381944442</v>
      </c>
      <c r="T91">
        <v>65</v>
      </c>
      <c r="U91" s="2">
        <v>0</v>
      </c>
      <c r="V91" s="2">
        <f t="shared" si="3"/>
        <v>65</v>
      </c>
      <c r="W91" t="s">
        <v>238</v>
      </c>
      <c r="X91" t="s">
        <v>238</v>
      </c>
      <c r="AC91" t="s">
        <v>250</v>
      </c>
      <c r="AD91"/>
    </row>
    <row r="92" spans="1:30">
      <c r="A92" s="3">
        <v>44300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35</v>
      </c>
      <c r="G92" t="s">
        <v>38</v>
      </c>
      <c r="H92" s="7" t="s">
        <v>106</v>
      </c>
      <c r="I92" s="4">
        <v>44300.512326388889</v>
      </c>
      <c r="J92">
        <v>20</v>
      </c>
      <c r="K92">
        <v>20</v>
      </c>
      <c r="L92" s="2">
        <f t="shared" si="2"/>
        <v>0</v>
      </c>
      <c r="M92" t="s">
        <v>216</v>
      </c>
      <c r="N92" t="s">
        <v>216</v>
      </c>
      <c r="S92" s="4">
        <v>44300.553819444445</v>
      </c>
      <c r="T92">
        <v>80</v>
      </c>
      <c r="U92" s="2">
        <v>0</v>
      </c>
      <c r="V92" s="2">
        <f t="shared" si="3"/>
        <v>80</v>
      </c>
      <c r="W92" t="s">
        <v>241</v>
      </c>
      <c r="X92" t="s">
        <v>241</v>
      </c>
      <c r="AC92" t="s">
        <v>250</v>
      </c>
      <c r="AD92"/>
    </row>
    <row r="93" spans="1:30">
      <c r="A93" s="3">
        <v>44300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35</v>
      </c>
      <c r="G93" t="s">
        <v>38</v>
      </c>
      <c r="H93" s="7" t="s">
        <v>133</v>
      </c>
      <c r="I93" s="4">
        <v>44300.512349537035</v>
      </c>
      <c r="J93">
        <v>20</v>
      </c>
      <c r="K93">
        <v>20</v>
      </c>
      <c r="L93" s="2">
        <f t="shared" si="2"/>
        <v>0</v>
      </c>
      <c r="M93" t="s">
        <v>216</v>
      </c>
      <c r="N93" t="s">
        <v>216</v>
      </c>
      <c r="S93" s="4">
        <v>44300.553877314815</v>
      </c>
      <c r="T93">
        <v>80</v>
      </c>
      <c r="U93" s="2">
        <v>0</v>
      </c>
      <c r="V93" s="2">
        <f t="shared" si="3"/>
        <v>80</v>
      </c>
      <c r="W93" t="s">
        <v>241</v>
      </c>
      <c r="X93" t="s">
        <v>241</v>
      </c>
      <c r="AC93" t="s">
        <v>250</v>
      </c>
      <c r="AD93"/>
    </row>
    <row r="94" spans="1:30">
      <c r="A94" s="3">
        <v>44300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35</v>
      </c>
      <c r="G94" t="s">
        <v>37</v>
      </c>
      <c r="H94" s="7" t="s">
        <v>134</v>
      </c>
      <c r="I94" s="4">
        <v>44300.834374999999</v>
      </c>
      <c r="J94">
        <v>10</v>
      </c>
      <c r="K94">
        <v>10</v>
      </c>
      <c r="L94" s="2">
        <f t="shared" si="2"/>
        <v>0</v>
      </c>
      <c r="M94" t="s">
        <v>218</v>
      </c>
      <c r="N94" t="s">
        <v>218</v>
      </c>
      <c r="S94" s="4">
        <v>44300.921087962961</v>
      </c>
      <c r="T94">
        <v>90</v>
      </c>
      <c r="U94" s="2">
        <v>0</v>
      </c>
      <c r="V94" s="2">
        <f t="shared" si="3"/>
        <v>90</v>
      </c>
      <c r="W94" t="s">
        <v>242</v>
      </c>
      <c r="X94" t="s">
        <v>242</v>
      </c>
      <c r="AC94" t="s">
        <v>251</v>
      </c>
      <c r="AD94"/>
    </row>
    <row r="95" spans="1:30">
      <c r="A95" s="3">
        <v>44300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35</v>
      </c>
      <c r="G95" t="s">
        <v>37</v>
      </c>
      <c r="H95" s="7" t="s">
        <v>135</v>
      </c>
      <c r="I95" s="4">
        <v>44300.834398148145</v>
      </c>
      <c r="J95">
        <v>10</v>
      </c>
      <c r="K95">
        <v>10</v>
      </c>
      <c r="L95" s="2">
        <f t="shared" si="2"/>
        <v>0</v>
      </c>
      <c r="M95" t="s">
        <v>218</v>
      </c>
      <c r="N95" t="s">
        <v>218</v>
      </c>
      <c r="S95" s="4">
        <v>44300.921111111114</v>
      </c>
      <c r="T95">
        <v>90</v>
      </c>
      <c r="U95" s="2">
        <v>0</v>
      </c>
      <c r="V95" s="2">
        <f t="shared" si="3"/>
        <v>90</v>
      </c>
      <c r="W95" t="s">
        <v>242</v>
      </c>
      <c r="X95" t="s">
        <v>242</v>
      </c>
      <c r="AC95" t="s">
        <v>251</v>
      </c>
      <c r="AD95"/>
    </row>
    <row r="96" spans="1:30">
      <c r="A96" s="3">
        <v>44300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36</v>
      </c>
      <c r="G96" t="s">
        <v>39</v>
      </c>
      <c r="H96" s="7" t="s">
        <v>136</v>
      </c>
      <c r="I96" s="4">
        <v>44300.538229166668</v>
      </c>
      <c r="J96">
        <v>20</v>
      </c>
      <c r="K96">
        <v>0</v>
      </c>
      <c r="L96" s="2">
        <f t="shared" si="2"/>
        <v>20</v>
      </c>
      <c r="M96" t="s">
        <v>218</v>
      </c>
      <c r="N96" t="s">
        <v>218</v>
      </c>
      <c r="S96" s="4">
        <v>44300.639513888891</v>
      </c>
      <c r="T96">
        <v>80</v>
      </c>
      <c r="U96" s="2">
        <v>0</v>
      </c>
      <c r="V96" s="2">
        <f t="shared" si="3"/>
        <v>80</v>
      </c>
      <c r="W96" t="s">
        <v>229</v>
      </c>
      <c r="X96" t="s">
        <v>229</v>
      </c>
      <c r="AC96" t="s">
        <v>251</v>
      </c>
      <c r="AD96"/>
    </row>
    <row r="97" spans="1:30">
      <c r="A97" s="3">
        <v>44300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36</v>
      </c>
      <c r="G97" t="s">
        <v>40</v>
      </c>
      <c r="H97" s="7" t="s">
        <v>137</v>
      </c>
      <c r="I97" s="4">
        <v>44300.540613425925</v>
      </c>
      <c r="J97">
        <v>10</v>
      </c>
      <c r="K97">
        <v>0</v>
      </c>
      <c r="L97" s="2">
        <f t="shared" si="2"/>
        <v>10</v>
      </c>
      <c r="M97" t="s">
        <v>218</v>
      </c>
      <c r="N97" t="s">
        <v>218</v>
      </c>
      <c r="S97" s="4">
        <v>44300.652372685188</v>
      </c>
      <c r="T97">
        <v>90</v>
      </c>
      <c r="U97" s="2">
        <v>0</v>
      </c>
      <c r="V97" s="2">
        <f t="shared" si="3"/>
        <v>90</v>
      </c>
      <c r="W97" t="s">
        <v>243</v>
      </c>
      <c r="X97" t="s">
        <v>243</v>
      </c>
      <c r="AC97" t="s">
        <v>251</v>
      </c>
      <c r="AD97"/>
    </row>
    <row r="98" spans="1:30">
      <c r="A98" s="3">
        <v>44300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36</v>
      </c>
      <c r="G98" t="s">
        <v>40</v>
      </c>
      <c r="H98" s="7" t="s">
        <v>138</v>
      </c>
      <c r="I98" s="4">
        <v>44300.540682870371</v>
      </c>
      <c r="J98">
        <v>10</v>
      </c>
      <c r="K98">
        <v>0</v>
      </c>
      <c r="L98" s="2">
        <f t="shared" si="2"/>
        <v>10</v>
      </c>
      <c r="M98" t="s">
        <v>218</v>
      </c>
      <c r="N98" t="s">
        <v>218</v>
      </c>
      <c r="S98" s="4">
        <v>44300.652442129627</v>
      </c>
      <c r="T98">
        <v>90</v>
      </c>
      <c r="U98" s="2">
        <v>0</v>
      </c>
      <c r="V98" s="2">
        <f t="shared" si="3"/>
        <v>90</v>
      </c>
      <c r="W98" t="s">
        <v>243</v>
      </c>
      <c r="X98" t="s">
        <v>243</v>
      </c>
      <c r="AC98" t="s">
        <v>251</v>
      </c>
      <c r="AD98"/>
    </row>
    <row r="99" spans="1:30">
      <c r="A99" s="3">
        <v>44301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35</v>
      </c>
      <c r="G99" t="s">
        <v>38</v>
      </c>
      <c r="H99" s="7" t="s">
        <v>139</v>
      </c>
      <c r="I99" s="4">
        <v>44301.457187499997</v>
      </c>
      <c r="J99">
        <v>20</v>
      </c>
      <c r="K99">
        <v>20</v>
      </c>
      <c r="L99" s="2">
        <f t="shared" si="2"/>
        <v>0</v>
      </c>
      <c r="M99" t="s">
        <v>214</v>
      </c>
      <c r="N99" t="s">
        <v>214</v>
      </c>
      <c r="S99" s="4">
        <v>44301.54215277778</v>
      </c>
      <c r="T99">
        <v>80</v>
      </c>
      <c r="U99" s="2">
        <v>0</v>
      </c>
      <c r="V99" s="2">
        <f t="shared" si="3"/>
        <v>80</v>
      </c>
      <c r="W99" t="s">
        <v>246</v>
      </c>
      <c r="X99" t="s">
        <v>246</v>
      </c>
      <c r="AC99" t="s">
        <v>250</v>
      </c>
      <c r="AD99"/>
    </row>
    <row r="100" spans="1:30">
      <c r="A100" s="3">
        <v>44301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35</v>
      </c>
      <c r="G100" t="s">
        <v>42</v>
      </c>
      <c r="H100" s="7" t="s">
        <v>140</v>
      </c>
      <c r="I100" s="4">
        <v>44301.675520833334</v>
      </c>
      <c r="J100">
        <v>10</v>
      </c>
      <c r="K100">
        <v>0</v>
      </c>
      <c r="L100" s="2">
        <f t="shared" si="2"/>
        <v>10</v>
      </c>
      <c r="M100" t="s">
        <v>231</v>
      </c>
      <c r="N100" t="s">
        <v>231</v>
      </c>
      <c r="S100" s="4">
        <v>44301.687743055554</v>
      </c>
      <c r="T100">
        <v>8</v>
      </c>
      <c r="U100" s="2">
        <v>0</v>
      </c>
      <c r="V100" s="2">
        <f t="shared" si="3"/>
        <v>8</v>
      </c>
      <c r="W100" t="s">
        <v>242</v>
      </c>
      <c r="X100" t="s">
        <v>242</v>
      </c>
      <c r="AC100" t="s">
        <v>251</v>
      </c>
      <c r="AD100"/>
    </row>
    <row r="101" spans="1:30">
      <c r="A101" s="3">
        <v>44301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35</v>
      </c>
      <c r="G101" t="s">
        <v>38</v>
      </c>
      <c r="H101" s="7" t="s">
        <v>141</v>
      </c>
      <c r="I101" s="4">
        <v>44301.720613425925</v>
      </c>
      <c r="J101">
        <v>20</v>
      </c>
      <c r="K101">
        <v>20</v>
      </c>
      <c r="L101" s="2">
        <f t="shared" si="2"/>
        <v>0</v>
      </c>
      <c r="M101" t="s">
        <v>214</v>
      </c>
      <c r="N101" t="s">
        <v>214</v>
      </c>
      <c r="S101" s="4">
        <v>44301.73642361111</v>
      </c>
      <c r="T101">
        <v>20</v>
      </c>
      <c r="U101" s="2">
        <v>0</v>
      </c>
      <c r="V101" s="2">
        <f t="shared" si="3"/>
        <v>20</v>
      </c>
      <c r="W101" t="s">
        <v>215</v>
      </c>
      <c r="X101" t="s">
        <v>215</v>
      </c>
      <c r="AC101" t="s">
        <v>250</v>
      </c>
      <c r="AD101"/>
    </row>
    <row r="102" spans="1:30">
      <c r="A102" s="3">
        <v>44301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36</v>
      </c>
      <c r="G102" t="s">
        <v>39</v>
      </c>
      <c r="H102" s="7" t="s">
        <v>142</v>
      </c>
      <c r="I102" s="4">
        <v>44301.545543981483</v>
      </c>
      <c r="J102">
        <v>20</v>
      </c>
      <c r="K102">
        <v>0</v>
      </c>
      <c r="L102" s="2">
        <f t="shared" si="2"/>
        <v>20</v>
      </c>
      <c r="M102" t="s">
        <v>218</v>
      </c>
      <c r="N102" t="s">
        <v>218</v>
      </c>
      <c r="S102" s="4">
        <v>44301.661574074074</v>
      </c>
      <c r="T102">
        <v>80</v>
      </c>
      <c r="U102" s="2">
        <v>0</v>
      </c>
      <c r="V102" s="2">
        <f t="shared" si="3"/>
        <v>80</v>
      </c>
      <c r="W102" t="s">
        <v>243</v>
      </c>
      <c r="X102" t="s">
        <v>243</v>
      </c>
      <c r="AC102" t="s">
        <v>251</v>
      </c>
      <c r="AD102"/>
    </row>
    <row r="103" spans="1:30">
      <c r="A103" s="5">
        <v>44301</v>
      </c>
      <c r="B103" s="2" t="s">
        <v>30</v>
      </c>
      <c r="C103" t="s">
        <v>32</v>
      </c>
      <c r="D103" s="2" t="s">
        <v>33</v>
      </c>
      <c r="E103" s="2" t="s">
        <v>34</v>
      </c>
      <c r="F103" s="6" t="s">
        <v>35</v>
      </c>
      <c r="G103" s="6" t="s">
        <v>41</v>
      </c>
      <c r="H103" s="8" t="s">
        <v>143</v>
      </c>
      <c r="I103" s="9">
        <v>44301.474745370368</v>
      </c>
      <c r="J103" s="6">
        <v>0</v>
      </c>
      <c r="K103" s="6">
        <v>0</v>
      </c>
      <c r="L103" s="2">
        <f t="shared" si="2"/>
        <v>0</v>
      </c>
      <c r="M103" s="6" t="s">
        <v>221</v>
      </c>
      <c r="N103" s="6" t="s">
        <v>221</v>
      </c>
      <c r="S103" s="9">
        <v>44301.495092592595</v>
      </c>
      <c r="T103" s="6">
        <v>0</v>
      </c>
      <c r="U103" s="2">
        <v>0</v>
      </c>
      <c r="V103" s="2">
        <f t="shared" si="3"/>
        <v>0</v>
      </c>
      <c r="W103" s="6" t="s">
        <v>238</v>
      </c>
      <c r="X103" s="6" t="s">
        <v>238</v>
      </c>
      <c r="AC103" s="6" t="s">
        <v>250</v>
      </c>
      <c r="AD103"/>
    </row>
    <row r="104" spans="1:30">
      <c r="A104" s="3">
        <v>44302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35</v>
      </c>
      <c r="G104" t="s">
        <v>39</v>
      </c>
      <c r="H104" s="7" t="s">
        <v>144</v>
      </c>
      <c r="I104" s="4">
        <v>44302.514224537037</v>
      </c>
      <c r="J104">
        <v>20</v>
      </c>
      <c r="K104">
        <v>0</v>
      </c>
      <c r="L104" s="2">
        <f t="shared" si="2"/>
        <v>20</v>
      </c>
      <c r="M104" t="s">
        <v>216</v>
      </c>
      <c r="N104" t="s">
        <v>216</v>
      </c>
      <c r="S104" s="4">
        <v>44302.553842592592</v>
      </c>
      <c r="T104">
        <v>76</v>
      </c>
      <c r="U104" s="2">
        <v>0</v>
      </c>
      <c r="V104" s="2">
        <f t="shared" si="3"/>
        <v>76</v>
      </c>
      <c r="W104" t="s">
        <v>232</v>
      </c>
      <c r="X104" t="s">
        <v>232</v>
      </c>
      <c r="AC104" t="s">
        <v>250</v>
      </c>
      <c r="AD104"/>
    </row>
    <row r="105" spans="1:30">
      <c r="A105" s="3">
        <v>44302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35</v>
      </c>
      <c r="G105" t="s">
        <v>40</v>
      </c>
      <c r="H105" s="7" t="s">
        <v>145</v>
      </c>
      <c r="I105" s="4">
        <v>44302.535787037035</v>
      </c>
      <c r="J105">
        <v>10</v>
      </c>
      <c r="K105">
        <v>0</v>
      </c>
      <c r="L105" s="2">
        <f t="shared" si="2"/>
        <v>10</v>
      </c>
      <c r="M105" t="s">
        <v>232</v>
      </c>
      <c r="N105" t="s">
        <v>232</v>
      </c>
      <c r="S105" s="4">
        <v>44302.553981481484</v>
      </c>
      <c r="T105">
        <v>25</v>
      </c>
      <c r="U105" s="2">
        <v>0</v>
      </c>
      <c r="V105" s="2">
        <f t="shared" si="3"/>
        <v>25</v>
      </c>
      <c r="W105" t="s">
        <v>241</v>
      </c>
      <c r="X105" t="s">
        <v>241</v>
      </c>
      <c r="AC105" t="s">
        <v>250</v>
      </c>
      <c r="AD105"/>
    </row>
    <row r="106" spans="1:30">
      <c r="A106" s="3">
        <v>44302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35</v>
      </c>
      <c r="G106" t="s">
        <v>40</v>
      </c>
      <c r="H106" s="7" t="s">
        <v>146</v>
      </c>
      <c r="I106" s="4">
        <v>44302.535937499997</v>
      </c>
      <c r="J106">
        <v>10</v>
      </c>
      <c r="K106">
        <v>0</v>
      </c>
      <c r="L106" s="2">
        <f t="shared" si="2"/>
        <v>10</v>
      </c>
      <c r="M106" t="s">
        <v>232</v>
      </c>
      <c r="N106" t="s">
        <v>232</v>
      </c>
      <c r="S106" s="4">
        <v>44302.553923611114</v>
      </c>
      <c r="T106">
        <v>25</v>
      </c>
      <c r="U106" s="2">
        <v>0</v>
      </c>
      <c r="V106" s="2">
        <f t="shared" si="3"/>
        <v>25</v>
      </c>
      <c r="W106" t="s">
        <v>241</v>
      </c>
      <c r="X106" t="s">
        <v>241</v>
      </c>
      <c r="AC106" t="s">
        <v>250</v>
      </c>
      <c r="AD106"/>
    </row>
    <row r="107" spans="1:30">
      <c r="A107" s="3">
        <v>44302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35</v>
      </c>
      <c r="G107" t="s">
        <v>42</v>
      </c>
      <c r="H107" s="7" t="s">
        <v>147</v>
      </c>
      <c r="I107" s="4">
        <v>44302.584016203706</v>
      </c>
      <c r="J107">
        <v>10</v>
      </c>
      <c r="K107">
        <v>0</v>
      </c>
      <c r="L107" s="2">
        <f t="shared" si="2"/>
        <v>10</v>
      </c>
      <c r="M107" t="s">
        <v>218</v>
      </c>
      <c r="N107" t="s">
        <v>218</v>
      </c>
      <c r="S107" s="4">
        <v>44302.681851851848</v>
      </c>
      <c r="T107">
        <v>90</v>
      </c>
      <c r="U107" s="2">
        <v>0</v>
      </c>
      <c r="V107" s="2">
        <f t="shared" si="3"/>
        <v>90</v>
      </c>
      <c r="W107" t="s">
        <v>242</v>
      </c>
      <c r="X107" t="s">
        <v>242</v>
      </c>
      <c r="AC107" t="s">
        <v>251</v>
      </c>
      <c r="AD107"/>
    </row>
    <row r="108" spans="1:30">
      <c r="A108" s="3">
        <v>44302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36</v>
      </c>
      <c r="G108" t="s">
        <v>39</v>
      </c>
      <c r="H108" s="7" t="s">
        <v>148</v>
      </c>
      <c r="I108" s="4">
        <v>44302.544629629629</v>
      </c>
      <c r="J108">
        <v>20</v>
      </c>
      <c r="K108">
        <v>0</v>
      </c>
      <c r="L108" s="2">
        <f t="shared" si="2"/>
        <v>20</v>
      </c>
      <c r="M108" t="s">
        <v>218</v>
      </c>
      <c r="N108" t="s">
        <v>218</v>
      </c>
      <c r="S108" s="4">
        <v>44302.645972222221</v>
      </c>
      <c r="T108">
        <v>80</v>
      </c>
      <c r="U108" s="2">
        <v>0</v>
      </c>
      <c r="V108" s="2">
        <f t="shared" si="3"/>
        <v>80</v>
      </c>
      <c r="W108" t="s">
        <v>243</v>
      </c>
      <c r="X108" t="s">
        <v>243</v>
      </c>
      <c r="AC108" t="s">
        <v>251</v>
      </c>
      <c r="AD108"/>
    </row>
    <row r="109" spans="1:30">
      <c r="A109" s="3">
        <v>44302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36</v>
      </c>
      <c r="G109" t="s">
        <v>39</v>
      </c>
      <c r="H109" s="7" t="s">
        <v>149</v>
      </c>
      <c r="I109" s="4">
        <v>44302.544907407406</v>
      </c>
      <c r="J109">
        <v>20</v>
      </c>
      <c r="K109">
        <v>0</v>
      </c>
      <c r="L109" s="2">
        <f t="shared" si="2"/>
        <v>20</v>
      </c>
      <c r="M109" t="s">
        <v>218</v>
      </c>
      <c r="N109" t="s">
        <v>218</v>
      </c>
      <c r="S109" s="4">
        <v>44302.645914351851</v>
      </c>
      <c r="T109">
        <v>80</v>
      </c>
      <c r="U109" s="2">
        <v>0</v>
      </c>
      <c r="V109" s="2">
        <f t="shared" si="3"/>
        <v>80</v>
      </c>
      <c r="W109" t="s">
        <v>243</v>
      </c>
      <c r="X109" t="s">
        <v>243</v>
      </c>
      <c r="AC109" t="s">
        <v>251</v>
      </c>
      <c r="AD109"/>
    </row>
    <row r="110" spans="1:30">
      <c r="A110" s="3">
        <v>44302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36</v>
      </c>
      <c r="G110" t="s">
        <v>39</v>
      </c>
      <c r="H110" s="7" t="s">
        <v>114</v>
      </c>
      <c r="I110" s="4">
        <v>44302.544942129629</v>
      </c>
      <c r="J110">
        <v>20</v>
      </c>
      <c r="K110">
        <v>0</v>
      </c>
      <c r="L110" s="2">
        <f t="shared" si="2"/>
        <v>20</v>
      </c>
      <c r="M110" t="s">
        <v>218</v>
      </c>
      <c r="N110" t="s">
        <v>218</v>
      </c>
      <c r="S110" s="4">
        <v>44302.554988425924</v>
      </c>
      <c r="T110">
        <v>3</v>
      </c>
      <c r="U110" s="2">
        <v>0</v>
      </c>
      <c r="V110" s="2">
        <f t="shared" si="3"/>
        <v>3</v>
      </c>
      <c r="W110" t="s">
        <v>235</v>
      </c>
      <c r="X110" t="s">
        <v>235</v>
      </c>
      <c r="AC110" t="s">
        <v>251</v>
      </c>
      <c r="AD110"/>
    </row>
    <row r="111" spans="1:30">
      <c r="A111" s="3">
        <v>44303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35</v>
      </c>
      <c r="G111" t="s">
        <v>38</v>
      </c>
      <c r="H111" s="7" t="s">
        <v>150</v>
      </c>
      <c r="I111" s="4">
        <v>44303.456516203703</v>
      </c>
      <c r="J111">
        <v>20</v>
      </c>
      <c r="K111">
        <v>20</v>
      </c>
      <c r="L111" s="2">
        <f t="shared" si="2"/>
        <v>0</v>
      </c>
      <c r="M111" t="s">
        <v>214</v>
      </c>
      <c r="N111" t="s">
        <v>214</v>
      </c>
      <c r="S111" s="4">
        <v>44303.544675925928</v>
      </c>
      <c r="T111">
        <v>80</v>
      </c>
      <c r="U111" s="2">
        <v>0</v>
      </c>
      <c r="V111" s="2">
        <f t="shared" si="3"/>
        <v>80</v>
      </c>
      <c r="W111" t="s">
        <v>246</v>
      </c>
      <c r="X111" t="s">
        <v>246</v>
      </c>
      <c r="AC111" t="s">
        <v>250</v>
      </c>
      <c r="AD111"/>
    </row>
    <row r="112" spans="1:30">
      <c r="A112" s="3">
        <v>44303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35</v>
      </c>
      <c r="G112" t="s">
        <v>37</v>
      </c>
      <c r="H112" s="7" t="s">
        <v>151</v>
      </c>
      <c r="I112" s="4">
        <v>44303.540844907409</v>
      </c>
      <c r="J112">
        <v>10</v>
      </c>
      <c r="K112">
        <v>10</v>
      </c>
      <c r="L112" s="2">
        <f t="shared" si="2"/>
        <v>0</v>
      </c>
      <c r="M112" t="s">
        <v>233</v>
      </c>
      <c r="N112" t="s">
        <v>233</v>
      </c>
      <c r="S112" s="4">
        <v>44303.553923611114</v>
      </c>
      <c r="T112">
        <v>8</v>
      </c>
      <c r="U112" s="2">
        <v>0</v>
      </c>
      <c r="V112" s="2">
        <f t="shared" si="3"/>
        <v>8</v>
      </c>
      <c r="W112" t="s">
        <v>241</v>
      </c>
      <c r="X112" t="s">
        <v>241</v>
      </c>
      <c r="AC112" t="s">
        <v>250</v>
      </c>
      <c r="AD112"/>
    </row>
    <row r="113" spans="1:30">
      <c r="A113" s="3">
        <v>44303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35</v>
      </c>
      <c r="G113" t="s">
        <v>38</v>
      </c>
      <c r="H113" s="7" t="s">
        <v>152</v>
      </c>
      <c r="I113" s="4">
        <v>44303.540937500002</v>
      </c>
      <c r="J113">
        <v>20</v>
      </c>
      <c r="K113">
        <v>20</v>
      </c>
      <c r="L113" s="2">
        <f t="shared" si="2"/>
        <v>0</v>
      </c>
      <c r="M113" t="s">
        <v>233</v>
      </c>
      <c r="N113" t="s">
        <v>233</v>
      </c>
      <c r="S113" s="4">
        <v>44303.553865740738</v>
      </c>
      <c r="T113">
        <v>15</v>
      </c>
      <c r="U113" s="2">
        <v>0</v>
      </c>
      <c r="V113" s="2">
        <f t="shared" si="3"/>
        <v>15</v>
      </c>
      <c r="W113" t="s">
        <v>241</v>
      </c>
      <c r="X113" t="s">
        <v>241</v>
      </c>
      <c r="AC113" t="s">
        <v>250</v>
      </c>
      <c r="AD113"/>
    </row>
    <row r="114" spans="1:30">
      <c r="A114" s="3">
        <v>44303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35</v>
      </c>
      <c r="G114" t="s">
        <v>39</v>
      </c>
      <c r="H114" s="7" t="s">
        <v>153</v>
      </c>
      <c r="I114" s="4">
        <v>44303.584594907406</v>
      </c>
      <c r="J114">
        <v>20</v>
      </c>
      <c r="K114">
        <v>0</v>
      </c>
      <c r="L114" s="2">
        <f t="shared" si="2"/>
        <v>20</v>
      </c>
      <c r="M114" t="s">
        <v>218</v>
      </c>
      <c r="N114" t="s">
        <v>218</v>
      </c>
      <c r="S114" s="4">
        <v>44303.679791666669</v>
      </c>
      <c r="T114">
        <v>80</v>
      </c>
      <c r="U114" s="2">
        <v>0</v>
      </c>
      <c r="V114" s="2">
        <f t="shared" si="3"/>
        <v>80</v>
      </c>
      <c r="W114" t="s">
        <v>242</v>
      </c>
      <c r="X114" t="s">
        <v>242</v>
      </c>
      <c r="AC114" t="s">
        <v>251</v>
      </c>
      <c r="AD114"/>
    </row>
    <row r="115" spans="1:30">
      <c r="A115" s="3">
        <v>44303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35</v>
      </c>
      <c r="G115" t="s">
        <v>38</v>
      </c>
      <c r="H115" s="7" t="s">
        <v>154</v>
      </c>
      <c r="I115" s="4">
        <v>44303.585509259261</v>
      </c>
      <c r="J115">
        <v>20</v>
      </c>
      <c r="K115">
        <v>20</v>
      </c>
      <c r="L115" s="2">
        <f t="shared" si="2"/>
        <v>0</v>
      </c>
      <c r="M115" t="s">
        <v>218</v>
      </c>
      <c r="N115" t="s">
        <v>218</v>
      </c>
      <c r="S115" s="4">
        <v>44303.679606481484</v>
      </c>
      <c r="T115">
        <v>80</v>
      </c>
      <c r="U115" s="2">
        <v>0</v>
      </c>
      <c r="V115" s="2">
        <f t="shared" si="3"/>
        <v>80</v>
      </c>
      <c r="W115" t="s">
        <v>242</v>
      </c>
      <c r="X115" t="s">
        <v>242</v>
      </c>
      <c r="AC115" t="s">
        <v>251</v>
      </c>
      <c r="AD115"/>
    </row>
    <row r="116" spans="1:30">
      <c r="A116" s="3">
        <v>44303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35</v>
      </c>
      <c r="G116" t="s">
        <v>38</v>
      </c>
      <c r="H116" s="7" t="s">
        <v>155</v>
      </c>
      <c r="I116" s="4">
        <v>44303.58556712963</v>
      </c>
      <c r="J116">
        <v>20</v>
      </c>
      <c r="K116">
        <v>20</v>
      </c>
      <c r="L116" s="2">
        <f t="shared" si="2"/>
        <v>0</v>
      </c>
      <c r="M116" t="s">
        <v>218</v>
      </c>
      <c r="N116" t="s">
        <v>218</v>
      </c>
      <c r="S116" s="4">
        <v>44303.679571759261</v>
      </c>
      <c r="T116">
        <v>80</v>
      </c>
      <c r="U116" s="2">
        <v>0</v>
      </c>
      <c r="V116" s="2">
        <f t="shared" si="3"/>
        <v>80</v>
      </c>
      <c r="W116" t="s">
        <v>242</v>
      </c>
      <c r="X116" t="s">
        <v>242</v>
      </c>
      <c r="AC116" t="s">
        <v>251</v>
      </c>
      <c r="AD116"/>
    </row>
    <row r="117" spans="1:30">
      <c r="A117" s="3">
        <v>44303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35</v>
      </c>
      <c r="G117" t="s">
        <v>39</v>
      </c>
      <c r="H117" s="7" t="s">
        <v>156</v>
      </c>
      <c r="I117" s="4">
        <v>44303.622824074075</v>
      </c>
      <c r="J117">
        <v>20</v>
      </c>
      <c r="K117">
        <v>0</v>
      </c>
      <c r="L117" s="2">
        <f t="shared" si="2"/>
        <v>20</v>
      </c>
      <c r="M117" t="s">
        <v>218</v>
      </c>
      <c r="N117" t="s">
        <v>218</v>
      </c>
      <c r="S117" s="4">
        <v>44303.679062499999</v>
      </c>
      <c r="T117">
        <v>80</v>
      </c>
      <c r="U117" s="2">
        <v>0</v>
      </c>
      <c r="V117" s="2">
        <f t="shared" si="3"/>
        <v>80</v>
      </c>
      <c r="W117" t="s">
        <v>242</v>
      </c>
      <c r="X117" t="s">
        <v>242</v>
      </c>
      <c r="AC117" t="s">
        <v>251</v>
      </c>
      <c r="AD117"/>
    </row>
    <row r="118" spans="1:30">
      <c r="A118" s="3">
        <v>44303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35</v>
      </c>
      <c r="G118" t="s">
        <v>39</v>
      </c>
      <c r="H118" s="7" t="s">
        <v>157</v>
      </c>
      <c r="I118" s="4">
        <v>44303.624467592592</v>
      </c>
      <c r="J118">
        <v>20</v>
      </c>
      <c r="K118">
        <v>0</v>
      </c>
      <c r="L118" s="2">
        <f t="shared" si="2"/>
        <v>20</v>
      </c>
      <c r="M118" t="s">
        <v>234</v>
      </c>
      <c r="N118" t="s">
        <v>234</v>
      </c>
      <c r="S118" s="4">
        <v>44303.67900462963</v>
      </c>
      <c r="T118">
        <v>80</v>
      </c>
      <c r="U118" s="2">
        <v>0</v>
      </c>
      <c r="V118" s="2">
        <f t="shared" si="3"/>
        <v>80</v>
      </c>
      <c r="W118" t="s">
        <v>242</v>
      </c>
      <c r="X118" t="s">
        <v>242</v>
      </c>
      <c r="AC118" t="s">
        <v>251</v>
      </c>
      <c r="AD118"/>
    </row>
    <row r="119" spans="1:30">
      <c r="A119" s="3">
        <v>44303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36</v>
      </c>
      <c r="G119" t="s">
        <v>38</v>
      </c>
      <c r="H119" s="7" t="s">
        <v>158</v>
      </c>
      <c r="I119" s="4">
        <v>44303.417662037034</v>
      </c>
      <c r="J119">
        <v>20</v>
      </c>
      <c r="K119">
        <v>20</v>
      </c>
      <c r="L119" s="2">
        <f t="shared" si="2"/>
        <v>0</v>
      </c>
      <c r="M119" t="s">
        <v>214</v>
      </c>
      <c r="N119" t="s">
        <v>214</v>
      </c>
      <c r="S119" s="4">
        <v>44303.469976851855</v>
      </c>
      <c r="T119">
        <v>80</v>
      </c>
      <c r="U119" s="2">
        <v>0</v>
      </c>
      <c r="V119" s="2">
        <f t="shared" si="3"/>
        <v>80</v>
      </c>
      <c r="W119" t="s">
        <v>239</v>
      </c>
      <c r="X119" t="s">
        <v>239</v>
      </c>
      <c r="AC119" t="s">
        <v>250</v>
      </c>
      <c r="AD119"/>
    </row>
    <row r="120" spans="1:30">
      <c r="A120" s="3">
        <v>44303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36</v>
      </c>
      <c r="G120" t="s">
        <v>37</v>
      </c>
      <c r="H120" s="7" t="s">
        <v>159</v>
      </c>
      <c r="I120" s="4">
        <v>44303.542650462965</v>
      </c>
      <c r="J120">
        <v>10</v>
      </c>
      <c r="K120">
        <v>10</v>
      </c>
      <c r="L120" s="2">
        <f t="shared" si="2"/>
        <v>0</v>
      </c>
      <c r="M120" t="s">
        <v>218</v>
      </c>
      <c r="N120" t="s">
        <v>218</v>
      </c>
      <c r="S120" s="4">
        <v>44303.638668981483</v>
      </c>
      <c r="T120">
        <v>90</v>
      </c>
      <c r="U120" s="2">
        <v>0</v>
      </c>
      <c r="V120" s="2">
        <f t="shared" si="3"/>
        <v>90</v>
      </c>
      <c r="W120" t="s">
        <v>243</v>
      </c>
      <c r="X120" t="s">
        <v>243</v>
      </c>
      <c r="AC120" t="s">
        <v>251</v>
      </c>
      <c r="AD120"/>
    </row>
    <row r="121" spans="1:30">
      <c r="A121" s="3">
        <v>44303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36</v>
      </c>
      <c r="G121" t="s">
        <v>37</v>
      </c>
      <c r="H121" s="7" t="s">
        <v>160</v>
      </c>
      <c r="I121" s="4">
        <v>44303.542696759258</v>
      </c>
      <c r="J121">
        <v>10</v>
      </c>
      <c r="K121">
        <v>10</v>
      </c>
      <c r="L121" s="2">
        <f t="shared" si="2"/>
        <v>0</v>
      </c>
      <c r="M121" t="s">
        <v>218</v>
      </c>
      <c r="N121" t="s">
        <v>218</v>
      </c>
      <c r="S121" s="4">
        <v>44303.638622685183</v>
      </c>
      <c r="T121">
        <v>90</v>
      </c>
      <c r="U121" s="2">
        <v>0</v>
      </c>
      <c r="V121" s="2">
        <f t="shared" si="3"/>
        <v>90</v>
      </c>
      <c r="W121" t="s">
        <v>243</v>
      </c>
      <c r="X121" t="s">
        <v>243</v>
      </c>
      <c r="AC121" t="s">
        <v>251</v>
      </c>
      <c r="AD121"/>
    </row>
    <row r="122" spans="1:30">
      <c r="A122" s="3">
        <v>44303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36</v>
      </c>
      <c r="G122" t="s">
        <v>39</v>
      </c>
      <c r="H122" s="7" t="s">
        <v>161</v>
      </c>
      <c r="I122" s="4">
        <v>44303.670405092591</v>
      </c>
      <c r="J122">
        <v>20</v>
      </c>
      <c r="K122">
        <v>0</v>
      </c>
      <c r="L122" s="2">
        <f t="shared" si="2"/>
        <v>20</v>
      </c>
      <c r="M122" t="s">
        <v>214</v>
      </c>
      <c r="N122" t="s">
        <v>214</v>
      </c>
      <c r="S122" s="4">
        <v>44303.719976851855</v>
      </c>
      <c r="T122">
        <v>80</v>
      </c>
      <c r="U122" s="2">
        <v>0</v>
      </c>
      <c r="V122" s="2">
        <f t="shared" si="3"/>
        <v>80</v>
      </c>
      <c r="W122" t="s">
        <v>239</v>
      </c>
      <c r="X122" t="s">
        <v>239</v>
      </c>
      <c r="AC122" t="s">
        <v>250</v>
      </c>
      <c r="AD122"/>
    </row>
    <row r="123" spans="1:30">
      <c r="A123" s="3">
        <v>44303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36</v>
      </c>
      <c r="G123" t="s">
        <v>38</v>
      </c>
      <c r="H123" s="7" t="s">
        <v>162</v>
      </c>
      <c r="I123" s="4">
        <v>44303.795115740744</v>
      </c>
      <c r="J123">
        <v>20</v>
      </c>
      <c r="K123">
        <v>20</v>
      </c>
      <c r="L123" s="2">
        <f t="shared" si="2"/>
        <v>0</v>
      </c>
      <c r="M123" t="s">
        <v>218</v>
      </c>
      <c r="N123" t="s">
        <v>218</v>
      </c>
      <c r="S123" s="4">
        <v>44303.890034722222</v>
      </c>
      <c r="T123">
        <v>80</v>
      </c>
      <c r="U123" s="2">
        <v>0</v>
      </c>
      <c r="V123" s="2">
        <f t="shared" si="3"/>
        <v>80</v>
      </c>
      <c r="W123" t="s">
        <v>243</v>
      </c>
      <c r="X123" t="s">
        <v>243</v>
      </c>
      <c r="AC123" t="s">
        <v>251</v>
      </c>
      <c r="AD123"/>
    </row>
    <row r="124" spans="1:30">
      <c r="A124" s="3">
        <v>44304</v>
      </c>
      <c r="B124" s="2" t="s">
        <v>30</v>
      </c>
      <c r="C124" t="s">
        <v>31</v>
      </c>
      <c r="D124" s="2" t="s">
        <v>33</v>
      </c>
      <c r="E124" s="2" t="s">
        <v>34</v>
      </c>
      <c r="F124" t="s">
        <v>35</v>
      </c>
      <c r="G124" t="s">
        <v>40</v>
      </c>
      <c r="H124" s="7" t="s">
        <v>163</v>
      </c>
      <c r="I124" s="4">
        <v>44304.584108796298</v>
      </c>
      <c r="J124">
        <v>10</v>
      </c>
      <c r="K124">
        <v>0</v>
      </c>
      <c r="L124" s="2">
        <f t="shared" si="2"/>
        <v>10</v>
      </c>
      <c r="M124" t="s">
        <v>218</v>
      </c>
      <c r="N124" t="s">
        <v>218</v>
      </c>
      <c r="S124" s="4">
        <v>44304.665578703702</v>
      </c>
      <c r="T124">
        <v>90</v>
      </c>
      <c r="U124" s="2">
        <v>0</v>
      </c>
      <c r="V124" s="2">
        <f t="shared" si="3"/>
        <v>90</v>
      </c>
      <c r="W124" t="s">
        <v>219</v>
      </c>
      <c r="X124" t="s">
        <v>219</v>
      </c>
      <c r="AC124" t="s">
        <v>251</v>
      </c>
      <c r="AD124"/>
    </row>
    <row r="125" spans="1:30">
      <c r="A125" s="3">
        <v>44304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35</v>
      </c>
      <c r="G125" t="s">
        <v>39</v>
      </c>
      <c r="H125" s="7" t="s">
        <v>164</v>
      </c>
      <c r="I125" s="4">
        <v>44304.833298611113</v>
      </c>
      <c r="J125">
        <v>20</v>
      </c>
      <c r="K125">
        <v>0</v>
      </c>
      <c r="L125" s="2">
        <f t="shared" si="2"/>
        <v>20</v>
      </c>
      <c r="M125" t="s">
        <v>218</v>
      </c>
      <c r="N125" t="s">
        <v>218</v>
      </c>
      <c r="S125" s="4">
        <v>44304.925185185188</v>
      </c>
      <c r="T125">
        <v>80</v>
      </c>
      <c r="U125" s="2">
        <v>0</v>
      </c>
      <c r="V125" s="2">
        <f t="shared" si="3"/>
        <v>80</v>
      </c>
      <c r="W125" t="s">
        <v>242</v>
      </c>
      <c r="X125" t="s">
        <v>242</v>
      </c>
      <c r="AC125" t="s">
        <v>251</v>
      </c>
      <c r="AD125"/>
    </row>
    <row r="126" spans="1:30">
      <c r="A126" s="3">
        <v>44304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35</v>
      </c>
      <c r="G126" t="s">
        <v>42</v>
      </c>
      <c r="H126" s="7" t="s">
        <v>165</v>
      </c>
      <c r="I126" s="4">
        <v>44304.873923611114</v>
      </c>
      <c r="J126">
        <v>10</v>
      </c>
      <c r="K126">
        <v>0</v>
      </c>
      <c r="L126" s="2">
        <f t="shared" si="2"/>
        <v>10</v>
      </c>
      <c r="M126" t="s">
        <v>218</v>
      </c>
      <c r="N126" t="s">
        <v>218</v>
      </c>
      <c r="S126" s="4">
        <v>44304.925000000003</v>
      </c>
      <c r="T126">
        <v>90</v>
      </c>
      <c r="U126" s="2">
        <v>0</v>
      </c>
      <c r="V126" s="2">
        <f t="shared" si="3"/>
        <v>90</v>
      </c>
      <c r="W126" t="s">
        <v>242</v>
      </c>
      <c r="X126" t="s">
        <v>242</v>
      </c>
      <c r="AC126" t="s">
        <v>251</v>
      </c>
      <c r="AD126"/>
    </row>
    <row r="127" spans="1:30">
      <c r="A127" s="3">
        <v>44304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36</v>
      </c>
      <c r="G127" t="s">
        <v>39</v>
      </c>
      <c r="H127" s="7" t="s">
        <v>166</v>
      </c>
      <c r="I127" s="4">
        <v>44304.544733796298</v>
      </c>
      <c r="J127">
        <v>20</v>
      </c>
      <c r="K127">
        <v>0</v>
      </c>
      <c r="L127" s="2">
        <f t="shared" si="2"/>
        <v>20</v>
      </c>
      <c r="M127" t="s">
        <v>218</v>
      </c>
      <c r="N127" t="s">
        <v>218</v>
      </c>
      <c r="S127" s="4">
        <v>44304.644421296296</v>
      </c>
      <c r="T127">
        <v>80</v>
      </c>
      <c r="U127" s="2">
        <v>0</v>
      </c>
      <c r="V127" s="2">
        <f t="shared" si="3"/>
        <v>80</v>
      </c>
      <c r="W127" t="s">
        <v>243</v>
      </c>
      <c r="X127" t="s">
        <v>243</v>
      </c>
      <c r="AC127" t="s">
        <v>251</v>
      </c>
      <c r="AD127"/>
    </row>
    <row r="128" spans="1:30">
      <c r="A128" s="3">
        <v>44304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36</v>
      </c>
      <c r="G128" t="s">
        <v>38</v>
      </c>
      <c r="H128" s="7" t="s">
        <v>167</v>
      </c>
      <c r="I128" s="4">
        <v>44304.666122685187</v>
      </c>
      <c r="J128">
        <v>20</v>
      </c>
      <c r="K128">
        <v>20</v>
      </c>
      <c r="L128" s="2">
        <f t="shared" si="2"/>
        <v>0</v>
      </c>
      <c r="M128" t="s">
        <v>214</v>
      </c>
      <c r="N128" t="s">
        <v>214</v>
      </c>
      <c r="S128" s="4">
        <v>44304.667037037034</v>
      </c>
      <c r="T128">
        <v>9</v>
      </c>
      <c r="U128" s="2">
        <v>0</v>
      </c>
      <c r="V128" s="2">
        <f t="shared" si="3"/>
        <v>9</v>
      </c>
      <c r="W128" t="s">
        <v>214</v>
      </c>
      <c r="X128" t="s">
        <v>214</v>
      </c>
      <c r="AC128" t="s">
        <v>250</v>
      </c>
      <c r="AD128"/>
    </row>
    <row r="129" spans="1:30">
      <c r="A129" s="3">
        <v>44304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36</v>
      </c>
      <c r="G129" t="s">
        <v>38</v>
      </c>
      <c r="H129" s="7" t="s">
        <v>168</v>
      </c>
      <c r="I129" s="4">
        <v>44304.666192129633</v>
      </c>
      <c r="J129">
        <v>20</v>
      </c>
      <c r="K129">
        <v>20</v>
      </c>
      <c r="L129" s="2">
        <f t="shared" si="2"/>
        <v>0</v>
      </c>
      <c r="M129" t="s">
        <v>214</v>
      </c>
      <c r="N129" t="s">
        <v>214</v>
      </c>
      <c r="S129" s="4">
        <v>44304.667083333334</v>
      </c>
      <c r="T129">
        <v>9</v>
      </c>
      <c r="U129" s="2">
        <v>0</v>
      </c>
      <c r="V129" s="2">
        <f t="shared" si="3"/>
        <v>9</v>
      </c>
      <c r="W129" t="s">
        <v>214</v>
      </c>
      <c r="X129" t="s">
        <v>214</v>
      </c>
      <c r="AC129" t="s">
        <v>250</v>
      </c>
      <c r="AD129"/>
    </row>
    <row r="130" spans="1:30">
      <c r="A130" s="5">
        <v>44304</v>
      </c>
      <c r="B130" s="2" t="s">
        <v>30</v>
      </c>
      <c r="C130" t="s">
        <v>31</v>
      </c>
      <c r="D130" s="2" t="s">
        <v>33</v>
      </c>
      <c r="E130" s="2" t="s">
        <v>34</v>
      </c>
      <c r="F130" s="6" t="s">
        <v>35</v>
      </c>
      <c r="G130" s="6" t="s">
        <v>43</v>
      </c>
      <c r="H130" s="8" t="s">
        <v>169</v>
      </c>
      <c r="I130" s="9">
        <v>44304.584189814814</v>
      </c>
      <c r="J130" s="6">
        <v>0</v>
      </c>
      <c r="K130" s="6">
        <v>0</v>
      </c>
      <c r="L130" s="2">
        <f t="shared" si="2"/>
        <v>0</v>
      </c>
      <c r="M130" s="6" t="s">
        <v>218</v>
      </c>
      <c r="N130" s="6" t="s">
        <v>218</v>
      </c>
      <c r="S130" s="9">
        <v>44304.66547453704</v>
      </c>
      <c r="T130" s="6">
        <v>59</v>
      </c>
      <c r="U130" s="2">
        <v>0</v>
      </c>
      <c r="V130" s="2">
        <f t="shared" si="3"/>
        <v>59</v>
      </c>
      <c r="W130" s="6" t="s">
        <v>219</v>
      </c>
      <c r="X130" s="6" t="s">
        <v>219</v>
      </c>
      <c r="AC130" s="6" t="s">
        <v>251</v>
      </c>
      <c r="AD130"/>
    </row>
    <row r="131" spans="1:30">
      <c r="A131" s="3">
        <v>44305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35</v>
      </c>
      <c r="G131" t="s">
        <v>38</v>
      </c>
      <c r="H131" s="7" t="s">
        <v>170</v>
      </c>
      <c r="I131" s="4">
        <v>44305.583981481483</v>
      </c>
      <c r="J131">
        <v>20</v>
      </c>
      <c r="K131">
        <v>20</v>
      </c>
      <c r="L131" s="2">
        <f t="shared" ref="L131:L194" si="4">J131-K131</f>
        <v>0</v>
      </c>
      <c r="M131" t="s">
        <v>218</v>
      </c>
      <c r="N131" t="s">
        <v>218</v>
      </c>
      <c r="S131" s="4">
        <v>44305.683206018519</v>
      </c>
      <c r="T131">
        <v>80</v>
      </c>
      <c r="U131" s="2">
        <v>0</v>
      </c>
      <c r="V131" s="2">
        <f t="shared" ref="V131:V194" si="5">T131-U131</f>
        <v>80</v>
      </c>
      <c r="W131" t="s">
        <v>242</v>
      </c>
      <c r="X131" t="s">
        <v>242</v>
      </c>
      <c r="AC131" t="s">
        <v>251</v>
      </c>
      <c r="AD131"/>
    </row>
    <row r="132" spans="1:30">
      <c r="A132" s="3">
        <v>44305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36</v>
      </c>
      <c r="G132" t="s">
        <v>39</v>
      </c>
      <c r="H132" s="7" t="s">
        <v>139</v>
      </c>
      <c r="I132" s="4">
        <v>44305.553148148145</v>
      </c>
      <c r="J132">
        <v>20</v>
      </c>
      <c r="K132">
        <v>0</v>
      </c>
      <c r="L132" s="2">
        <f t="shared" si="4"/>
        <v>20</v>
      </c>
      <c r="M132" t="s">
        <v>235</v>
      </c>
      <c r="N132" t="s">
        <v>235</v>
      </c>
      <c r="S132" s="4">
        <v>44305.642905092594</v>
      </c>
      <c r="T132">
        <v>80</v>
      </c>
      <c r="U132" s="2">
        <v>0</v>
      </c>
      <c r="V132" s="2">
        <f t="shared" si="5"/>
        <v>80</v>
      </c>
      <c r="W132" t="s">
        <v>243</v>
      </c>
      <c r="X132" t="s">
        <v>243</v>
      </c>
      <c r="AC132" t="s">
        <v>251</v>
      </c>
      <c r="AD132"/>
    </row>
    <row r="133" spans="1:30">
      <c r="A133" s="3">
        <v>44306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35</v>
      </c>
      <c r="G133" t="s">
        <v>38</v>
      </c>
      <c r="H133" s="7" t="s">
        <v>171</v>
      </c>
      <c r="I133" s="4">
        <v>44306.666539351849</v>
      </c>
      <c r="J133">
        <v>20</v>
      </c>
      <c r="K133">
        <v>20</v>
      </c>
      <c r="L133" s="2">
        <f t="shared" si="4"/>
        <v>0</v>
      </c>
      <c r="M133" t="s">
        <v>214</v>
      </c>
      <c r="N133" t="s">
        <v>214</v>
      </c>
      <c r="S133" s="4">
        <v>44306.681064814817</v>
      </c>
      <c r="T133">
        <v>15</v>
      </c>
      <c r="U133" s="2">
        <v>0</v>
      </c>
      <c r="V133" s="2">
        <f t="shared" si="5"/>
        <v>15</v>
      </c>
      <c r="W133" t="s">
        <v>221</v>
      </c>
      <c r="X133" t="s">
        <v>221</v>
      </c>
      <c r="AC133" t="s">
        <v>250</v>
      </c>
      <c r="AD133"/>
    </row>
    <row r="134" spans="1:30">
      <c r="A134" s="3">
        <v>44306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36</v>
      </c>
      <c r="G134" t="s">
        <v>37</v>
      </c>
      <c r="H134" s="7" t="s">
        <v>172</v>
      </c>
      <c r="I134" s="4">
        <v>44306.707731481481</v>
      </c>
      <c r="J134">
        <v>10</v>
      </c>
      <c r="K134">
        <v>10</v>
      </c>
      <c r="L134" s="2">
        <f t="shared" si="4"/>
        <v>0</v>
      </c>
      <c r="M134" t="s">
        <v>214</v>
      </c>
      <c r="N134" t="s">
        <v>214</v>
      </c>
      <c r="S134" s="4">
        <v>44306.724618055552</v>
      </c>
      <c r="T134">
        <v>12</v>
      </c>
      <c r="U134" s="2">
        <v>0</v>
      </c>
      <c r="V134" s="2">
        <f t="shared" si="5"/>
        <v>12</v>
      </c>
      <c r="W134" t="s">
        <v>215</v>
      </c>
      <c r="X134" t="s">
        <v>215</v>
      </c>
      <c r="AC134" t="s">
        <v>250</v>
      </c>
      <c r="AD134"/>
    </row>
    <row r="135" spans="1:30">
      <c r="A135" s="3">
        <v>44306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36</v>
      </c>
      <c r="G135" t="s">
        <v>37</v>
      </c>
      <c r="H135" s="7" t="s">
        <v>173</v>
      </c>
      <c r="I135" s="4">
        <v>44306.719351851854</v>
      </c>
      <c r="J135">
        <v>10</v>
      </c>
      <c r="K135">
        <v>10</v>
      </c>
      <c r="L135" s="2">
        <f t="shared" si="4"/>
        <v>0</v>
      </c>
      <c r="M135" t="s">
        <v>225</v>
      </c>
      <c r="N135" t="s">
        <v>225</v>
      </c>
      <c r="S135" s="4">
        <v>44306.721168981479</v>
      </c>
      <c r="T135">
        <v>0</v>
      </c>
      <c r="U135" s="2">
        <v>0</v>
      </c>
      <c r="V135" s="2">
        <f t="shared" si="5"/>
        <v>0</v>
      </c>
      <c r="W135" t="s">
        <v>221</v>
      </c>
      <c r="X135" t="s">
        <v>221</v>
      </c>
      <c r="AC135" t="s">
        <v>250</v>
      </c>
      <c r="AD135"/>
    </row>
    <row r="136" spans="1:30">
      <c r="A136" s="5">
        <v>44306</v>
      </c>
      <c r="B136" s="2" t="s">
        <v>30</v>
      </c>
      <c r="C136" t="s">
        <v>31</v>
      </c>
      <c r="D136" s="2" t="s">
        <v>33</v>
      </c>
      <c r="E136" s="2" t="s">
        <v>34</v>
      </c>
      <c r="F136" s="6" t="s">
        <v>36</v>
      </c>
      <c r="G136" s="6" t="s">
        <v>41</v>
      </c>
      <c r="H136" s="8" t="s">
        <v>86</v>
      </c>
      <c r="I136" s="9">
        <v>44306.719305555554</v>
      </c>
      <c r="J136" s="6">
        <v>0</v>
      </c>
      <c r="K136" s="6">
        <v>0</v>
      </c>
      <c r="L136" s="2">
        <f t="shared" si="4"/>
        <v>0</v>
      </c>
      <c r="M136" s="6" t="s">
        <v>225</v>
      </c>
      <c r="N136" s="6" t="s">
        <v>225</v>
      </c>
      <c r="S136" s="9">
        <v>44306.721099537041</v>
      </c>
      <c r="T136" s="6">
        <v>0</v>
      </c>
      <c r="U136" s="2">
        <v>0</v>
      </c>
      <c r="V136" s="2">
        <f t="shared" si="5"/>
        <v>0</v>
      </c>
      <c r="W136" s="6" t="s">
        <v>221</v>
      </c>
      <c r="X136" s="6" t="s">
        <v>221</v>
      </c>
      <c r="AC136" s="6" t="s">
        <v>250</v>
      </c>
      <c r="AD136"/>
    </row>
    <row r="137" spans="1:30">
      <c r="A137" s="3">
        <v>44307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35</v>
      </c>
      <c r="G137" t="s">
        <v>38</v>
      </c>
      <c r="H137" s="7" t="s">
        <v>174</v>
      </c>
      <c r="I137" s="4">
        <v>44307.509965277779</v>
      </c>
      <c r="J137">
        <v>20</v>
      </c>
      <c r="K137">
        <v>20</v>
      </c>
      <c r="L137" s="2">
        <f t="shared" si="4"/>
        <v>0</v>
      </c>
      <c r="M137" t="s">
        <v>216</v>
      </c>
      <c r="N137" t="s">
        <v>216</v>
      </c>
      <c r="S137" s="4">
        <v>44307.549224537041</v>
      </c>
      <c r="T137">
        <v>80</v>
      </c>
      <c r="U137" s="2">
        <v>0</v>
      </c>
      <c r="V137" s="2">
        <f t="shared" si="5"/>
        <v>80</v>
      </c>
      <c r="W137" t="s">
        <v>241</v>
      </c>
      <c r="X137" t="s">
        <v>241</v>
      </c>
      <c r="AC137" t="s">
        <v>250</v>
      </c>
      <c r="AD137"/>
    </row>
    <row r="138" spans="1:30">
      <c r="A138" s="3">
        <v>44307</v>
      </c>
      <c r="B138" s="2" t="s">
        <v>30</v>
      </c>
      <c r="C138" t="s">
        <v>31</v>
      </c>
      <c r="D138" s="2" t="s">
        <v>33</v>
      </c>
      <c r="E138" s="2" t="s">
        <v>34</v>
      </c>
      <c r="F138" t="s">
        <v>35</v>
      </c>
      <c r="G138" t="s">
        <v>39</v>
      </c>
      <c r="H138" s="7" t="s">
        <v>175</v>
      </c>
      <c r="I138" s="4">
        <v>44307.58425925926</v>
      </c>
      <c r="J138">
        <v>20</v>
      </c>
      <c r="K138">
        <v>0</v>
      </c>
      <c r="L138" s="2">
        <f t="shared" si="4"/>
        <v>20</v>
      </c>
      <c r="M138" t="s">
        <v>218</v>
      </c>
      <c r="N138" t="s">
        <v>218</v>
      </c>
      <c r="S138" s="4">
        <v>44307.681979166664</v>
      </c>
      <c r="T138">
        <v>80</v>
      </c>
      <c r="U138" s="2">
        <v>0</v>
      </c>
      <c r="V138" s="2">
        <f t="shared" si="5"/>
        <v>80</v>
      </c>
      <c r="W138" t="s">
        <v>242</v>
      </c>
      <c r="X138" t="s">
        <v>242</v>
      </c>
      <c r="AC138" t="s">
        <v>251</v>
      </c>
      <c r="AD138"/>
    </row>
    <row r="139" spans="1:30">
      <c r="A139" s="3">
        <v>44307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35</v>
      </c>
      <c r="G139" t="s">
        <v>37</v>
      </c>
      <c r="H139" s="7" t="s">
        <v>172</v>
      </c>
      <c r="I139" s="4">
        <v>44307.706238425926</v>
      </c>
      <c r="J139">
        <v>10</v>
      </c>
      <c r="K139">
        <v>10</v>
      </c>
      <c r="L139" s="2">
        <f t="shared" si="4"/>
        <v>0</v>
      </c>
      <c r="M139" t="s">
        <v>214</v>
      </c>
      <c r="N139" t="s">
        <v>214</v>
      </c>
      <c r="S139" s="4">
        <v>44307.726122685184</v>
      </c>
      <c r="T139">
        <v>12</v>
      </c>
      <c r="U139" s="2">
        <v>0</v>
      </c>
      <c r="V139" s="2">
        <f t="shared" si="5"/>
        <v>12</v>
      </c>
      <c r="W139" t="s">
        <v>215</v>
      </c>
      <c r="X139" t="s">
        <v>215</v>
      </c>
      <c r="AC139" t="s">
        <v>250</v>
      </c>
      <c r="AD139"/>
    </row>
    <row r="140" spans="1:30">
      <c r="A140" s="3">
        <v>44308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35</v>
      </c>
      <c r="G140" t="s">
        <v>38</v>
      </c>
      <c r="H140" s="7" t="s">
        <v>176</v>
      </c>
      <c r="I140" s="4">
        <v>44308.678993055553</v>
      </c>
      <c r="J140">
        <v>20</v>
      </c>
      <c r="K140">
        <v>20</v>
      </c>
      <c r="L140" s="2">
        <f t="shared" si="4"/>
        <v>0</v>
      </c>
      <c r="M140" t="s">
        <v>225</v>
      </c>
      <c r="N140" t="s">
        <v>225</v>
      </c>
      <c r="S140" s="4">
        <v>44308.68074074074</v>
      </c>
      <c r="T140">
        <v>0</v>
      </c>
      <c r="U140" s="2">
        <v>0</v>
      </c>
      <c r="V140" s="2">
        <f t="shared" si="5"/>
        <v>0</v>
      </c>
      <c r="W140" t="s">
        <v>221</v>
      </c>
      <c r="X140" t="s">
        <v>221</v>
      </c>
      <c r="AC140" t="s">
        <v>250</v>
      </c>
      <c r="AD140"/>
    </row>
    <row r="141" spans="1:30">
      <c r="A141" s="3">
        <v>44308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35</v>
      </c>
      <c r="G141" t="s">
        <v>39</v>
      </c>
      <c r="H141" s="7" t="s">
        <v>177</v>
      </c>
      <c r="I141" s="4">
        <v>44308.717962962961</v>
      </c>
      <c r="J141">
        <v>20</v>
      </c>
      <c r="K141">
        <v>0</v>
      </c>
      <c r="L141" s="2">
        <f t="shared" si="4"/>
        <v>20</v>
      </c>
      <c r="M141" t="s">
        <v>236</v>
      </c>
      <c r="N141" t="s">
        <v>236</v>
      </c>
      <c r="S141" s="4">
        <v>44308.758113425924</v>
      </c>
      <c r="T141">
        <v>80</v>
      </c>
      <c r="U141" s="2">
        <v>0</v>
      </c>
      <c r="V141" s="2">
        <f t="shared" si="5"/>
        <v>80</v>
      </c>
      <c r="W141" t="s">
        <v>244</v>
      </c>
      <c r="X141" t="s">
        <v>244</v>
      </c>
      <c r="AC141" t="s">
        <v>250</v>
      </c>
      <c r="AD141"/>
    </row>
    <row r="142" spans="1:30">
      <c r="A142" s="3">
        <v>44308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35</v>
      </c>
      <c r="G142" t="s">
        <v>38</v>
      </c>
      <c r="H142" s="7" t="s">
        <v>178</v>
      </c>
      <c r="I142" s="4">
        <v>44308.792928240742</v>
      </c>
      <c r="J142">
        <v>20</v>
      </c>
      <c r="K142">
        <v>20</v>
      </c>
      <c r="L142" s="2">
        <f t="shared" si="4"/>
        <v>0</v>
      </c>
      <c r="M142" t="s">
        <v>218</v>
      </c>
      <c r="N142" t="s">
        <v>218</v>
      </c>
      <c r="S142" s="4">
        <v>44308.875925925924</v>
      </c>
      <c r="T142">
        <v>80</v>
      </c>
      <c r="U142" s="2">
        <v>0</v>
      </c>
      <c r="V142" s="2">
        <f t="shared" si="5"/>
        <v>80</v>
      </c>
      <c r="W142" t="s">
        <v>243</v>
      </c>
      <c r="X142" t="s">
        <v>243</v>
      </c>
      <c r="AC142" t="s">
        <v>251</v>
      </c>
      <c r="AD142"/>
    </row>
    <row r="143" spans="1:30">
      <c r="A143" s="3">
        <v>44308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36</v>
      </c>
      <c r="G143" t="s">
        <v>39</v>
      </c>
      <c r="H143" s="7" t="s">
        <v>179</v>
      </c>
      <c r="I143" s="4">
        <v>44308.473368055558</v>
      </c>
      <c r="J143">
        <v>20</v>
      </c>
      <c r="K143">
        <v>0</v>
      </c>
      <c r="L143" s="2">
        <f t="shared" si="4"/>
        <v>20</v>
      </c>
      <c r="M143" t="s">
        <v>215</v>
      </c>
      <c r="N143" t="s">
        <v>215</v>
      </c>
      <c r="S143" s="4">
        <v>44308.508275462962</v>
      </c>
      <c r="T143">
        <v>80</v>
      </c>
      <c r="U143" s="2">
        <v>0</v>
      </c>
      <c r="V143" s="2">
        <f t="shared" si="5"/>
        <v>80</v>
      </c>
      <c r="W143" t="s">
        <v>216</v>
      </c>
      <c r="X143" t="s">
        <v>216</v>
      </c>
      <c r="AC143" t="s">
        <v>250</v>
      </c>
      <c r="AD143"/>
    </row>
    <row r="144" spans="1:30">
      <c r="A144" s="3">
        <v>44308</v>
      </c>
      <c r="B144" s="2" t="s">
        <v>30</v>
      </c>
      <c r="C144" t="s">
        <v>31</v>
      </c>
      <c r="D144" s="2" t="s">
        <v>33</v>
      </c>
      <c r="E144" s="2" t="s">
        <v>34</v>
      </c>
      <c r="F144" t="s">
        <v>36</v>
      </c>
      <c r="G144" t="s">
        <v>38</v>
      </c>
      <c r="H144" s="7" t="s">
        <v>180</v>
      </c>
      <c r="I144" s="4">
        <v>44308.535405092596</v>
      </c>
      <c r="J144">
        <v>20</v>
      </c>
      <c r="K144">
        <v>20</v>
      </c>
      <c r="L144" s="2">
        <f t="shared" si="4"/>
        <v>0</v>
      </c>
      <c r="M144" t="s">
        <v>232</v>
      </c>
      <c r="N144" t="s">
        <v>232</v>
      </c>
      <c r="S144" s="4">
        <v>44308.544456018521</v>
      </c>
      <c r="T144">
        <v>20</v>
      </c>
      <c r="U144" s="2">
        <v>0</v>
      </c>
      <c r="V144" s="2">
        <f t="shared" si="5"/>
        <v>20</v>
      </c>
      <c r="W144" t="s">
        <v>247</v>
      </c>
      <c r="X144" t="s">
        <v>247</v>
      </c>
      <c r="AC144" t="s">
        <v>250</v>
      </c>
      <c r="AD144"/>
    </row>
    <row r="145" spans="1:30">
      <c r="A145" s="3">
        <v>44308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36</v>
      </c>
      <c r="G145" t="s">
        <v>38</v>
      </c>
      <c r="H145" s="7" t="s">
        <v>181</v>
      </c>
      <c r="I145" s="4">
        <v>44308.535439814812</v>
      </c>
      <c r="J145">
        <v>20</v>
      </c>
      <c r="K145">
        <v>20</v>
      </c>
      <c r="L145" s="2">
        <f t="shared" si="4"/>
        <v>0</v>
      </c>
      <c r="M145" t="s">
        <v>232</v>
      </c>
      <c r="N145" t="s">
        <v>232</v>
      </c>
      <c r="S145" s="4">
        <v>44308.544502314813</v>
      </c>
      <c r="T145">
        <v>20</v>
      </c>
      <c r="U145" s="2">
        <v>0</v>
      </c>
      <c r="V145" s="2">
        <f t="shared" si="5"/>
        <v>20</v>
      </c>
      <c r="W145" t="s">
        <v>247</v>
      </c>
      <c r="X145" t="s">
        <v>247</v>
      </c>
      <c r="AC145" t="s">
        <v>250</v>
      </c>
      <c r="AD145"/>
    </row>
    <row r="146" spans="1:30">
      <c r="A146" s="3">
        <v>44308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36</v>
      </c>
      <c r="G146" t="s">
        <v>39</v>
      </c>
      <c r="H146" s="7" t="s">
        <v>182</v>
      </c>
      <c r="I146" s="4">
        <v>44308.758738425924</v>
      </c>
      <c r="J146">
        <v>20</v>
      </c>
      <c r="K146">
        <v>0</v>
      </c>
      <c r="L146" s="2">
        <f t="shared" si="4"/>
        <v>20</v>
      </c>
      <c r="M146" t="s">
        <v>216</v>
      </c>
      <c r="N146" t="s">
        <v>216</v>
      </c>
      <c r="S146" s="4">
        <v>44308.805949074071</v>
      </c>
      <c r="T146">
        <v>80</v>
      </c>
      <c r="U146" s="2">
        <v>0</v>
      </c>
      <c r="V146" s="2">
        <f t="shared" si="5"/>
        <v>80</v>
      </c>
      <c r="W146" t="s">
        <v>241</v>
      </c>
      <c r="X146" t="s">
        <v>241</v>
      </c>
      <c r="AC146" t="s">
        <v>250</v>
      </c>
      <c r="AD146"/>
    </row>
    <row r="147" spans="1:30">
      <c r="A147" s="3">
        <v>44308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36</v>
      </c>
      <c r="G147" t="s">
        <v>39</v>
      </c>
      <c r="H147" s="7" t="s">
        <v>183</v>
      </c>
      <c r="I147" s="4">
        <v>44308.758831018517</v>
      </c>
      <c r="J147">
        <v>20</v>
      </c>
      <c r="K147">
        <v>0</v>
      </c>
      <c r="L147" s="2">
        <f t="shared" si="4"/>
        <v>20</v>
      </c>
      <c r="M147" t="s">
        <v>216</v>
      </c>
      <c r="N147" t="s">
        <v>216</v>
      </c>
      <c r="S147" s="4">
        <v>44308.796215277776</v>
      </c>
      <c r="T147">
        <v>80</v>
      </c>
      <c r="U147" s="2">
        <v>0</v>
      </c>
      <c r="V147" s="2">
        <f t="shared" si="5"/>
        <v>80</v>
      </c>
      <c r="W147" t="s">
        <v>246</v>
      </c>
      <c r="X147" t="s">
        <v>246</v>
      </c>
      <c r="AC147" t="s">
        <v>250</v>
      </c>
      <c r="AD147"/>
    </row>
    <row r="148" spans="1:30">
      <c r="A148" s="3">
        <v>44308</v>
      </c>
      <c r="B148" s="2" t="s">
        <v>30</v>
      </c>
      <c r="C148" t="s">
        <v>31</v>
      </c>
      <c r="D148" s="2" t="s">
        <v>33</v>
      </c>
      <c r="E148" s="2" t="s">
        <v>34</v>
      </c>
      <c r="F148" t="s">
        <v>36</v>
      </c>
      <c r="G148" t="s">
        <v>38</v>
      </c>
      <c r="H148" s="7" t="s">
        <v>184</v>
      </c>
      <c r="I148" s="4">
        <v>44308.836319444446</v>
      </c>
      <c r="J148">
        <v>20</v>
      </c>
      <c r="K148">
        <v>20</v>
      </c>
      <c r="L148" s="2">
        <f t="shared" si="4"/>
        <v>0</v>
      </c>
      <c r="M148" t="s">
        <v>218</v>
      </c>
      <c r="N148" t="s">
        <v>218</v>
      </c>
      <c r="S148" s="4">
        <v>44308.879884259259</v>
      </c>
      <c r="T148">
        <v>80</v>
      </c>
      <c r="U148" s="2">
        <v>0</v>
      </c>
      <c r="V148" s="2">
        <f t="shared" si="5"/>
        <v>80</v>
      </c>
      <c r="W148" t="s">
        <v>234</v>
      </c>
      <c r="X148" t="s">
        <v>234</v>
      </c>
      <c r="AC148" t="s">
        <v>251</v>
      </c>
      <c r="AD148"/>
    </row>
    <row r="149" spans="1:30">
      <c r="A149" s="3">
        <v>44309</v>
      </c>
      <c r="B149" s="2" t="s">
        <v>30</v>
      </c>
      <c r="C149" t="s">
        <v>31</v>
      </c>
      <c r="D149" s="2" t="s">
        <v>33</v>
      </c>
      <c r="E149" s="2" t="s">
        <v>34</v>
      </c>
      <c r="F149" t="s">
        <v>35</v>
      </c>
      <c r="G149" t="s">
        <v>39</v>
      </c>
      <c r="H149" s="7" t="s">
        <v>185</v>
      </c>
      <c r="I149" s="4">
        <v>44309.566342592596</v>
      </c>
      <c r="J149">
        <v>20</v>
      </c>
      <c r="K149">
        <v>0</v>
      </c>
      <c r="L149" s="2">
        <f t="shared" si="4"/>
        <v>20</v>
      </c>
      <c r="M149" t="s">
        <v>220</v>
      </c>
      <c r="N149" t="s">
        <v>220</v>
      </c>
      <c r="S149" s="4">
        <v>44309.629421296297</v>
      </c>
      <c r="T149">
        <v>80</v>
      </c>
      <c r="U149" s="2">
        <v>0</v>
      </c>
      <c r="V149" s="2">
        <f t="shared" si="5"/>
        <v>80</v>
      </c>
      <c r="W149" t="s">
        <v>243</v>
      </c>
      <c r="X149" t="s">
        <v>243</v>
      </c>
      <c r="AC149" t="s">
        <v>251</v>
      </c>
      <c r="AD149"/>
    </row>
    <row r="150" spans="1:30">
      <c r="A150" s="3">
        <v>44309</v>
      </c>
      <c r="B150" s="2" t="s">
        <v>30</v>
      </c>
      <c r="C150" t="s">
        <v>31</v>
      </c>
      <c r="D150" s="2" t="s">
        <v>33</v>
      </c>
      <c r="E150" s="2" t="s">
        <v>34</v>
      </c>
      <c r="F150" t="s">
        <v>36</v>
      </c>
      <c r="G150" t="s">
        <v>40</v>
      </c>
      <c r="H150" s="7" t="s">
        <v>186</v>
      </c>
      <c r="I150" s="4">
        <v>44309.585162037038</v>
      </c>
      <c r="J150">
        <v>10</v>
      </c>
      <c r="K150">
        <v>0</v>
      </c>
      <c r="L150" s="2">
        <f t="shared" si="4"/>
        <v>10</v>
      </c>
      <c r="M150" t="s">
        <v>218</v>
      </c>
      <c r="N150" t="s">
        <v>218</v>
      </c>
      <c r="S150" s="4">
        <v>44309.678587962961</v>
      </c>
      <c r="T150">
        <v>90</v>
      </c>
      <c r="U150" s="2">
        <v>0</v>
      </c>
      <c r="V150" s="2">
        <f t="shared" si="5"/>
        <v>90</v>
      </c>
      <c r="W150" t="s">
        <v>248</v>
      </c>
      <c r="X150" t="s">
        <v>248</v>
      </c>
      <c r="AC150" t="s">
        <v>251</v>
      </c>
      <c r="AD150"/>
    </row>
    <row r="151" spans="1:30">
      <c r="A151" s="3">
        <v>44310</v>
      </c>
      <c r="B151" s="2" t="s">
        <v>30</v>
      </c>
      <c r="C151" t="s">
        <v>31</v>
      </c>
      <c r="D151" s="2" t="s">
        <v>33</v>
      </c>
      <c r="E151" s="2" t="s">
        <v>34</v>
      </c>
      <c r="F151" t="s">
        <v>35</v>
      </c>
      <c r="G151" t="s">
        <v>42</v>
      </c>
      <c r="H151" s="7" t="s">
        <v>187</v>
      </c>
      <c r="I151" s="4">
        <v>44310.456782407404</v>
      </c>
      <c r="J151">
        <v>10</v>
      </c>
      <c r="K151">
        <v>0</v>
      </c>
      <c r="L151" s="2">
        <f t="shared" si="4"/>
        <v>10</v>
      </c>
      <c r="M151" t="s">
        <v>214</v>
      </c>
      <c r="N151" t="s">
        <v>214</v>
      </c>
      <c r="S151" s="4">
        <v>44310.528252314813</v>
      </c>
      <c r="T151">
        <v>90</v>
      </c>
      <c r="U151" s="2">
        <v>0</v>
      </c>
      <c r="V151" s="2">
        <f t="shared" si="5"/>
        <v>90</v>
      </c>
      <c r="W151" t="s">
        <v>217</v>
      </c>
      <c r="X151" t="s">
        <v>217</v>
      </c>
      <c r="AC151" t="s">
        <v>250</v>
      </c>
      <c r="AD151"/>
    </row>
    <row r="152" spans="1:30">
      <c r="A152" s="3">
        <v>44310</v>
      </c>
      <c r="B152" s="2" t="s">
        <v>30</v>
      </c>
      <c r="C152" t="s">
        <v>31</v>
      </c>
      <c r="D152" s="2" t="s">
        <v>33</v>
      </c>
      <c r="E152" s="2" t="s">
        <v>34</v>
      </c>
      <c r="F152" t="s">
        <v>36</v>
      </c>
      <c r="G152" t="s">
        <v>40</v>
      </c>
      <c r="H152" s="7" t="s">
        <v>188</v>
      </c>
      <c r="I152" s="4">
        <v>44310.506226851852</v>
      </c>
      <c r="J152">
        <v>10</v>
      </c>
      <c r="K152">
        <v>0</v>
      </c>
      <c r="L152" s="2">
        <f t="shared" si="4"/>
        <v>10</v>
      </c>
      <c r="M152" t="s">
        <v>237</v>
      </c>
      <c r="N152" t="s">
        <v>237</v>
      </c>
      <c r="S152" s="4">
        <v>44310.513819444444</v>
      </c>
      <c r="T152">
        <v>0</v>
      </c>
      <c r="U152" s="2">
        <v>0</v>
      </c>
      <c r="V152" s="2">
        <f t="shared" si="5"/>
        <v>0</v>
      </c>
      <c r="W152" t="s">
        <v>244</v>
      </c>
      <c r="X152" t="s">
        <v>244</v>
      </c>
      <c r="AC152" t="s">
        <v>250</v>
      </c>
      <c r="AD152"/>
    </row>
    <row r="153" spans="1:30">
      <c r="A153" s="3">
        <v>44310</v>
      </c>
      <c r="B153" s="2" t="s">
        <v>30</v>
      </c>
      <c r="C153" t="s">
        <v>31</v>
      </c>
      <c r="D153" s="2" t="s">
        <v>33</v>
      </c>
      <c r="E153" s="2" t="s">
        <v>34</v>
      </c>
      <c r="F153" t="s">
        <v>36</v>
      </c>
      <c r="G153" t="s">
        <v>40</v>
      </c>
      <c r="H153" s="7" t="s">
        <v>189</v>
      </c>
      <c r="I153" s="4">
        <v>44310.506319444445</v>
      </c>
      <c r="J153">
        <v>10</v>
      </c>
      <c r="K153">
        <v>0</v>
      </c>
      <c r="L153" s="2">
        <f t="shared" si="4"/>
        <v>10</v>
      </c>
      <c r="M153" t="s">
        <v>237</v>
      </c>
      <c r="N153" t="s">
        <v>237</v>
      </c>
      <c r="S153" s="4">
        <v>44310.513877314814</v>
      </c>
      <c r="T153">
        <v>0</v>
      </c>
      <c r="U153" s="2">
        <v>0</v>
      </c>
      <c r="V153" s="2">
        <f t="shared" si="5"/>
        <v>0</v>
      </c>
      <c r="W153" t="s">
        <v>244</v>
      </c>
      <c r="X153" t="s">
        <v>244</v>
      </c>
      <c r="AC153" t="s">
        <v>250</v>
      </c>
      <c r="AD153"/>
    </row>
    <row r="154" spans="1:30">
      <c r="A154" s="3">
        <v>44310</v>
      </c>
      <c r="B154" s="2" t="s">
        <v>30</v>
      </c>
      <c r="C154" t="s">
        <v>31</v>
      </c>
      <c r="D154" s="2" t="s">
        <v>33</v>
      </c>
      <c r="E154" s="2" t="s">
        <v>34</v>
      </c>
      <c r="F154" t="s">
        <v>36</v>
      </c>
      <c r="G154" t="s">
        <v>38</v>
      </c>
      <c r="H154" s="7" t="s">
        <v>190</v>
      </c>
      <c r="I154" s="4">
        <v>44310.794421296298</v>
      </c>
      <c r="J154">
        <v>20</v>
      </c>
      <c r="K154">
        <v>20</v>
      </c>
      <c r="L154" s="2">
        <f t="shared" si="4"/>
        <v>0</v>
      </c>
      <c r="M154" t="s">
        <v>218</v>
      </c>
      <c r="N154" t="s">
        <v>218</v>
      </c>
      <c r="S154" s="4">
        <v>44310.800879629627</v>
      </c>
      <c r="T154">
        <v>0</v>
      </c>
      <c r="U154" s="2">
        <v>0</v>
      </c>
      <c r="V154" s="2">
        <f t="shared" si="5"/>
        <v>0</v>
      </c>
      <c r="W154" t="s">
        <v>226</v>
      </c>
      <c r="X154" t="s">
        <v>226</v>
      </c>
      <c r="AC154" t="s">
        <v>251</v>
      </c>
      <c r="AD154"/>
    </row>
    <row r="155" spans="1:30">
      <c r="A155" s="3">
        <v>44311</v>
      </c>
      <c r="B155" s="2" t="s">
        <v>30</v>
      </c>
      <c r="C155" t="s">
        <v>31</v>
      </c>
      <c r="D155" s="2" t="s">
        <v>33</v>
      </c>
      <c r="E155" s="2" t="s">
        <v>34</v>
      </c>
      <c r="F155" t="s">
        <v>35</v>
      </c>
      <c r="G155" t="s">
        <v>37</v>
      </c>
      <c r="H155" s="7" t="s">
        <v>191</v>
      </c>
      <c r="I155" s="4">
        <v>44311.671076388891</v>
      </c>
      <c r="J155">
        <v>10</v>
      </c>
      <c r="K155">
        <v>10</v>
      </c>
      <c r="L155" s="2">
        <f t="shared" si="4"/>
        <v>0</v>
      </c>
      <c r="M155" t="s">
        <v>219</v>
      </c>
      <c r="N155" t="s">
        <v>219</v>
      </c>
      <c r="S155" s="4">
        <v>44311.675659722219</v>
      </c>
      <c r="T155">
        <v>0</v>
      </c>
      <c r="U155" s="2">
        <v>0</v>
      </c>
      <c r="V155" s="2">
        <f t="shared" si="5"/>
        <v>0</v>
      </c>
      <c r="W155" t="s">
        <v>248</v>
      </c>
      <c r="X155" t="s">
        <v>248</v>
      </c>
      <c r="AC155" t="s">
        <v>251</v>
      </c>
      <c r="AD155"/>
    </row>
    <row r="156" spans="1:30">
      <c r="A156" s="3">
        <v>44311</v>
      </c>
      <c r="B156" s="2" t="s">
        <v>30</v>
      </c>
      <c r="C156" t="s">
        <v>31</v>
      </c>
      <c r="D156" s="2" t="s">
        <v>33</v>
      </c>
      <c r="E156" s="2" t="s">
        <v>34</v>
      </c>
      <c r="F156" t="s">
        <v>35</v>
      </c>
      <c r="G156" t="s">
        <v>37</v>
      </c>
      <c r="H156" s="7" t="s">
        <v>192</v>
      </c>
      <c r="I156" s="4">
        <v>44311.671180555553</v>
      </c>
      <c r="J156">
        <v>10</v>
      </c>
      <c r="K156">
        <v>10</v>
      </c>
      <c r="L156" s="2">
        <f t="shared" si="4"/>
        <v>0</v>
      </c>
      <c r="M156" t="s">
        <v>219</v>
      </c>
      <c r="N156" t="s">
        <v>219</v>
      </c>
      <c r="S156" s="4">
        <v>44311.675613425927</v>
      </c>
      <c r="T156">
        <v>0</v>
      </c>
      <c r="U156" s="2">
        <v>0</v>
      </c>
      <c r="V156" s="2">
        <f t="shared" si="5"/>
        <v>0</v>
      </c>
      <c r="W156" t="s">
        <v>248</v>
      </c>
      <c r="X156" t="s">
        <v>248</v>
      </c>
      <c r="AC156" t="s">
        <v>251</v>
      </c>
      <c r="AD156"/>
    </row>
    <row r="157" spans="1:30">
      <c r="A157" s="3">
        <v>44312</v>
      </c>
      <c r="B157" s="2" t="s">
        <v>30</v>
      </c>
      <c r="C157" t="s">
        <v>31</v>
      </c>
      <c r="D157" s="2" t="s">
        <v>33</v>
      </c>
      <c r="E157" s="2" t="s">
        <v>34</v>
      </c>
      <c r="F157" t="s">
        <v>35</v>
      </c>
      <c r="G157" t="s">
        <v>39</v>
      </c>
      <c r="H157" s="7" t="s">
        <v>193</v>
      </c>
      <c r="I157" s="4">
        <v>44312.467395833337</v>
      </c>
      <c r="J157">
        <v>20</v>
      </c>
      <c r="K157">
        <v>0</v>
      </c>
      <c r="L157" s="2">
        <f t="shared" si="4"/>
        <v>20</v>
      </c>
      <c r="M157" t="s">
        <v>225</v>
      </c>
      <c r="N157" t="s">
        <v>225</v>
      </c>
      <c r="S157" s="4">
        <v>44312.549085648148</v>
      </c>
      <c r="T157">
        <v>80</v>
      </c>
      <c r="U157" s="2">
        <v>0</v>
      </c>
      <c r="V157" s="2">
        <f t="shared" si="5"/>
        <v>80</v>
      </c>
      <c r="W157" t="s">
        <v>241</v>
      </c>
      <c r="X157" t="s">
        <v>241</v>
      </c>
      <c r="AC157" t="s">
        <v>250</v>
      </c>
      <c r="AD157"/>
    </row>
    <row r="158" spans="1:30">
      <c r="A158" s="3">
        <v>44312</v>
      </c>
      <c r="B158" s="2" t="s">
        <v>30</v>
      </c>
      <c r="C158" t="s">
        <v>32</v>
      </c>
      <c r="D158" s="2" t="s">
        <v>33</v>
      </c>
      <c r="E158" s="2" t="s">
        <v>34</v>
      </c>
      <c r="F158" t="s">
        <v>35</v>
      </c>
      <c r="G158" t="s">
        <v>39</v>
      </c>
      <c r="H158" s="7" t="s">
        <v>194</v>
      </c>
      <c r="I158" s="4">
        <v>44312.75880787037</v>
      </c>
      <c r="J158">
        <v>20</v>
      </c>
      <c r="K158">
        <v>0</v>
      </c>
      <c r="L158" s="2">
        <f t="shared" si="4"/>
        <v>20</v>
      </c>
      <c r="M158" t="s">
        <v>216</v>
      </c>
      <c r="N158" t="s">
        <v>216</v>
      </c>
      <c r="S158" s="4">
        <v>44312.79891203704</v>
      </c>
      <c r="T158">
        <v>80</v>
      </c>
      <c r="U158" s="2">
        <v>0</v>
      </c>
      <c r="V158" s="2">
        <f t="shared" si="5"/>
        <v>80</v>
      </c>
      <c r="W158" t="s">
        <v>241</v>
      </c>
      <c r="X158" t="s">
        <v>241</v>
      </c>
      <c r="AC158" t="s">
        <v>250</v>
      </c>
      <c r="AD158"/>
    </row>
    <row r="159" spans="1:30">
      <c r="A159" s="3">
        <v>44312</v>
      </c>
      <c r="B159" s="2" t="s">
        <v>30</v>
      </c>
      <c r="C159" t="s">
        <v>31</v>
      </c>
      <c r="D159" s="2" t="s">
        <v>33</v>
      </c>
      <c r="E159" s="2" t="s">
        <v>34</v>
      </c>
      <c r="F159" t="s">
        <v>36</v>
      </c>
      <c r="G159" t="s">
        <v>40</v>
      </c>
      <c r="H159" s="7" t="s">
        <v>195</v>
      </c>
      <c r="I159" s="4">
        <v>44312.41679398148</v>
      </c>
      <c r="J159">
        <v>10</v>
      </c>
      <c r="K159">
        <v>0</v>
      </c>
      <c r="L159" s="2">
        <f t="shared" si="4"/>
        <v>10</v>
      </c>
      <c r="M159" t="s">
        <v>214</v>
      </c>
      <c r="N159" t="s">
        <v>214</v>
      </c>
      <c r="S159" s="4">
        <v>44312.497025462966</v>
      </c>
      <c r="T159">
        <v>90</v>
      </c>
      <c r="U159" s="2">
        <v>0</v>
      </c>
      <c r="V159" s="2">
        <f t="shared" si="5"/>
        <v>90</v>
      </c>
      <c r="W159" t="s">
        <v>249</v>
      </c>
      <c r="X159" t="s">
        <v>249</v>
      </c>
      <c r="AC159" t="s">
        <v>250</v>
      </c>
      <c r="AD159"/>
    </row>
    <row r="160" spans="1:30">
      <c r="A160" s="3">
        <v>44313</v>
      </c>
      <c r="B160" s="2" t="s">
        <v>30</v>
      </c>
      <c r="C160" t="s">
        <v>31</v>
      </c>
      <c r="D160" s="2" t="s">
        <v>33</v>
      </c>
      <c r="E160" s="2" t="s">
        <v>34</v>
      </c>
      <c r="F160" t="s">
        <v>35</v>
      </c>
      <c r="G160" t="s">
        <v>38</v>
      </c>
      <c r="H160" s="7" t="s">
        <v>141</v>
      </c>
      <c r="I160" s="4">
        <v>44313.66741898148</v>
      </c>
      <c r="J160">
        <v>20</v>
      </c>
      <c r="K160">
        <v>20</v>
      </c>
      <c r="L160" s="2">
        <f t="shared" si="4"/>
        <v>0</v>
      </c>
      <c r="M160" t="s">
        <v>214</v>
      </c>
      <c r="N160" t="s">
        <v>214</v>
      </c>
      <c r="S160" s="4">
        <v>44313.678611111114</v>
      </c>
      <c r="T160">
        <v>9</v>
      </c>
      <c r="U160" s="2">
        <v>0</v>
      </c>
      <c r="V160" s="2">
        <f t="shared" si="5"/>
        <v>9</v>
      </c>
      <c r="W160" t="s">
        <v>225</v>
      </c>
      <c r="X160" t="s">
        <v>225</v>
      </c>
      <c r="AC160" t="s">
        <v>250</v>
      </c>
      <c r="AD160"/>
    </row>
    <row r="161" spans="1:30">
      <c r="A161" s="3">
        <v>44313</v>
      </c>
      <c r="B161" s="2" t="s">
        <v>30</v>
      </c>
      <c r="C161" t="s">
        <v>31</v>
      </c>
      <c r="D161" s="2" t="s">
        <v>33</v>
      </c>
      <c r="E161" s="2" t="s">
        <v>34</v>
      </c>
      <c r="F161" t="s">
        <v>36</v>
      </c>
      <c r="G161" t="s">
        <v>39</v>
      </c>
      <c r="H161" s="7" t="s">
        <v>196</v>
      </c>
      <c r="I161" s="4">
        <v>44313.764155092591</v>
      </c>
      <c r="J161">
        <v>20</v>
      </c>
      <c r="K161">
        <v>0</v>
      </c>
      <c r="L161" s="2">
        <f t="shared" si="4"/>
        <v>20</v>
      </c>
      <c r="M161" t="s">
        <v>230</v>
      </c>
      <c r="N161" t="s">
        <v>230</v>
      </c>
      <c r="S161"/>
      <c r="T161">
        <v>0</v>
      </c>
      <c r="U161" s="2">
        <v>0</v>
      </c>
      <c r="V161" s="2">
        <f t="shared" si="5"/>
        <v>0</v>
      </c>
      <c r="W161">
        <v>0</v>
      </c>
      <c r="X161">
        <v>0</v>
      </c>
      <c r="AC161" t="s">
        <v>250</v>
      </c>
      <c r="AD161"/>
    </row>
    <row r="162" spans="1:30">
      <c r="A162" s="3">
        <v>44313</v>
      </c>
      <c r="B162" s="2" t="s">
        <v>30</v>
      </c>
      <c r="C162" t="s">
        <v>32</v>
      </c>
      <c r="D162" s="2" t="s">
        <v>33</v>
      </c>
      <c r="E162" s="2" t="s">
        <v>34</v>
      </c>
      <c r="F162" t="s">
        <v>36</v>
      </c>
      <c r="G162" t="s">
        <v>39</v>
      </c>
      <c r="H162" s="7" t="s">
        <v>196</v>
      </c>
      <c r="I162" s="4">
        <v>44313.801840277774</v>
      </c>
      <c r="J162">
        <v>0</v>
      </c>
      <c r="K162">
        <v>0</v>
      </c>
      <c r="L162" s="2">
        <f t="shared" si="4"/>
        <v>0</v>
      </c>
      <c r="M162">
        <v>0</v>
      </c>
      <c r="N162">
        <v>0</v>
      </c>
      <c r="S162" s="4">
        <v>44313.801840277774</v>
      </c>
      <c r="T162">
        <v>80</v>
      </c>
      <c r="U162" s="2">
        <v>0</v>
      </c>
      <c r="V162" s="2">
        <f t="shared" si="5"/>
        <v>80</v>
      </c>
      <c r="W162" t="s">
        <v>241</v>
      </c>
      <c r="X162" t="s">
        <v>241</v>
      </c>
      <c r="AC162" t="s">
        <v>250</v>
      </c>
      <c r="AD162"/>
    </row>
    <row r="163" spans="1:30">
      <c r="A163" s="3">
        <v>44313</v>
      </c>
      <c r="B163" s="2" t="s">
        <v>30</v>
      </c>
      <c r="C163" t="s">
        <v>31</v>
      </c>
      <c r="D163" s="2" t="s">
        <v>33</v>
      </c>
      <c r="E163" s="2" t="s">
        <v>34</v>
      </c>
      <c r="F163" t="s">
        <v>36</v>
      </c>
      <c r="G163" t="s">
        <v>40</v>
      </c>
      <c r="H163" s="7" t="s">
        <v>120</v>
      </c>
      <c r="I163" s="4">
        <v>44313.764189814814</v>
      </c>
      <c r="J163">
        <v>10</v>
      </c>
      <c r="K163">
        <v>0</v>
      </c>
      <c r="L163" s="2">
        <f t="shared" si="4"/>
        <v>10</v>
      </c>
      <c r="M163" t="s">
        <v>230</v>
      </c>
      <c r="N163" t="s">
        <v>230</v>
      </c>
      <c r="S163" s="4">
        <v>44313.801782407405</v>
      </c>
      <c r="T163">
        <v>71</v>
      </c>
      <c r="U163" s="2">
        <v>0</v>
      </c>
      <c r="V163" s="2">
        <f t="shared" si="5"/>
        <v>71</v>
      </c>
      <c r="W163" t="s">
        <v>241</v>
      </c>
      <c r="X163" t="s">
        <v>241</v>
      </c>
      <c r="AC163" t="s">
        <v>250</v>
      </c>
      <c r="AD163"/>
    </row>
    <row r="164" spans="1:30">
      <c r="A164" s="3">
        <v>44313</v>
      </c>
      <c r="B164" s="2" t="s">
        <v>30</v>
      </c>
      <c r="C164" t="s">
        <v>32</v>
      </c>
      <c r="D164" s="2" t="s">
        <v>33</v>
      </c>
      <c r="E164" s="2" t="s">
        <v>34</v>
      </c>
      <c r="F164" t="s">
        <v>36</v>
      </c>
      <c r="G164" t="s">
        <v>39</v>
      </c>
      <c r="H164" s="7" t="s">
        <v>197</v>
      </c>
      <c r="I164" s="4">
        <v>44313.76421296296</v>
      </c>
      <c r="J164">
        <v>20</v>
      </c>
      <c r="K164">
        <v>0</v>
      </c>
      <c r="L164" s="2">
        <f t="shared" si="4"/>
        <v>20</v>
      </c>
      <c r="M164" t="s">
        <v>230</v>
      </c>
      <c r="N164" t="s">
        <v>230</v>
      </c>
      <c r="S164" s="4">
        <v>44313.80195601852</v>
      </c>
      <c r="T164">
        <v>80</v>
      </c>
      <c r="U164" s="2">
        <v>0</v>
      </c>
      <c r="V164" s="2">
        <f t="shared" si="5"/>
        <v>80</v>
      </c>
      <c r="W164" t="s">
        <v>241</v>
      </c>
      <c r="X164" t="s">
        <v>241</v>
      </c>
      <c r="AC164" t="s">
        <v>250</v>
      </c>
      <c r="AD164"/>
    </row>
    <row r="165" spans="1:30">
      <c r="A165" s="3">
        <v>44313</v>
      </c>
      <c r="B165" s="2" t="s">
        <v>30</v>
      </c>
      <c r="C165" t="s">
        <v>31</v>
      </c>
      <c r="D165" s="2" t="s">
        <v>33</v>
      </c>
      <c r="E165" s="2" t="s">
        <v>34</v>
      </c>
      <c r="F165" t="s">
        <v>36</v>
      </c>
      <c r="G165" t="s">
        <v>39</v>
      </c>
      <c r="H165" s="7" t="s">
        <v>198</v>
      </c>
      <c r="I165" s="4">
        <v>44313.764340277776</v>
      </c>
      <c r="J165">
        <v>20</v>
      </c>
      <c r="K165">
        <v>0</v>
      </c>
      <c r="L165" s="2">
        <f t="shared" si="4"/>
        <v>20</v>
      </c>
      <c r="M165" t="s">
        <v>230</v>
      </c>
      <c r="N165" t="s">
        <v>230</v>
      </c>
      <c r="S165" s="4">
        <v>44313.802002314813</v>
      </c>
      <c r="T165">
        <v>80</v>
      </c>
      <c r="U165" s="2">
        <v>0</v>
      </c>
      <c r="V165" s="2">
        <f t="shared" si="5"/>
        <v>80</v>
      </c>
      <c r="W165" t="s">
        <v>241</v>
      </c>
      <c r="X165" t="s">
        <v>241</v>
      </c>
      <c r="AC165" t="s">
        <v>250</v>
      </c>
      <c r="AD165"/>
    </row>
    <row r="166" spans="1:30">
      <c r="A166" s="3">
        <v>44313</v>
      </c>
      <c r="B166" s="2" t="s">
        <v>30</v>
      </c>
      <c r="C166" t="s">
        <v>31</v>
      </c>
      <c r="D166" s="2" t="s">
        <v>33</v>
      </c>
      <c r="E166" s="2" t="s">
        <v>34</v>
      </c>
      <c r="F166" t="s">
        <v>36</v>
      </c>
      <c r="G166" t="s">
        <v>39</v>
      </c>
      <c r="H166" s="7" t="s">
        <v>199</v>
      </c>
      <c r="I166" s="4">
        <v>44313.764641203707</v>
      </c>
      <c r="J166">
        <v>20</v>
      </c>
      <c r="K166">
        <v>0</v>
      </c>
      <c r="L166" s="2">
        <f t="shared" si="4"/>
        <v>20</v>
      </c>
      <c r="M166" t="s">
        <v>230</v>
      </c>
      <c r="N166" t="s">
        <v>230</v>
      </c>
      <c r="S166" s="4">
        <v>44313.801898148151</v>
      </c>
      <c r="T166">
        <v>80</v>
      </c>
      <c r="U166" s="2">
        <v>0</v>
      </c>
      <c r="V166" s="2">
        <f t="shared" si="5"/>
        <v>80</v>
      </c>
      <c r="W166" t="s">
        <v>241</v>
      </c>
      <c r="X166" t="s">
        <v>241</v>
      </c>
      <c r="AC166" t="s">
        <v>250</v>
      </c>
      <c r="AD166"/>
    </row>
    <row r="167" spans="1:30">
      <c r="A167" s="3">
        <v>44314</v>
      </c>
      <c r="B167" s="2" t="s">
        <v>30</v>
      </c>
      <c r="C167" t="s">
        <v>31</v>
      </c>
      <c r="D167" s="2" t="s">
        <v>33</v>
      </c>
      <c r="E167" s="2" t="s">
        <v>34</v>
      </c>
      <c r="F167" t="s">
        <v>36</v>
      </c>
      <c r="G167" t="s">
        <v>38</v>
      </c>
      <c r="H167" s="7" t="s">
        <v>200</v>
      </c>
      <c r="I167" s="4">
        <v>44314.793981481482</v>
      </c>
      <c r="J167">
        <v>20</v>
      </c>
      <c r="K167">
        <v>20</v>
      </c>
      <c r="L167" s="2">
        <f t="shared" si="4"/>
        <v>0</v>
      </c>
      <c r="M167" t="s">
        <v>218</v>
      </c>
      <c r="N167" t="s">
        <v>218</v>
      </c>
      <c r="S167" s="4">
        <v>44314.880543981482</v>
      </c>
      <c r="T167">
        <v>80</v>
      </c>
      <c r="U167" s="2">
        <v>0</v>
      </c>
      <c r="V167" s="2">
        <f t="shared" si="5"/>
        <v>80</v>
      </c>
      <c r="W167" t="s">
        <v>243</v>
      </c>
      <c r="X167" t="s">
        <v>243</v>
      </c>
      <c r="AC167" t="s">
        <v>251</v>
      </c>
      <c r="AD167"/>
    </row>
    <row r="168" spans="1:30">
      <c r="A168" s="3">
        <v>44314</v>
      </c>
      <c r="B168" s="2" t="s">
        <v>30</v>
      </c>
      <c r="C168" t="s">
        <v>32</v>
      </c>
      <c r="D168" s="2" t="s">
        <v>33</v>
      </c>
      <c r="E168" s="2" t="s">
        <v>34</v>
      </c>
      <c r="F168" t="s">
        <v>35</v>
      </c>
      <c r="G168" t="s">
        <v>39</v>
      </c>
      <c r="H168" s="7" t="s">
        <v>201</v>
      </c>
      <c r="I168" s="4">
        <v>44314.835416666669</v>
      </c>
      <c r="J168">
        <v>20</v>
      </c>
      <c r="K168">
        <v>0</v>
      </c>
      <c r="L168" s="2">
        <f t="shared" si="4"/>
        <v>20</v>
      </c>
      <c r="M168" t="s">
        <v>218</v>
      </c>
      <c r="N168" t="s">
        <v>218</v>
      </c>
      <c r="S168" s="4">
        <v>44314.847719907404</v>
      </c>
      <c r="T168">
        <v>9</v>
      </c>
      <c r="U168" s="2">
        <v>0</v>
      </c>
      <c r="V168" s="2">
        <f t="shared" si="5"/>
        <v>9</v>
      </c>
      <c r="W168" t="s">
        <v>227</v>
      </c>
      <c r="X168" t="s">
        <v>227</v>
      </c>
      <c r="AC168" t="s">
        <v>251</v>
      </c>
      <c r="AD168"/>
    </row>
    <row r="169" spans="1:30">
      <c r="A169" s="5">
        <v>44314</v>
      </c>
      <c r="B169" s="2" t="s">
        <v>30</v>
      </c>
      <c r="C169" t="s">
        <v>32</v>
      </c>
      <c r="D169" s="2" t="s">
        <v>33</v>
      </c>
      <c r="E169" s="2" t="s">
        <v>34</v>
      </c>
      <c r="F169" s="6" t="s">
        <v>35</v>
      </c>
      <c r="G169" s="6" t="s">
        <v>41</v>
      </c>
      <c r="H169" s="8" t="s">
        <v>86</v>
      </c>
      <c r="I169" s="9">
        <v>44314.720312500001</v>
      </c>
      <c r="J169" s="6">
        <v>0</v>
      </c>
      <c r="K169" s="6">
        <v>0</v>
      </c>
      <c r="L169" s="2">
        <f t="shared" si="4"/>
        <v>0</v>
      </c>
      <c r="M169" s="6" t="s">
        <v>225</v>
      </c>
      <c r="N169" s="6" t="s">
        <v>225</v>
      </c>
      <c r="S169" s="9">
        <v>44314.722569444442</v>
      </c>
      <c r="T169" s="6">
        <v>0</v>
      </c>
      <c r="U169" s="2">
        <v>0</v>
      </c>
      <c r="V169" s="2">
        <f t="shared" si="5"/>
        <v>0</v>
      </c>
      <c r="W169" s="6" t="s">
        <v>221</v>
      </c>
      <c r="X169" s="6" t="s">
        <v>221</v>
      </c>
      <c r="AC169" s="6" t="s">
        <v>250</v>
      </c>
      <c r="AD169"/>
    </row>
    <row r="170" spans="1:30">
      <c r="A170" s="3">
        <v>44315</v>
      </c>
      <c r="B170" s="2" t="s">
        <v>30</v>
      </c>
      <c r="C170" t="s">
        <v>32</v>
      </c>
      <c r="D170" s="2" t="s">
        <v>33</v>
      </c>
      <c r="E170" s="2" t="s">
        <v>34</v>
      </c>
      <c r="F170" t="s">
        <v>35</v>
      </c>
      <c r="G170" t="s">
        <v>40</v>
      </c>
      <c r="H170" s="7" t="s">
        <v>202</v>
      </c>
      <c r="I170" s="4">
        <v>44315.458645833336</v>
      </c>
      <c r="J170">
        <v>10</v>
      </c>
      <c r="K170">
        <v>0</v>
      </c>
      <c r="L170" s="2">
        <f t="shared" si="4"/>
        <v>10</v>
      </c>
      <c r="M170" t="s">
        <v>214</v>
      </c>
      <c r="N170" t="s">
        <v>214</v>
      </c>
      <c r="S170" s="4">
        <v>44315.49423611111</v>
      </c>
      <c r="T170">
        <v>48</v>
      </c>
      <c r="U170" s="2">
        <v>0</v>
      </c>
      <c r="V170" s="2">
        <f t="shared" si="5"/>
        <v>48</v>
      </c>
      <c r="W170" t="s">
        <v>238</v>
      </c>
      <c r="X170" t="s">
        <v>238</v>
      </c>
      <c r="AC170" t="s">
        <v>250</v>
      </c>
      <c r="AD170"/>
    </row>
    <row r="171" spans="1:30">
      <c r="A171" s="3">
        <v>44315</v>
      </c>
      <c r="B171" s="2" t="s">
        <v>30</v>
      </c>
      <c r="C171" t="s">
        <v>32</v>
      </c>
      <c r="D171" s="2" t="s">
        <v>33</v>
      </c>
      <c r="E171" s="2" t="s">
        <v>34</v>
      </c>
      <c r="F171" t="s">
        <v>35</v>
      </c>
      <c r="G171" t="s">
        <v>38</v>
      </c>
      <c r="H171" s="7" t="s">
        <v>106</v>
      </c>
      <c r="I171" s="4">
        <v>44315.510509259257</v>
      </c>
      <c r="J171">
        <v>20</v>
      </c>
      <c r="K171">
        <v>20</v>
      </c>
      <c r="L171" s="2">
        <f t="shared" si="4"/>
        <v>0</v>
      </c>
      <c r="M171" t="s">
        <v>216</v>
      </c>
      <c r="N171" t="s">
        <v>216</v>
      </c>
      <c r="S171" s="4">
        <v>44315.550081018519</v>
      </c>
      <c r="T171">
        <v>80</v>
      </c>
      <c r="U171" s="2">
        <v>0</v>
      </c>
      <c r="V171" s="2">
        <f t="shared" si="5"/>
        <v>80</v>
      </c>
      <c r="W171" t="s">
        <v>241</v>
      </c>
      <c r="X171" t="s">
        <v>241</v>
      </c>
      <c r="AC171" t="s">
        <v>250</v>
      </c>
      <c r="AD171"/>
    </row>
    <row r="172" spans="1:30">
      <c r="A172" s="3">
        <v>44315</v>
      </c>
      <c r="B172" s="2" t="s">
        <v>30</v>
      </c>
      <c r="C172" t="s">
        <v>31</v>
      </c>
      <c r="D172" s="2" t="s">
        <v>33</v>
      </c>
      <c r="E172" s="2" t="s">
        <v>34</v>
      </c>
      <c r="F172" t="s">
        <v>35</v>
      </c>
      <c r="G172" t="s">
        <v>37</v>
      </c>
      <c r="H172" s="7" t="s">
        <v>203</v>
      </c>
      <c r="I172" s="4">
        <v>44315.703946759262</v>
      </c>
      <c r="J172">
        <v>10</v>
      </c>
      <c r="K172">
        <v>10</v>
      </c>
      <c r="L172" s="2">
        <f t="shared" si="4"/>
        <v>0</v>
      </c>
      <c r="M172" t="s">
        <v>214</v>
      </c>
      <c r="N172" t="s">
        <v>214</v>
      </c>
      <c r="S172" s="4">
        <v>44315.798958333333</v>
      </c>
      <c r="T172">
        <v>90</v>
      </c>
      <c r="U172" s="2">
        <v>0</v>
      </c>
      <c r="V172" s="2">
        <f t="shared" si="5"/>
        <v>90</v>
      </c>
      <c r="W172" t="s">
        <v>241</v>
      </c>
      <c r="X172" t="s">
        <v>241</v>
      </c>
      <c r="AC172" t="s">
        <v>250</v>
      </c>
      <c r="AD172"/>
    </row>
    <row r="173" spans="1:30">
      <c r="A173" s="3">
        <v>44315</v>
      </c>
      <c r="B173" s="2" t="s">
        <v>30</v>
      </c>
      <c r="C173" t="s">
        <v>32</v>
      </c>
      <c r="D173" s="2" t="s">
        <v>33</v>
      </c>
      <c r="E173" s="2" t="s">
        <v>34</v>
      </c>
      <c r="F173" t="s">
        <v>35</v>
      </c>
      <c r="G173" t="s">
        <v>38</v>
      </c>
      <c r="H173" s="7" t="s">
        <v>201</v>
      </c>
      <c r="I173" s="4">
        <v>44315.834861111114</v>
      </c>
      <c r="J173">
        <v>20</v>
      </c>
      <c r="K173">
        <v>20</v>
      </c>
      <c r="L173" s="2">
        <f t="shared" si="4"/>
        <v>0</v>
      </c>
      <c r="M173" t="s">
        <v>218</v>
      </c>
      <c r="N173" t="s">
        <v>218</v>
      </c>
      <c r="S173" s="4">
        <v>44315.844976851855</v>
      </c>
      <c r="T173">
        <v>9</v>
      </c>
      <c r="U173" s="2">
        <v>0</v>
      </c>
      <c r="V173" s="2">
        <f t="shared" si="5"/>
        <v>9</v>
      </c>
      <c r="W173" t="s">
        <v>227</v>
      </c>
      <c r="X173" t="s">
        <v>227</v>
      </c>
      <c r="AC173" t="s">
        <v>251</v>
      </c>
      <c r="AD173"/>
    </row>
    <row r="174" spans="1:30">
      <c r="A174" s="3">
        <v>44315</v>
      </c>
      <c r="B174" s="2" t="s">
        <v>30</v>
      </c>
      <c r="C174" t="s">
        <v>32</v>
      </c>
      <c r="D174" s="2" t="s">
        <v>33</v>
      </c>
      <c r="E174" s="2" t="s">
        <v>34</v>
      </c>
      <c r="F174" t="s">
        <v>36</v>
      </c>
      <c r="G174" t="s">
        <v>37</v>
      </c>
      <c r="H174" s="7" t="s">
        <v>124</v>
      </c>
      <c r="I174" s="4">
        <v>44315.416886574072</v>
      </c>
      <c r="J174">
        <v>10</v>
      </c>
      <c r="K174">
        <v>10</v>
      </c>
      <c r="L174" s="2">
        <f t="shared" si="4"/>
        <v>0</v>
      </c>
      <c r="M174" t="s">
        <v>214</v>
      </c>
      <c r="N174" t="s">
        <v>214</v>
      </c>
      <c r="S174" s="4">
        <v>44315.510601851849</v>
      </c>
      <c r="T174">
        <v>90</v>
      </c>
      <c r="U174" s="2">
        <v>0</v>
      </c>
      <c r="V174" s="2">
        <f t="shared" si="5"/>
        <v>90</v>
      </c>
      <c r="W174" t="s">
        <v>244</v>
      </c>
      <c r="X174" t="s">
        <v>244</v>
      </c>
      <c r="AC174" t="s">
        <v>250</v>
      </c>
      <c r="AD174"/>
    </row>
    <row r="175" spans="1:30">
      <c r="A175" s="3">
        <v>44315</v>
      </c>
      <c r="B175" s="2" t="s">
        <v>30</v>
      </c>
      <c r="C175" t="s">
        <v>32</v>
      </c>
      <c r="D175" s="2" t="s">
        <v>33</v>
      </c>
      <c r="E175" s="2" t="s">
        <v>34</v>
      </c>
      <c r="F175" t="s">
        <v>36</v>
      </c>
      <c r="G175" t="s">
        <v>37</v>
      </c>
      <c r="H175" s="7" t="s">
        <v>123</v>
      </c>
      <c r="I175" s="4">
        <v>44315.416967592595</v>
      </c>
      <c r="J175">
        <v>10</v>
      </c>
      <c r="K175">
        <v>10</v>
      </c>
      <c r="L175" s="2">
        <f t="shared" si="4"/>
        <v>0</v>
      </c>
      <c r="M175" t="s">
        <v>214</v>
      </c>
      <c r="N175" t="s">
        <v>214</v>
      </c>
      <c r="S175" s="4">
        <v>44315.510648148149</v>
      </c>
      <c r="T175">
        <v>90</v>
      </c>
      <c r="U175" s="2">
        <v>0</v>
      </c>
      <c r="V175" s="2">
        <f t="shared" si="5"/>
        <v>90</v>
      </c>
      <c r="W175" t="s">
        <v>244</v>
      </c>
      <c r="X175" t="s">
        <v>244</v>
      </c>
      <c r="AC175" t="s">
        <v>250</v>
      </c>
      <c r="AD175"/>
    </row>
    <row r="176" spans="1:30">
      <c r="A176" s="3">
        <v>44315</v>
      </c>
      <c r="B176" s="2" t="s">
        <v>30</v>
      </c>
      <c r="C176" t="s">
        <v>32</v>
      </c>
      <c r="D176" s="2" t="s">
        <v>33</v>
      </c>
      <c r="E176" s="2" t="s">
        <v>34</v>
      </c>
      <c r="F176" t="s">
        <v>36</v>
      </c>
      <c r="G176" t="s">
        <v>42</v>
      </c>
      <c r="H176" s="7" t="s">
        <v>203</v>
      </c>
      <c r="I176" s="4">
        <v>44315.543634259258</v>
      </c>
      <c r="J176">
        <v>10</v>
      </c>
      <c r="K176">
        <v>0</v>
      </c>
      <c r="L176" s="2">
        <f t="shared" si="4"/>
        <v>10</v>
      </c>
      <c r="M176" t="s">
        <v>218</v>
      </c>
      <c r="N176" t="s">
        <v>218</v>
      </c>
      <c r="S176" s="4">
        <v>44315.642187500001</v>
      </c>
      <c r="T176">
        <v>90</v>
      </c>
      <c r="U176" s="2">
        <v>0</v>
      </c>
      <c r="V176" s="2">
        <f t="shared" si="5"/>
        <v>90</v>
      </c>
      <c r="W176" t="s">
        <v>243</v>
      </c>
      <c r="X176" t="s">
        <v>243</v>
      </c>
      <c r="AC176" t="s">
        <v>251</v>
      </c>
      <c r="AD176"/>
    </row>
    <row r="177" spans="1:30">
      <c r="A177" s="5">
        <v>44315</v>
      </c>
      <c r="B177" s="2" t="s">
        <v>30</v>
      </c>
      <c r="C177" t="s">
        <v>32</v>
      </c>
      <c r="D177" s="2" t="s">
        <v>33</v>
      </c>
      <c r="E177" s="2" t="s">
        <v>34</v>
      </c>
      <c r="F177" s="6" t="s">
        <v>35</v>
      </c>
      <c r="G177" s="6" t="s">
        <v>41</v>
      </c>
      <c r="H177" s="8" t="s">
        <v>204</v>
      </c>
      <c r="I177" s="9">
        <v>44315.704236111109</v>
      </c>
      <c r="J177" s="6">
        <v>0</v>
      </c>
      <c r="K177" s="6">
        <v>0</v>
      </c>
      <c r="L177" s="2">
        <f t="shared" si="4"/>
        <v>0</v>
      </c>
      <c r="M177" s="6" t="s">
        <v>214</v>
      </c>
      <c r="N177" s="6" t="s">
        <v>214</v>
      </c>
      <c r="S177" s="9">
        <v>44315.724502314813</v>
      </c>
      <c r="T177" s="6">
        <v>0</v>
      </c>
      <c r="U177" s="2">
        <v>0</v>
      </c>
      <c r="V177" s="2">
        <f t="shared" si="5"/>
        <v>0</v>
      </c>
      <c r="W177" s="6" t="s">
        <v>215</v>
      </c>
      <c r="X177" s="6" t="s">
        <v>215</v>
      </c>
      <c r="AC177" s="6" t="s">
        <v>250</v>
      </c>
      <c r="AD177"/>
    </row>
    <row r="178" spans="1:30">
      <c r="A178" s="5">
        <v>44315</v>
      </c>
      <c r="B178" s="2" t="s">
        <v>30</v>
      </c>
      <c r="C178" t="s">
        <v>32</v>
      </c>
      <c r="D178" s="2" t="s">
        <v>33</v>
      </c>
      <c r="E178" s="2" t="s">
        <v>34</v>
      </c>
      <c r="F178" s="6" t="s">
        <v>36</v>
      </c>
      <c r="G178" s="6" t="s">
        <v>43</v>
      </c>
      <c r="H178" s="8" t="s">
        <v>205</v>
      </c>
      <c r="I178" s="9">
        <v>44315.415277777778</v>
      </c>
      <c r="J178" s="6">
        <v>0</v>
      </c>
      <c r="K178" s="6">
        <v>0</v>
      </c>
      <c r="L178" s="2">
        <f t="shared" si="4"/>
        <v>0</v>
      </c>
      <c r="M178" s="6" t="s">
        <v>214</v>
      </c>
      <c r="N178" s="6" t="s">
        <v>214</v>
      </c>
      <c r="S178" s="9">
        <v>44315.467581018522</v>
      </c>
      <c r="T178" s="6">
        <v>38</v>
      </c>
      <c r="U178" s="2">
        <v>0</v>
      </c>
      <c r="V178" s="2">
        <f t="shared" si="5"/>
        <v>38</v>
      </c>
      <c r="W178" s="6" t="s">
        <v>239</v>
      </c>
      <c r="X178" s="6" t="s">
        <v>239</v>
      </c>
      <c r="AC178" s="6" t="s">
        <v>250</v>
      </c>
      <c r="AD178"/>
    </row>
    <row r="179" spans="1:30">
      <c r="A179" s="5">
        <v>44315</v>
      </c>
      <c r="B179" s="2" t="s">
        <v>30</v>
      </c>
      <c r="C179" t="s">
        <v>32</v>
      </c>
      <c r="D179" s="2" t="s">
        <v>33</v>
      </c>
      <c r="E179" s="2" t="s">
        <v>34</v>
      </c>
      <c r="F179" s="6" t="s">
        <v>36</v>
      </c>
      <c r="G179" s="6" t="s">
        <v>43</v>
      </c>
      <c r="H179" s="8" t="s">
        <v>205</v>
      </c>
      <c r="I179" s="9">
        <v>44315.588599537034</v>
      </c>
      <c r="J179" s="6">
        <v>0</v>
      </c>
      <c r="K179" s="6">
        <v>0</v>
      </c>
      <c r="L179" s="2">
        <f t="shared" si="4"/>
        <v>0</v>
      </c>
      <c r="M179" s="6" t="s">
        <v>234</v>
      </c>
      <c r="N179" s="6" t="s">
        <v>234</v>
      </c>
      <c r="S179" s="9">
        <v>44315.642013888886</v>
      </c>
      <c r="T179" s="6">
        <v>38</v>
      </c>
      <c r="U179" s="2">
        <v>0</v>
      </c>
      <c r="V179" s="2">
        <f t="shared" si="5"/>
        <v>38</v>
      </c>
      <c r="W179" s="6" t="s">
        <v>243</v>
      </c>
      <c r="X179" s="6" t="s">
        <v>243</v>
      </c>
      <c r="AC179" s="6" t="s">
        <v>251</v>
      </c>
      <c r="AD179"/>
    </row>
    <row r="180" spans="1:30">
      <c r="A180" s="5">
        <v>44315</v>
      </c>
      <c r="B180" s="2" t="s">
        <v>30</v>
      </c>
      <c r="C180" t="s">
        <v>32</v>
      </c>
      <c r="D180" s="2" t="s">
        <v>33</v>
      </c>
      <c r="E180" s="2" t="s">
        <v>34</v>
      </c>
      <c r="F180" s="6" t="s">
        <v>36</v>
      </c>
      <c r="G180" s="6" t="s">
        <v>43</v>
      </c>
      <c r="H180" s="8" t="s">
        <v>206</v>
      </c>
      <c r="I180" s="9">
        <v>44315.415509259263</v>
      </c>
      <c r="J180" s="6">
        <v>0</v>
      </c>
      <c r="K180" s="6">
        <v>0</v>
      </c>
      <c r="L180" s="2">
        <f t="shared" si="4"/>
        <v>0</v>
      </c>
      <c r="M180" s="6" t="s">
        <v>214</v>
      </c>
      <c r="N180" s="6" t="s">
        <v>214</v>
      </c>
      <c r="S180" s="9">
        <v>44315.467534722222</v>
      </c>
      <c r="T180" s="6">
        <v>38</v>
      </c>
      <c r="U180" s="2">
        <v>0</v>
      </c>
      <c r="V180" s="2">
        <f t="shared" si="5"/>
        <v>38</v>
      </c>
      <c r="W180" s="6" t="s">
        <v>239</v>
      </c>
      <c r="X180" s="6" t="s">
        <v>239</v>
      </c>
      <c r="AC180" s="6" t="s">
        <v>250</v>
      </c>
      <c r="AD180"/>
    </row>
    <row r="181" spans="1:30">
      <c r="A181" s="5">
        <v>44315</v>
      </c>
      <c r="B181" s="2" t="s">
        <v>30</v>
      </c>
      <c r="C181" t="s">
        <v>32</v>
      </c>
      <c r="D181" s="2" t="s">
        <v>33</v>
      </c>
      <c r="E181" s="2" t="s">
        <v>34</v>
      </c>
      <c r="F181" s="6" t="s">
        <v>36</v>
      </c>
      <c r="G181" s="6" t="s">
        <v>43</v>
      </c>
      <c r="H181" s="8" t="s">
        <v>206</v>
      </c>
      <c r="I181" s="9">
        <v>44315.588634259257</v>
      </c>
      <c r="J181" s="6">
        <v>0</v>
      </c>
      <c r="K181" s="6">
        <v>0</v>
      </c>
      <c r="L181" s="2">
        <f t="shared" si="4"/>
        <v>0</v>
      </c>
      <c r="M181" s="6" t="s">
        <v>234</v>
      </c>
      <c r="N181" s="6" t="s">
        <v>234</v>
      </c>
      <c r="S181" s="9">
        <v>44315.641921296294</v>
      </c>
      <c r="T181" s="6">
        <v>38</v>
      </c>
      <c r="U181" s="2">
        <v>0</v>
      </c>
      <c r="V181" s="2">
        <f t="shared" si="5"/>
        <v>38</v>
      </c>
      <c r="W181" s="6" t="s">
        <v>243</v>
      </c>
      <c r="X181" s="6" t="s">
        <v>243</v>
      </c>
      <c r="AC181" s="6" t="s">
        <v>251</v>
      </c>
      <c r="AD181"/>
    </row>
    <row r="182" spans="1:30">
      <c r="A182" s="3">
        <v>44316</v>
      </c>
      <c r="B182" s="2" t="s">
        <v>30</v>
      </c>
      <c r="C182" t="s">
        <v>32</v>
      </c>
      <c r="D182" s="2" t="s">
        <v>33</v>
      </c>
      <c r="E182" s="2" t="s">
        <v>34</v>
      </c>
      <c r="F182" t="s">
        <v>35</v>
      </c>
      <c r="G182" t="s">
        <v>39</v>
      </c>
      <c r="H182" s="7" t="s">
        <v>207</v>
      </c>
      <c r="I182" s="4">
        <v>44316.455405092594</v>
      </c>
      <c r="J182">
        <v>20</v>
      </c>
      <c r="K182">
        <v>0</v>
      </c>
      <c r="L182" s="2">
        <f t="shared" si="4"/>
        <v>20</v>
      </c>
      <c r="M182" t="s">
        <v>214</v>
      </c>
      <c r="N182" t="s">
        <v>214</v>
      </c>
      <c r="S182" s="4">
        <v>44316.483611111114</v>
      </c>
      <c r="T182">
        <v>60</v>
      </c>
      <c r="U182" s="2">
        <v>0</v>
      </c>
      <c r="V182" s="2">
        <f t="shared" si="5"/>
        <v>60</v>
      </c>
      <c r="W182" t="s">
        <v>240</v>
      </c>
      <c r="X182" t="s">
        <v>240</v>
      </c>
      <c r="AC182" t="s">
        <v>250</v>
      </c>
      <c r="AD182"/>
    </row>
    <row r="183" spans="1:30">
      <c r="A183" s="3">
        <v>44316</v>
      </c>
      <c r="B183" s="2" t="s">
        <v>30</v>
      </c>
      <c r="C183" t="s">
        <v>32</v>
      </c>
      <c r="D183" s="2" t="s">
        <v>33</v>
      </c>
      <c r="E183" s="2" t="s">
        <v>34</v>
      </c>
      <c r="F183" t="s">
        <v>35</v>
      </c>
      <c r="G183" t="s">
        <v>42</v>
      </c>
      <c r="H183" s="7" t="s">
        <v>208</v>
      </c>
      <c r="I183" s="4">
        <v>44316.455601851849</v>
      </c>
      <c r="J183">
        <v>10</v>
      </c>
      <c r="K183">
        <v>0</v>
      </c>
      <c r="L183" s="2">
        <f t="shared" si="4"/>
        <v>10</v>
      </c>
      <c r="M183" t="s">
        <v>214</v>
      </c>
      <c r="N183" t="s">
        <v>214</v>
      </c>
      <c r="S183" s="4">
        <v>44316.483518518522</v>
      </c>
      <c r="T183">
        <v>32</v>
      </c>
      <c r="U183" s="2">
        <v>0</v>
      </c>
      <c r="V183" s="2">
        <f t="shared" si="5"/>
        <v>32</v>
      </c>
      <c r="W183" t="s">
        <v>240</v>
      </c>
      <c r="X183" t="s">
        <v>240</v>
      </c>
      <c r="AC183" t="s">
        <v>250</v>
      </c>
      <c r="AD183"/>
    </row>
    <row r="184" spans="1:30">
      <c r="A184" s="3">
        <v>44316</v>
      </c>
      <c r="B184" s="2" t="s">
        <v>30</v>
      </c>
      <c r="C184" t="s">
        <v>32</v>
      </c>
      <c r="D184" s="2" t="s">
        <v>33</v>
      </c>
      <c r="E184" s="2" t="s">
        <v>34</v>
      </c>
      <c r="F184" t="s">
        <v>35</v>
      </c>
      <c r="G184" t="s">
        <v>38</v>
      </c>
      <c r="H184" s="7" t="s">
        <v>209</v>
      </c>
      <c r="I184" s="4">
        <v>44316.499085648145</v>
      </c>
      <c r="J184">
        <v>20</v>
      </c>
      <c r="K184">
        <v>20</v>
      </c>
      <c r="L184" s="2">
        <f t="shared" si="4"/>
        <v>0</v>
      </c>
      <c r="M184" t="s">
        <v>238</v>
      </c>
      <c r="N184" t="s">
        <v>238</v>
      </c>
      <c r="S184" s="4">
        <v>44316.550370370373</v>
      </c>
      <c r="T184">
        <v>80</v>
      </c>
      <c r="U184" s="2">
        <v>0</v>
      </c>
      <c r="V184" s="2">
        <f t="shared" si="5"/>
        <v>80</v>
      </c>
      <c r="W184" t="s">
        <v>246</v>
      </c>
      <c r="X184" t="s">
        <v>246</v>
      </c>
      <c r="AC184" t="s">
        <v>250</v>
      </c>
      <c r="AD184"/>
    </row>
    <row r="185" spans="1:30">
      <c r="A185" s="3">
        <v>44316</v>
      </c>
      <c r="B185" s="2" t="s">
        <v>30</v>
      </c>
      <c r="C185" t="s">
        <v>32</v>
      </c>
      <c r="D185" s="2" t="s">
        <v>33</v>
      </c>
      <c r="E185" s="2" t="s">
        <v>34</v>
      </c>
      <c r="F185" t="s">
        <v>35</v>
      </c>
      <c r="G185" t="s">
        <v>38</v>
      </c>
      <c r="H185" s="7" t="s">
        <v>106</v>
      </c>
      <c r="I185" s="4">
        <v>44316.515636574077</v>
      </c>
      <c r="J185">
        <v>20</v>
      </c>
      <c r="K185">
        <v>20</v>
      </c>
      <c r="L185" s="2">
        <f t="shared" si="4"/>
        <v>0</v>
      </c>
      <c r="M185" t="s">
        <v>216</v>
      </c>
      <c r="N185" t="s">
        <v>216</v>
      </c>
      <c r="S185" s="4">
        <v>44316.558807870373</v>
      </c>
      <c r="T185">
        <v>80</v>
      </c>
      <c r="U185" s="2">
        <v>0</v>
      </c>
      <c r="V185" s="2">
        <f t="shared" si="5"/>
        <v>80</v>
      </c>
      <c r="W185" t="s">
        <v>241</v>
      </c>
      <c r="X185" t="s">
        <v>241</v>
      </c>
      <c r="AC185" t="s">
        <v>250</v>
      </c>
      <c r="AD185"/>
    </row>
    <row r="186" spans="1:30">
      <c r="A186" s="3">
        <v>44316</v>
      </c>
      <c r="B186" s="2" t="s">
        <v>30</v>
      </c>
      <c r="C186" t="s">
        <v>32</v>
      </c>
      <c r="D186" s="2" t="s">
        <v>33</v>
      </c>
      <c r="E186" s="2" t="s">
        <v>34</v>
      </c>
      <c r="F186" t="s">
        <v>35</v>
      </c>
      <c r="G186" t="s">
        <v>40</v>
      </c>
      <c r="H186" s="7" t="s">
        <v>210</v>
      </c>
      <c r="I186" s="4">
        <v>44316.584421296298</v>
      </c>
      <c r="J186">
        <v>10</v>
      </c>
      <c r="K186">
        <v>0</v>
      </c>
      <c r="L186" s="2">
        <f t="shared" si="4"/>
        <v>10</v>
      </c>
      <c r="M186" t="s">
        <v>218</v>
      </c>
      <c r="N186" t="s">
        <v>218</v>
      </c>
      <c r="S186" s="4">
        <v>44316.683495370373</v>
      </c>
      <c r="T186">
        <v>90</v>
      </c>
      <c r="U186" s="2">
        <v>0</v>
      </c>
      <c r="V186" s="2">
        <f t="shared" si="5"/>
        <v>90</v>
      </c>
      <c r="W186" t="s">
        <v>242</v>
      </c>
      <c r="X186" t="s">
        <v>242</v>
      </c>
      <c r="AC186" t="s">
        <v>251</v>
      </c>
      <c r="AD186"/>
    </row>
    <row r="187" spans="1:30">
      <c r="A187" s="3">
        <v>44316</v>
      </c>
      <c r="B187" s="2" t="s">
        <v>30</v>
      </c>
      <c r="C187" t="s">
        <v>32</v>
      </c>
      <c r="D187" s="2" t="s">
        <v>33</v>
      </c>
      <c r="E187" s="2" t="s">
        <v>34</v>
      </c>
      <c r="F187" t="s">
        <v>36</v>
      </c>
      <c r="G187" t="s">
        <v>37</v>
      </c>
      <c r="H187" s="7" t="s">
        <v>211</v>
      </c>
      <c r="I187" s="4">
        <v>44316.412141203706</v>
      </c>
      <c r="J187">
        <v>10</v>
      </c>
      <c r="K187">
        <v>10</v>
      </c>
      <c r="L187" s="2">
        <f t="shared" si="4"/>
        <v>0</v>
      </c>
      <c r="M187" t="s">
        <v>214</v>
      </c>
      <c r="N187" t="s">
        <v>214</v>
      </c>
      <c r="S187" s="4">
        <v>44316.52721064815</v>
      </c>
      <c r="T187">
        <v>90</v>
      </c>
      <c r="U187" s="2">
        <v>0</v>
      </c>
      <c r="V187" s="2">
        <f t="shared" si="5"/>
        <v>90</v>
      </c>
      <c r="W187" t="s">
        <v>244</v>
      </c>
      <c r="X187" t="s">
        <v>244</v>
      </c>
      <c r="AC187" t="s">
        <v>250</v>
      </c>
      <c r="AD187"/>
    </row>
    <row r="188" spans="1:30">
      <c r="A188" s="3">
        <v>44316</v>
      </c>
      <c r="B188" s="2" t="s">
        <v>30</v>
      </c>
      <c r="C188" t="s">
        <v>32</v>
      </c>
      <c r="D188" s="2" t="s">
        <v>33</v>
      </c>
      <c r="E188" s="2" t="s">
        <v>34</v>
      </c>
      <c r="F188" t="s">
        <v>36</v>
      </c>
      <c r="G188" t="s">
        <v>37</v>
      </c>
      <c r="H188" s="7" t="s">
        <v>212</v>
      </c>
      <c r="I188" s="4">
        <v>44316.412175925929</v>
      </c>
      <c r="J188">
        <v>10</v>
      </c>
      <c r="K188">
        <v>10</v>
      </c>
      <c r="L188" s="2">
        <f t="shared" si="4"/>
        <v>0</v>
      </c>
      <c r="M188" t="s">
        <v>214</v>
      </c>
      <c r="N188" t="s">
        <v>214</v>
      </c>
      <c r="S188" s="4">
        <v>44316.527256944442</v>
      </c>
      <c r="T188">
        <v>90</v>
      </c>
      <c r="U188" s="2">
        <v>0</v>
      </c>
      <c r="V188" s="2">
        <f t="shared" si="5"/>
        <v>90</v>
      </c>
      <c r="W188" t="s">
        <v>244</v>
      </c>
      <c r="X188" t="s">
        <v>244</v>
      </c>
      <c r="AC188" t="s">
        <v>250</v>
      </c>
      <c r="AD188"/>
    </row>
    <row r="189" spans="1:30">
      <c r="A189" s="3">
        <v>44316</v>
      </c>
      <c r="B189" s="2" t="s">
        <v>30</v>
      </c>
      <c r="C189" t="s">
        <v>32</v>
      </c>
      <c r="D189" s="2" t="s">
        <v>33</v>
      </c>
      <c r="E189" s="2" t="s">
        <v>34</v>
      </c>
      <c r="F189" t="s">
        <v>36</v>
      </c>
      <c r="G189" t="s">
        <v>39</v>
      </c>
      <c r="H189" s="7" t="s">
        <v>213</v>
      </c>
      <c r="I189" s="4">
        <v>44316.478634259256</v>
      </c>
      <c r="J189">
        <v>20</v>
      </c>
      <c r="K189">
        <v>0</v>
      </c>
      <c r="L189" s="2">
        <f t="shared" si="4"/>
        <v>20</v>
      </c>
      <c r="M189" t="s">
        <v>239</v>
      </c>
      <c r="N189" t="s">
        <v>239</v>
      </c>
      <c r="S189" s="4">
        <v>44316.517476851855</v>
      </c>
      <c r="T189">
        <v>80</v>
      </c>
      <c r="U189" s="2">
        <v>0</v>
      </c>
      <c r="V189" s="2">
        <f t="shared" si="5"/>
        <v>80</v>
      </c>
      <c r="W189" t="s">
        <v>228</v>
      </c>
      <c r="X189" t="s">
        <v>228</v>
      </c>
      <c r="AC189" t="s">
        <v>250</v>
      </c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2022-04-07T03:25:16Z</dcterms:modified>
</cp:coreProperties>
</file>