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2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V48" l="1"/>
  <c r="V49"/>
  <c r="V50"/>
  <c r="V51"/>
  <c r="V52"/>
  <c r="V53"/>
  <c r="V54"/>
  <c r="V55"/>
  <c r="V56"/>
  <c r="V57"/>
  <c r="V58"/>
  <c r="V59"/>
  <c r="V47" l="1"/>
  <c r="V46"/>
  <c r="V45"/>
  <c r="V44"/>
  <c r="V43"/>
  <c r="V42"/>
  <c r="V41"/>
  <c r="V40"/>
  <c r="V39"/>
  <c r="V38"/>
  <c r="V37"/>
</calcChain>
</file>

<file path=xl/sharedStrings.xml><?xml version="1.0" encoding="utf-8"?>
<sst xmlns="http://schemas.openxmlformats.org/spreadsheetml/2006/main" count="390" uniqueCount="92">
  <si>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</si>
  <si>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</si>
  <si>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</si>
  <si>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</si>
  <si>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</si>
  <si>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</si>
  <si>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</si>
  <si>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</si>
  <si>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</si>
  <si>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</si>
  <si>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</si>
  <si>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</si>
  <si>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</si>
  <si>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</si>
  <si>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</si>
  <si>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</si>
  <si>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</si>
  <si>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</si>
  <si>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</si>
  <si>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</si>
  <si>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</si>
  <si>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</si>
  <si>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</si>
  <si>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</si>
  <si>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</si>
  <si>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</si>
  <si>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</si>
  <si>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</si>
  <si>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</si>
  <si>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</si>
  <si>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</si>
  <si>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</si>
  <si>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</si>
  <si>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</si>
  <si>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</si>
  <si>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</si>
  <si>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</si>
  <si>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1往程</t>
  </si>
  <si>
    <t>2返程</t>
  </si>
  <si>
    <t>9崇德</t>
  </si>
  <si>
    <t>10新城火車站</t>
  </si>
  <si>
    <t>1花蓮火車站</t>
  </si>
  <si>
    <t>12蘇澳轉運站</t>
  </si>
  <si>
    <t>1羅東轉運站</t>
  </si>
  <si>
    <t>4蘇澳轉運站</t>
  </si>
  <si>
    <t>15花蓮火車站</t>
  </si>
  <si>
    <t>4康樂村(慈濟精舍)</t>
  </si>
  <si>
    <t>15羅東轉運站</t>
  </si>
  <si>
    <t>2蘇澳新站</t>
  </si>
  <si>
    <t>3北埔</t>
  </si>
  <si>
    <t>轉乘半票</t>
    <phoneticPr fontId="2" type="noConversion"/>
  </si>
  <si>
    <t>全票</t>
    <phoneticPr fontId="2" type="noConversion"/>
  </si>
  <si>
    <t>宜蘭敬老</t>
    <phoneticPr fontId="2" type="noConversion"/>
  </si>
  <si>
    <t>轉乘全票</t>
    <phoneticPr fontId="2" type="noConversion"/>
  </si>
  <si>
    <t>半票</t>
    <phoneticPr fontId="2" type="noConversion"/>
  </si>
  <si>
    <t>學生</t>
    <phoneticPr fontId="2" type="noConversion"/>
  </si>
  <si>
    <t>宜蘭愛心</t>
    <phoneticPr fontId="2" type="noConversion"/>
  </si>
  <si>
    <t>00000047F378C5</t>
  </si>
  <si>
    <t>D238011B</t>
  </si>
  <si>
    <t>00000046924705</t>
  </si>
  <si>
    <t>7511190607007857</t>
  </si>
  <si>
    <t>00000045DB5321</t>
  </si>
  <si>
    <t>0000002A80ABA1</t>
  </si>
  <si>
    <t>00000066B2E8C8</t>
  </si>
  <si>
    <t>00000045F5EDB1</t>
  </si>
  <si>
    <t>0000002FCDBF11</t>
  </si>
  <si>
    <t>914F524D</t>
  </si>
  <si>
    <t>00000049ADE9B5</t>
  </si>
  <si>
    <t>00000034F542C1</t>
  </si>
  <si>
    <t>F2B03918</t>
  </si>
  <si>
    <t>52A89616</t>
  </si>
  <si>
    <t>F1B42421</t>
  </si>
  <si>
    <t>00000046ADED01</t>
  </si>
  <si>
    <t>0000003B5FF461</t>
  </si>
  <si>
    <t>0000006AB16F75</t>
  </si>
  <si>
    <t>0000004B350E95</t>
  </si>
  <si>
    <t>00000052DB26E1</t>
  </si>
  <si>
    <t>0000004689E4C5</t>
  </si>
  <si>
    <t>0000002D19BDAB</t>
  </si>
  <si>
    <t>000000D3F4F0B3</t>
  </si>
  <si>
    <t>00000026A1240F</t>
  </si>
  <si>
    <t>0000009E86AEEF</t>
  </si>
  <si>
    <t>00000034D05741</t>
  </si>
  <si>
    <t>0000003E01C0D5</t>
  </si>
  <si>
    <t>0000002BC8757A</t>
  </si>
  <si>
    <t>000000489D7885</t>
  </si>
  <si>
    <t>13蘇澳國中</t>
  </si>
  <si>
    <t>10南澳鄉公所</t>
  </si>
  <si>
    <t>14嘉里村</t>
  </si>
  <si>
    <t>7和平</t>
  </si>
  <si>
    <t>12蘇澳新站</t>
  </si>
  <si>
    <t>3蘇澳國中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</si>
</sst>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Z13" sqref="Z13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20.6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44682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50</v>
      </c>
      <c r="H2" s="5" t="s">
        <v>57</v>
      </c>
      <c r="I2" s="4">
        <v>44682.658530092594</v>
      </c>
      <c r="J2">
        <v>10</v>
      </c>
      <c r="K2">
        <v>10</v>
      </c>
      <c r="L2" s="2">
        <f>J2-K2</f>
        <v>0</v>
      </c>
      <c r="M2" t="s">
        <v>40</v>
      </c>
      <c r="N2" t="s">
        <v>40</v>
      </c>
      <c r="S2" s="4">
        <v>44682.681608796294</v>
      </c>
      <c r="T2">
        <v>25</v>
      </c>
      <c r="U2" s="2">
        <v>0</v>
      </c>
      <c r="V2" s="2">
        <f>T2-U2</f>
        <v>25</v>
      </c>
      <c r="W2" t="s">
        <v>45</v>
      </c>
      <c r="X2" t="s">
        <v>45</v>
      </c>
      <c r="AC2" t="s">
        <v>37</v>
      </c>
      <c r="AD2">
        <v>35</v>
      </c>
    </row>
    <row r="3" spans="1:30">
      <c r="A3" s="3">
        <v>44682</v>
      </c>
      <c r="B3" s="2" t="s">
        <v>30</v>
      </c>
      <c r="C3" t="s">
        <v>31</v>
      </c>
      <c r="D3" s="2" t="s">
        <v>33</v>
      </c>
      <c r="E3" s="2" t="s">
        <v>34</v>
      </c>
      <c r="F3" t="s">
        <v>36</v>
      </c>
      <c r="G3" t="s">
        <v>51</v>
      </c>
      <c r="H3" s="5" t="s">
        <v>58</v>
      </c>
      <c r="I3" s="4">
        <v>44682.490486111114</v>
      </c>
      <c r="J3">
        <v>20</v>
      </c>
      <c r="K3">
        <v>0</v>
      </c>
      <c r="L3" s="2">
        <f t="shared" ref="L3:L31" si="0">J3-K3</f>
        <v>20</v>
      </c>
      <c r="M3" t="s">
        <v>41</v>
      </c>
      <c r="N3" t="s">
        <v>41</v>
      </c>
      <c r="S3" s="4">
        <v>44682.581979166665</v>
      </c>
      <c r="T3">
        <v>80</v>
      </c>
      <c r="U3" s="2">
        <v>0</v>
      </c>
      <c r="V3" s="2">
        <f t="shared" ref="V3:V31" si="1">T3-U3</f>
        <v>80</v>
      </c>
      <c r="W3" t="s">
        <v>47</v>
      </c>
      <c r="X3" t="s">
        <v>47</v>
      </c>
      <c r="AC3" t="s">
        <v>38</v>
      </c>
      <c r="AD3">
        <v>100</v>
      </c>
    </row>
    <row r="4" spans="1:30">
      <c r="A4" s="3">
        <v>44682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51</v>
      </c>
      <c r="H4" s="5" t="s">
        <v>59</v>
      </c>
      <c r="I4" s="4">
        <v>44682.490578703706</v>
      </c>
      <c r="J4">
        <v>20</v>
      </c>
      <c r="K4">
        <v>0</v>
      </c>
      <c r="L4" s="2">
        <f t="shared" si="0"/>
        <v>20</v>
      </c>
      <c r="M4" t="s">
        <v>41</v>
      </c>
      <c r="N4" t="s">
        <v>41</v>
      </c>
      <c r="S4" s="4">
        <v>44682.58148148148</v>
      </c>
      <c r="T4">
        <v>80</v>
      </c>
      <c r="U4" s="2">
        <v>0</v>
      </c>
      <c r="V4" s="2">
        <f t="shared" si="1"/>
        <v>80</v>
      </c>
      <c r="W4" t="s">
        <v>47</v>
      </c>
      <c r="X4" t="s">
        <v>47</v>
      </c>
      <c r="AC4" t="s">
        <v>38</v>
      </c>
      <c r="AD4">
        <v>100</v>
      </c>
    </row>
    <row r="5" spans="1:30">
      <c r="A5" s="3">
        <v>44682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51</v>
      </c>
      <c r="H5" s="5" t="s">
        <v>60</v>
      </c>
      <c r="I5" s="4">
        <v>44682.490659722222</v>
      </c>
      <c r="J5">
        <v>20</v>
      </c>
      <c r="K5">
        <v>0</v>
      </c>
      <c r="L5" s="2">
        <f t="shared" si="0"/>
        <v>20</v>
      </c>
      <c r="M5" t="s">
        <v>41</v>
      </c>
      <c r="N5" t="s">
        <v>41</v>
      </c>
      <c r="S5" s="4">
        <v>44682.582083333335</v>
      </c>
      <c r="T5">
        <v>80</v>
      </c>
      <c r="U5" s="2">
        <v>0</v>
      </c>
      <c r="V5" s="2">
        <f t="shared" si="1"/>
        <v>80</v>
      </c>
      <c r="W5" t="s">
        <v>47</v>
      </c>
      <c r="X5" t="s">
        <v>47</v>
      </c>
      <c r="AC5" t="s">
        <v>38</v>
      </c>
      <c r="AD5">
        <v>100</v>
      </c>
    </row>
    <row r="6" spans="1:30">
      <c r="A6" s="3">
        <v>44682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51</v>
      </c>
      <c r="H6" s="5" t="s">
        <v>61</v>
      </c>
      <c r="I6" s="4">
        <v>44682.491168981483</v>
      </c>
      <c r="J6">
        <v>20</v>
      </c>
      <c r="K6">
        <v>0</v>
      </c>
      <c r="L6" s="2">
        <f t="shared" si="0"/>
        <v>20</v>
      </c>
      <c r="M6" t="s">
        <v>41</v>
      </c>
      <c r="N6" t="s">
        <v>41</v>
      </c>
      <c r="S6" s="4">
        <v>44682.581724537034</v>
      </c>
      <c r="T6">
        <v>80</v>
      </c>
      <c r="U6" s="2">
        <v>0</v>
      </c>
      <c r="V6" s="2">
        <f t="shared" si="1"/>
        <v>80</v>
      </c>
      <c r="W6" t="s">
        <v>47</v>
      </c>
      <c r="X6" t="s">
        <v>47</v>
      </c>
      <c r="AC6" t="s">
        <v>38</v>
      </c>
      <c r="AD6">
        <v>100</v>
      </c>
    </row>
    <row r="7" spans="1:30">
      <c r="A7" s="3">
        <v>44682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51</v>
      </c>
      <c r="H7" s="5" t="s">
        <v>62</v>
      </c>
      <c r="I7" s="4">
        <v>44682.492731481485</v>
      </c>
      <c r="J7">
        <v>20</v>
      </c>
      <c r="K7">
        <v>0</v>
      </c>
      <c r="L7" s="2">
        <f t="shared" si="0"/>
        <v>20</v>
      </c>
      <c r="M7" t="s">
        <v>41</v>
      </c>
      <c r="N7" t="s">
        <v>41</v>
      </c>
      <c r="S7" s="4">
        <v>44682.581793981481</v>
      </c>
      <c r="T7">
        <v>80</v>
      </c>
      <c r="U7" s="2">
        <v>0</v>
      </c>
      <c r="V7" s="2">
        <f t="shared" si="1"/>
        <v>80</v>
      </c>
      <c r="W7" t="s">
        <v>47</v>
      </c>
      <c r="X7" t="s">
        <v>47</v>
      </c>
      <c r="AC7" t="s">
        <v>38</v>
      </c>
      <c r="AD7">
        <v>100</v>
      </c>
    </row>
    <row r="8" spans="1:30">
      <c r="A8" s="3">
        <v>44682</v>
      </c>
      <c r="B8" s="2" t="s">
        <v>30</v>
      </c>
      <c r="C8" t="s">
        <v>32</v>
      </c>
      <c r="D8" s="2" t="s">
        <v>33</v>
      </c>
      <c r="E8" s="2" t="s">
        <v>34</v>
      </c>
      <c r="F8" t="s">
        <v>36</v>
      </c>
      <c r="G8" t="s">
        <v>51</v>
      </c>
      <c r="H8" s="5" t="s">
        <v>63</v>
      </c>
      <c r="I8" s="4">
        <v>44682.492777777778</v>
      </c>
      <c r="J8">
        <v>20</v>
      </c>
      <c r="K8">
        <v>0</v>
      </c>
      <c r="L8" s="2">
        <f t="shared" si="0"/>
        <v>20</v>
      </c>
      <c r="M8" t="s">
        <v>41</v>
      </c>
      <c r="N8" t="s">
        <v>41</v>
      </c>
      <c r="S8" s="4">
        <v>44682.581886574073</v>
      </c>
      <c r="T8">
        <v>80</v>
      </c>
      <c r="U8" s="2">
        <v>0</v>
      </c>
      <c r="V8" s="2">
        <f t="shared" si="1"/>
        <v>80</v>
      </c>
      <c r="W8" t="s">
        <v>47</v>
      </c>
      <c r="X8" t="s">
        <v>47</v>
      </c>
      <c r="AC8" t="s">
        <v>38</v>
      </c>
      <c r="AD8">
        <v>100</v>
      </c>
    </row>
    <row r="9" spans="1:30">
      <c r="A9" s="3">
        <v>44682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51</v>
      </c>
      <c r="H9" s="5" t="s">
        <v>64</v>
      </c>
      <c r="I9" s="4">
        <v>44682.492812500001</v>
      </c>
      <c r="J9">
        <v>20</v>
      </c>
      <c r="K9">
        <v>0</v>
      </c>
      <c r="L9" s="2">
        <f t="shared" si="0"/>
        <v>20</v>
      </c>
      <c r="M9" t="s">
        <v>41</v>
      </c>
      <c r="N9" t="s">
        <v>41</v>
      </c>
      <c r="S9" s="4">
        <v>44682.581828703704</v>
      </c>
      <c r="T9">
        <v>80</v>
      </c>
      <c r="U9" s="2">
        <v>0</v>
      </c>
      <c r="V9" s="2">
        <f t="shared" si="1"/>
        <v>80</v>
      </c>
      <c r="W9" t="s">
        <v>47</v>
      </c>
      <c r="X9" t="s">
        <v>47</v>
      </c>
      <c r="AC9" t="s">
        <v>38</v>
      </c>
      <c r="AD9">
        <v>100</v>
      </c>
    </row>
    <row r="10" spans="1:30">
      <c r="A10" s="3">
        <v>44682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51</v>
      </c>
      <c r="H10" s="5" t="s">
        <v>65</v>
      </c>
      <c r="I10" s="4">
        <v>44682.953402777777</v>
      </c>
      <c r="J10">
        <v>20</v>
      </c>
      <c r="K10">
        <v>0</v>
      </c>
      <c r="L10" s="2">
        <f t="shared" si="0"/>
        <v>20</v>
      </c>
      <c r="M10" t="s">
        <v>41</v>
      </c>
      <c r="N10" t="s">
        <v>41</v>
      </c>
      <c r="S10" s="4">
        <v>44683.037754629629</v>
      </c>
      <c r="T10">
        <v>80</v>
      </c>
      <c r="U10" s="2">
        <v>0</v>
      </c>
      <c r="V10" s="2">
        <f t="shared" si="1"/>
        <v>80</v>
      </c>
      <c r="W10" t="s">
        <v>90</v>
      </c>
      <c r="X10" t="s">
        <v>90</v>
      </c>
      <c r="AC10" t="s">
        <v>38</v>
      </c>
      <c r="AD10">
        <v>100</v>
      </c>
    </row>
    <row r="11" spans="1:30">
      <c r="A11" s="3">
        <v>44683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35</v>
      </c>
      <c r="G11" t="s">
        <v>51</v>
      </c>
      <c r="H11" s="5" t="s">
        <v>66</v>
      </c>
      <c r="I11" s="4">
        <v>44683.459652777776</v>
      </c>
      <c r="J11">
        <v>20</v>
      </c>
      <c r="K11">
        <v>0</v>
      </c>
      <c r="L11" s="2">
        <f t="shared" si="0"/>
        <v>20</v>
      </c>
      <c r="M11" t="s">
        <v>41</v>
      </c>
      <c r="N11" t="s">
        <v>41</v>
      </c>
      <c r="S11" s="4">
        <v>44683.558564814812</v>
      </c>
      <c r="T11">
        <v>80</v>
      </c>
      <c r="U11" s="2">
        <v>0</v>
      </c>
      <c r="V11" s="2">
        <f t="shared" si="1"/>
        <v>80</v>
      </c>
      <c r="W11" t="s">
        <v>47</v>
      </c>
      <c r="X11" t="s">
        <v>47</v>
      </c>
      <c r="AC11" t="s">
        <v>38</v>
      </c>
      <c r="AD11">
        <v>100</v>
      </c>
    </row>
    <row r="12" spans="1:30">
      <c r="A12" s="3">
        <v>44683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35</v>
      </c>
      <c r="G12" t="s">
        <v>51</v>
      </c>
      <c r="H12" s="5" t="s">
        <v>67</v>
      </c>
      <c r="I12" s="4">
        <v>44683.459953703707</v>
      </c>
      <c r="J12">
        <v>20</v>
      </c>
      <c r="K12">
        <v>0</v>
      </c>
      <c r="L12" s="2">
        <f t="shared" si="0"/>
        <v>20</v>
      </c>
      <c r="M12" t="s">
        <v>41</v>
      </c>
      <c r="N12" t="s">
        <v>41</v>
      </c>
      <c r="S12" s="4">
        <v>44683.558865740742</v>
      </c>
      <c r="T12">
        <v>80</v>
      </c>
      <c r="U12" s="2">
        <v>0</v>
      </c>
      <c r="V12" s="2">
        <f t="shared" si="1"/>
        <v>80</v>
      </c>
      <c r="W12" t="s">
        <v>47</v>
      </c>
      <c r="X12" t="s">
        <v>47</v>
      </c>
      <c r="AC12" t="s">
        <v>38</v>
      </c>
      <c r="AD12">
        <v>100</v>
      </c>
    </row>
    <row r="13" spans="1:30">
      <c r="A13" s="3">
        <v>44683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35</v>
      </c>
      <c r="G13" t="s">
        <v>51</v>
      </c>
      <c r="H13" s="5" t="s">
        <v>68</v>
      </c>
      <c r="I13" s="4">
        <v>44683.460173611114</v>
      </c>
      <c r="J13">
        <v>20</v>
      </c>
      <c r="K13">
        <v>0</v>
      </c>
      <c r="L13" s="2">
        <f t="shared" si="0"/>
        <v>20</v>
      </c>
      <c r="M13" t="s">
        <v>41</v>
      </c>
      <c r="N13" t="s">
        <v>41</v>
      </c>
      <c r="S13" s="4">
        <v>44683.558981481481</v>
      </c>
      <c r="T13">
        <v>80</v>
      </c>
      <c r="U13" s="2">
        <v>0</v>
      </c>
      <c r="V13" s="2">
        <f t="shared" si="1"/>
        <v>80</v>
      </c>
      <c r="W13" t="s">
        <v>47</v>
      </c>
      <c r="X13" t="s">
        <v>47</v>
      </c>
      <c r="AC13" t="s">
        <v>38</v>
      </c>
      <c r="AD13">
        <v>100</v>
      </c>
    </row>
    <row r="14" spans="1:30">
      <c r="A14" s="3">
        <v>44686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52</v>
      </c>
      <c r="H14" s="5" t="s">
        <v>69</v>
      </c>
      <c r="I14" s="4">
        <v>44686.549131944441</v>
      </c>
      <c r="J14">
        <v>0</v>
      </c>
      <c r="K14">
        <v>0</v>
      </c>
      <c r="L14" s="2">
        <f t="shared" si="0"/>
        <v>0</v>
      </c>
      <c r="M14" t="s">
        <v>86</v>
      </c>
      <c r="N14" t="s">
        <v>86</v>
      </c>
      <c r="S14" s="4">
        <v>44686.561435185184</v>
      </c>
      <c r="T14">
        <v>0</v>
      </c>
      <c r="U14" s="2">
        <v>0</v>
      </c>
      <c r="V14" s="2">
        <f t="shared" si="1"/>
        <v>0</v>
      </c>
      <c r="W14" t="s">
        <v>47</v>
      </c>
      <c r="X14" t="s">
        <v>47</v>
      </c>
      <c r="AC14" t="s">
        <v>38</v>
      </c>
      <c r="AD14">
        <v>18</v>
      </c>
    </row>
    <row r="15" spans="1:30">
      <c r="A15" s="3">
        <v>44686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52</v>
      </c>
      <c r="H15" s="5" t="s">
        <v>70</v>
      </c>
      <c r="I15" s="4">
        <v>44686.549155092594</v>
      </c>
      <c r="J15">
        <v>0</v>
      </c>
      <c r="K15">
        <v>0</v>
      </c>
      <c r="L15" s="2">
        <f t="shared" si="0"/>
        <v>0</v>
      </c>
      <c r="M15" t="s">
        <v>86</v>
      </c>
      <c r="N15" t="s">
        <v>86</v>
      </c>
      <c r="S15" s="4">
        <v>44686.561469907407</v>
      </c>
      <c r="T15">
        <v>0</v>
      </c>
      <c r="U15" s="2">
        <v>0</v>
      </c>
      <c r="V15" s="2">
        <f t="shared" si="1"/>
        <v>0</v>
      </c>
      <c r="W15" t="s">
        <v>47</v>
      </c>
      <c r="X15" t="s">
        <v>47</v>
      </c>
      <c r="AC15" t="s">
        <v>38</v>
      </c>
      <c r="AD15">
        <v>18</v>
      </c>
    </row>
    <row r="16" spans="1:30">
      <c r="A16" s="3">
        <v>44687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53</v>
      </c>
      <c r="H16" s="5" t="s">
        <v>71</v>
      </c>
      <c r="I16" s="4">
        <v>44687.343587962961</v>
      </c>
      <c r="J16">
        <v>20</v>
      </c>
      <c r="K16">
        <v>20</v>
      </c>
      <c r="L16" s="2">
        <f t="shared" si="0"/>
        <v>0</v>
      </c>
      <c r="M16" t="s">
        <v>48</v>
      </c>
      <c r="N16" t="s">
        <v>48</v>
      </c>
      <c r="S16" s="4">
        <v>44687.344849537039</v>
      </c>
      <c r="T16">
        <v>0</v>
      </c>
      <c r="U16" s="2">
        <v>0</v>
      </c>
      <c r="V16" s="2">
        <f t="shared" si="1"/>
        <v>0</v>
      </c>
      <c r="W16" t="s">
        <v>91</v>
      </c>
      <c r="X16" t="s">
        <v>91</v>
      </c>
      <c r="AC16" t="s">
        <v>37</v>
      </c>
      <c r="AD16">
        <v>20</v>
      </c>
    </row>
    <row r="17" spans="1:30">
      <c r="A17" s="3">
        <v>44690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51</v>
      </c>
      <c r="H17" s="5" t="s">
        <v>72</v>
      </c>
      <c r="I17" s="4">
        <v>44690.34752314815</v>
      </c>
      <c r="J17">
        <v>20</v>
      </c>
      <c r="K17">
        <v>0</v>
      </c>
      <c r="L17" s="2">
        <f t="shared" si="0"/>
        <v>20</v>
      </c>
      <c r="M17" t="s">
        <v>44</v>
      </c>
      <c r="N17" t="s">
        <v>44</v>
      </c>
      <c r="S17" s="4">
        <v>44690.425509259258</v>
      </c>
      <c r="T17">
        <v>80</v>
      </c>
      <c r="U17" s="2">
        <v>0</v>
      </c>
      <c r="V17" s="2">
        <f t="shared" si="1"/>
        <v>80</v>
      </c>
      <c r="W17" t="s">
        <v>45</v>
      </c>
      <c r="X17" t="s">
        <v>45</v>
      </c>
      <c r="AC17" t="s">
        <v>37</v>
      </c>
      <c r="AD17">
        <v>100</v>
      </c>
    </row>
    <row r="18" spans="1:30">
      <c r="A18" s="3">
        <v>44691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51</v>
      </c>
      <c r="H18" s="5" t="s">
        <v>73</v>
      </c>
      <c r="I18" s="4">
        <v>44691.54246527778</v>
      </c>
      <c r="J18">
        <v>20</v>
      </c>
      <c r="K18">
        <v>0</v>
      </c>
      <c r="L18" s="2">
        <f t="shared" si="0"/>
        <v>20</v>
      </c>
      <c r="M18" t="s">
        <v>42</v>
      </c>
      <c r="N18" t="s">
        <v>42</v>
      </c>
      <c r="S18" s="4">
        <v>44691.557210648149</v>
      </c>
      <c r="T18">
        <v>20</v>
      </c>
      <c r="U18" s="2">
        <v>0</v>
      </c>
      <c r="V18" s="2">
        <f t="shared" si="1"/>
        <v>20</v>
      </c>
      <c r="W18" t="s">
        <v>47</v>
      </c>
      <c r="X18" t="s">
        <v>47</v>
      </c>
      <c r="AC18" t="s">
        <v>38</v>
      </c>
      <c r="AD18">
        <v>40</v>
      </c>
    </row>
    <row r="19" spans="1:30">
      <c r="A19" s="3">
        <v>44694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51</v>
      </c>
      <c r="H19" s="5" t="s">
        <v>74</v>
      </c>
      <c r="I19" s="4">
        <v>44694.403333333335</v>
      </c>
      <c r="J19">
        <v>20</v>
      </c>
      <c r="K19">
        <v>0</v>
      </c>
      <c r="L19" s="2">
        <f t="shared" si="0"/>
        <v>20</v>
      </c>
      <c r="M19" t="s">
        <v>39</v>
      </c>
      <c r="N19" t="s">
        <v>39</v>
      </c>
      <c r="S19" s="4">
        <v>44694.424293981479</v>
      </c>
      <c r="T19">
        <v>52</v>
      </c>
      <c r="U19" s="2">
        <v>0</v>
      </c>
      <c r="V19" s="2">
        <f t="shared" si="1"/>
        <v>52</v>
      </c>
      <c r="W19" t="s">
        <v>88</v>
      </c>
      <c r="X19" t="s">
        <v>88</v>
      </c>
      <c r="AC19" t="s">
        <v>37</v>
      </c>
      <c r="AD19">
        <v>72</v>
      </c>
    </row>
    <row r="20" spans="1:30">
      <c r="A20" s="3">
        <v>44694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36</v>
      </c>
      <c r="G20" t="s">
        <v>53</v>
      </c>
      <c r="H20" s="5" t="s">
        <v>75</v>
      </c>
      <c r="I20" s="4">
        <v>44694.4609837963</v>
      </c>
      <c r="J20">
        <v>20</v>
      </c>
      <c r="K20">
        <v>20</v>
      </c>
      <c r="L20" s="2">
        <f t="shared" si="0"/>
        <v>0</v>
      </c>
      <c r="M20" t="s">
        <v>41</v>
      </c>
      <c r="N20" t="s">
        <v>41</v>
      </c>
      <c r="S20" s="4">
        <v>44694.469826388886</v>
      </c>
      <c r="T20">
        <v>3</v>
      </c>
      <c r="U20" s="2">
        <v>0</v>
      </c>
      <c r="V20" s="2">
        <f t="shared" si="1"/>
        <v>3</v>
      </c>
      <c r="W20" t="s">
        <v>49</v>
      </c>
      <c r="X20" t="s">
        <v>49</v>
      </c>
      <c r="AC20" t="s">
        <v>38</v>
      </c>
      <c r="AD20">
        <v>23</v>
      </c>
    </row>
    <row r="21" spans="1:30">
      <c r="A21" s="3">
        <v>44695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54</v>
      </c>
      <c r="H21" s="5" t="s">
        <v>76</v>
      </c>
      <c r="I21" s="4">
        <v>44695.331782407404</v>
      </c>
      <c r="J21">
        <v>10</v>
      </c>
      <c r="K21">
        <v>0</v>
      </c>
      <c r="L21" s="2">
        <f t="shared" si="0"/>
        <v>10</v>
      </c>
      <c r="M21" t="s">
        <v>43</v>
      </c>
      <c r="N21" t="s">
        <v>43</v>
      </c>
      <c r="S21" s="4">
        <v>44695.431689814817</v>
      </c>
      <c r="T21">
        <v>90</v>
      </c>
      <c r="U21" s="2">
        <v>0</v>
      </c>
      <c r="V21" s="2">
        <f t="shared" si="1"/>
        <v>90</v>
      </c>
      <c r="W21" t="s">
        <v>45</v>
      </c>
      <c r="X21" t="s">
        <v>45</v>
      </c>
      <c r="AC21" t="s">
        <v>37</v>
      </c>
      <c r="AD21">
        <v>100</v>
      </c>
    </row>
    <row r="22" spans="1:30">
      <c r="A22" s="3">
        <v>44695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55</v>
      </c>
      <c r="H22" s="5" t="s">
        <v>77</v>
      </c>
      <c r="I22" s="4">
        <v>44695.331828703704</v>
      </c>
      <c r="J22">
        <v>10</v>
      </c>
      <c r="K22">
        <v>0</v>
      </c>
      <c r="L22" s="2">
        <f t="shared" si="0"/>
        <v>10</v>
      </c>
      <c r="M22" t="s">
        <v>43</v>
      </c>
      <c r="N22" t="s">
        <v>43</v>
      </c>
      <c r="S22" s="4">
        <v>44695.431759259256</v>
      </c>
      <c r="T22">
        <v>90</v>
      </c>
      <c r="U22" s="2">
        <v>0</v>
      </c>
      <c r="V22" s="2">
        <f t="shared" si="1"/>
        <v>90</v>
      </c>
      <c r="W22" t="s">
        <v>45</v>
      </c>
      <c r="X22" t="s">
        <v>45</v>
      </c>
      <c r="AC22" t="s">
        <v>37</v>
      </c>
      <c r="AD22">
        <v>100</v>
      </c>
    </row>
    <row r="23" spans="1:30">
      <c r="A23" s="3">
        <v>44697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36</v>
      </c>
      <c r="G23" t="s">
        <v>56</v>
      </c>
      <c r="H23" s="5" t="s">
        <v>78</v>
      </c>
      <c r="I23" s="4">
        <v>44697.525902777779</v>
      </c>
      <c r="J23">
        <v>0</v>
      </c>
      <c r="K23">
        <v>0</v>
      </c>
      <c r="L23" s="2">
        <f t="shared" si="0"/>
        <v>0</v>
      </c>
      <c r="M23" t="s">
        <v>87</v>
      </c>
      <c r="N23" t="s">
        <v>87</v>
      </c>
      <c r="S23" s="4">
        <v>44697.548900462964</v>
      </c>
      <c r="T23">
        <v>0</v>
      </c>
      <c r="U23" s="2">
        <v>0</v>
      </c>
      <c r="V23" s="2">
        <f t="shared" si="1"/>
        <v>0</v>
      </c>
      <c r="W23" t="s">
        <v>42</v>
      </c>
      <c r="X23" t="s">
        <v>42</v>
      </c>
      <c r="AC23" t="s">
        <v>38</v>
      </c>
      <c r="AD23">
        <v>41</v>
      </c>
    </row>
    <row r="24" spans="1:30">
      <c r="A24" s="3">
        <v>44698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51</v>
      </c>
      <c r="H24" s="5" t="s">
        <v>79</v>
      </c>
      <c r="I24" s="4">
        <v>44698.407939814817</v>
      </c>
      <c r="J24">
        <v>20</v>
      </c>
      <c r="K24">
        <v>0</v>
      </c>
      <c r="L24" s="2">
        <f t="shared" si="0"/>
        <v>20</v>
      </c>
      <c r="M24" t="s">
        <v>40</v>
      </c>
      <c r="N24" t="s">
        <v>40</v>
      </c>
      <c r="S24" s="4">
        <v>44698.426365740743</v>
      </c>
      <c r="T24">
        <v>49</v>
      </c>
      <c r="U24" s="2">
        <v>0</v>
      </c>
      <c r="V24" s="2">
        <f t="shared" si="1"/>
        <v>49</v>
      </c>
      <c r="W24" t="s">
        <v>45</v>
      </c>
      <c r="X24" t="s">
        <v>45</v>
      </c>
      <c r="AC24" t="s">
        <v>37</v>
      </c>
      <c r="AD24">
        <v>69</v>
      </c>
    </row>
    <row r="25" spans="1:30">
      <c r="A25" s="3">
        <v>44699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51</v>
      </c>
      <c r="H25" s="5" t="s">
        <v>80</v>
      </c>
      <c r="I25" s="4">
        <v>44699.423761574071</v>
      </c>
      <c r="J25">
        <v>20</v>
      </c>
      <c r="K25">
        <v>0</v>
      </c>
      <c r="L25" s="2">
        <f t="shared" si="0"/>
        <v>20</v>
      </c>
      <c r="M25" t="s">
        <v>88</v>
      </c>
      <c r="N25" t="s">
        <v>88</v>
      </c>
      <c r="S25" s="4">
        <v>44699.430300925924</v>
      </c>
      <c r="T25">
        <v>0</v>
      </c>
      <c r="U25" s="2">
        <v>0</v>
      </c>
      <c r="V25" s="2">
        <f t="shared" si="1"/>
        <v>0</v>
      </c>
      <c r="W25" t="s">
        <v>45</v>
      </c>
      <c r="X25" t="s">
        <v>45</v>
      </c>
      <c r="AC25" t="s">
        <v>37</v>
      </c>
      <c r="AD25">
        <v>20</v>
      </c>
    </row>
    <row r="26" spans="1:30">
      <c r="A26" s="3">
        <v>44705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55</v>
      </c>
      <c r="H26" s="5" t="s">
        <v>81</v>
      </c>
      <c r="I26" s="4">
        <v>44705.459131944444</v>
      </c>
      <c r="J26">
        <v>10</v>
      </c>
      <c r="K26">
        <v>0</v>
      </c>
      <c r="L26" s="2">
        <f t="shared" si="0"/>
        <v>10</v>
      </c>
      <c r="M26" t="s">
        <v>41</v>
      </c>
      <c r="N26" t="s">
        <v>41</v>
      </c>
      <c r="S26" s="4">
        <v>44705.547962962963</v>
      </c>
      <c r="T26">
        <v>90</v>
      </c>
      <c r="U26" s="2">
        <v>0</v>
      </c>
      <c r="V26" s="2">
        <f t="shared" si="1"/>
        <v>90</v>
      </c>
      <c r="W26" t="s">
        <v>47</v>
      </c>
      <c r="X26" t="s">
        <v>47</v>
      </c>
      <c r="AC26" t="s">
        <v>38</v>
      </c>
      <c r="AD26">
        <v>100</v>
      </c>
    </row>
    <row r="27" spans="1:30">
      <c r="A27" s="3">
        <v>44706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51</v>
      </c>
      <c r="H27" s="5" t="s">
        <v>82</v>
      </c>
      <c r="I27" s="4">
        <v>44706.386608796296</v>
      </c>
      <c r="J27">
        <v>20</v>
      </c>
      <c r="K27">
        <v>0</v>
      </c>
      <c r="L27" s="2">
        <f t="shared" si="0"/>
        <v>20</v>
      </c>
      <c r="M27" t="s">
        <v>89</v>
      </c>
      <c r="N27" t="s">
        <v>89</v>
      </c>
      <c r="S27" s="4">
        <v>44706.429560185185</v>
      </c>
      <c r="T27">
        <v>80</v>
      </c>
      <c r="U27" s="2">
        <v>0</v>
      </c>
      <c r="V27" s="2">
        <f t="shared" si="1"/>
        <v>80</v>
      </c>
      <c r="W27" t="s">
        <v>45</v>
      </c>
      <c r="X27" t="s">
        <v>45</v>
      </c>
      <c r="AC27" t="s">
        <v>37</v>
      </c>
      <c r="AD27">
        <v>100</v>
      </c>
    </row>
    <row r="28" spans="1:30">
      <c r="A28" s="3">
        <v>44709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54</v>
      </c>
      <c r="H28" s="5" t="s">
        <v>83</v>
      </c>
      <c r="I28" s="4">
        <v>44709.459814814814</v>
      </c>
      <c r="J28">
        <v>10</v>
      </c>
      <c r="K28">
        <v>0</v>
      </c>
      <c r="L28" s="2">
        <f t="shared" si="0"/>
        <v>10</v>
      </c>
      <c r="M28" t="s">
        <v>41</v>
      </c>
      <c r="N28" t="s">
        <v>41</v>
      </c>
      <c r="S28" s="4">
        <v>44709.472025462965</v>
      </c>
      <c r="T28">
        <v>5</v>
      </c>
      <c r="U28" s="2">
        <v>0</v>
      </c>
      <c r="V28" s="2">
        <f t="shared" si="1"/>
        <v>5</v>
      </c>
      <c r="W28" t="s">
        <v>46</v>
      </c>
      <c r="X28" t="s">
        <v>46</v>
      </c>
      <c r="AC28" t="s">
        <v>38</v>
      </c>
      <c r="AD28">
        <v>15</v>
      </c>
    </row>
    <row r="29" spans="1:30">
      <c r="A29" s="3">
        <v>44709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51</v>
      </c>
      <c r="H29" s="5" t="s">
        <v>84</v>
      </c>
      <c r="I29" s="4">
        <v>44709.459861111114</v>
      </c>
      <c r="J29">
        <v>20</v>
      </c>
      <c r="K29">
        <v>0</v>
      </c>
      <c r="L29" s="2">
        <f t="shared" si="0"/>
        <v>20</v>
      </c>
      <c r="M29" t="s">
        <v>41</v>
      </c>
      <c r="N29" t="s">
        <v>41</v>
      </c>
      <c r="S29" s="4">
        <v>44709.472118055557</v>
      </c>
      <c r="T29">
        <v>9</v>
      </c>
      <c r="U29" s="2">
        <v>0</v>
      </c>
      <c r="V29" s="2">
        <f t="shared" si="1"/>
        <v>9</v>
      </c>
      <c r="W29" t="s">
        <v>46</v>
      </c>
      <c r="X29" t="s">
        <v>46</v>
      </c>
      <c r="AC29" t="s">
        <v>38</v>
      </c>
      <c r="AD29">
        <v>29</v>
      </c>
    </row>
    <row r="30" spans="1:30">
      <c r="A30" s="3">
        <v>44710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55</v>
      </c>
      <c r="H30" s="5" t="s">
        <v>85</v>
      </c>
      <c r="I30" s="4">
        <v>44710.4608912037</v>
      </c>
      <c r="J30">
        <v>10</v>
      </c>
      <c r="K30">
        <v>0</v>
      </c>
      <c r="L30" s="2">
        <f t="shared" si="0"/>
        <v>10</v>
      </c>
      <c r="M30" t="s">
        <v>41</v>
      </c>
      <c r="N30" t="s">
        <v>41</v>
      </c>
      <c r="S30" s="4">
        <v>44710.54855324074</v>
      </c>
      <c r="T30">
        <v>90</v>
      </c>
      <c r="U30" s="2">
        <v>0</v>
      </c>
      <c r="V30" s="2">
        <f t="shared" si="1"/>
        <v>90</v>
      </c>
      <c r="W30" t="s">
        <v>47</v>
      </c>
      <c r="X30" t="s">
        <v>47</v>
      </c>
      <c r="AC30" t="s">
        <v>38</v>
      </c>
      <c r="AD30">
        <v>100</v>
      </c>
    </row>
    <row r="31" spans="1:30">
      <c r="A31" s="3">
        <v>44712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53</v>
      </c>
      <c r="H31" s="5" t="s">
        <v>71</v>
      </c>
      <c r="I31" s="4">
        <v>44712.343611111108</v>
      </c>
      <c r="J31">
        <v>20</v>
      </c>
      <c r="K31">
        <v>20</v>
      </c>
      <c r="L31" s="2">
        <f t="shared" si="0"/>
        <v>0</v>
      </c>
      <c r="M31" t="s">
        <v>48</v>
      </c>
      <c r="N31" t="s">
        <v>48</v>
      </c>
      <c r="S31" s="4">
        <v>44712.344953703701</v>
      </c>
      <c r="T31">
        <v>0</v>
      </c>
      <c r="U31" s="2">
        <v>0</v>
      </c>
      <c r="V31" s="2">
        <f t="shared" si="1"/>
        <v>0</v>
      </c>
      <c r="W31" t="s">
        <v>91</v>
      </c>
      <c r="X31" t="s">
        <v>91</v>
      </c>
      <c r="AC31" t="s">
        <v>37</v>
      </c>
      <c r="AD31">
        <v>20</v>
      </c>
    </row>
    <row r="32" spans="1:30">
      <c r="A32" s="3"/>
      <c r="C32"/>
      <c r="F32"/>
      <c r="G32"/>
      <c r="H32" s="5"/>
      <c r="I32" s="4"/>
      <c r="J32"/>
      <c r="K32"/>
      <c r="M32"/>
      <c r="N32"/>
      <c r="S32" s="4"/>
      <c r="T32"/>
      <c r="W32"/>
      <c r="X32"/>
      <c r="AC32"/>
      <c r="AD32"/>
    </row>
    <row r="33" spans="1:30">
      <c r="A33" s="3"/>
      <c r="C33"/>
      <c r="F33"/>
      <c r="G33"/>
      <c r="H33" s="5"/>
      <c r="I33" s="4"/>
      <c r="J33"/>
      <c r="K33"/>
      <c r="M33"/>
      <c r="N33"/>
      <c r="S33" s="4"/>
      <c r="T33"/>
      <c r="W33"/>
      <c r="X33"/>
      <c r="AC33"/>
      <c r="AD33"/>
    </row>
    <row r="34" spans="1:30">
      <c r="A34" s="3"/>
      <c r="C34"/>
      <c r="F34"/>
      <c r="G34"/>
      <c r="H34" s="5"/>
      <c r="I34" s="4"/>
      <c r="J34"/>
      <c r="K34"/>
      <c r="M34"/>
      <c r="N34"/>
      <c r="S34" s="4"/>
      <c r="T34"/>
      <c r="W34"/>
      <c r="X34"/>
      <c r="AC34"/>
      <c r="AD34"/>
    </row>
    <row r="35" spans="1:30">
      <c r="A35" s="3"/>
      <c r="C35"/>
      <c r="F35"/>
      <c r="G35"/>
      <c r="H35" s="5"/>
      <c r="I35" s="4"/>
      <c r="J35"/>
      <c r="K35"/>
      <c r="M35"/>
      <c r="N35"/>
      <c r="S35" s="4"/>
      <c r="T35"/>
      <c r="W35"/>
      <c r="X35"/>
      <c r="AC35"/>
      <c r="AD35"/>
    </row>
    <row r="36" spans="1:30">
      <c r="A36" s="3"/>
      <c r="C36"/>
      <c r="F36"/>
      <c r="G36"/>
      <c r="H36" s="5"/>
      <c r="I36" s="4"/>
      <c r="J36"/>
      <c r="K36"/>
      <c r="M36"/>
      <c r="N36"/>
      <c r="S36" s="4"/>
      <c r="T36"/>
      <c r="W36"/>
      <c r="X36"/>
      <c r="AC36"/>
      <c r="AD36"/>
    </row>
    <row r="37" spans="1:30">
      <c r="A37" s="3"/>
      <c r="C37"/>
      <c r="F37"/>
      <c r="G37"/>
      <c r="H37" s="5"/>
      <c r="I37" s="4"/>
      <c r="J37"/>
      <c r="K37"/>
      <c r="M37"/>
      <c r="N37"/>
      <c r="S37" s="4"/>
      <c r="T37"/>
      <c r="U37" s="2">
        <v>0</v>
      </c>
      <c r="V37" s="2">
        <f t="shared" ref="V3:V59" si="2">T37-U37</f>
        <v>0</v>
      </c>
      <c r="W37"/>
      <c r="X37"/>
      <c r="AC37"/>
      <c r="AD37"/>
    </row>
    <row r="38" spans="1:30">
      <c r="A38" s="3"/>
      <c r="C38"/>
      <c r="F38"/>
      <c r="G38"/>
      <c r="H38" s="5"/>
      <c r="I38" s="4"/>
      <c r="J38"/>
      <c r="K38"/>
      <c r="M38"/>
      <c r="N38"/>
      <c r="S38" s="4"/>
      <c r="T38"/>
      <c r="U38" s="2">
        <v>0</v>
      </c>
      <c r="V38" s="2">
        <f t="shared" si="2"/>
        <v>0</v>
      </c>
      <c r="W38"/>
      <c r="X38"/>
      <c r="AC38"/>
      <c r="AD38"/>
    </row>
    <row r="39" spans="1:30">
      <c r="A39" s="3"/>
      <c r="C39"/>
      <c r="F39"/>
      <c r="G39"/>
      <c r="H39" s="5"/>
      <c r="I39" s="4"/>
      <c r="J39"/>
      <c r="K39"/>
      <c r="M39"/>
      <c r="N39"/>
      <c r="S39" s="4"/>
      <c r="T39"/>
      <c r="U39" s="2">
        <v>0</v>
      </c>
      <c r="V39" s="2">
        <f t="shared" si="2"/>
        <v>0</v>
      </c>
      <c r="W39"/>
      <c r="X39"/>
      <c r="AC39"/>
      <c r="AD39"/>
    </row>
    <row r="40" spans="1:30">
      <c r="A40" s="3"/>
      <c r="C40"/>
      <c r="F40"/>
      <c r="G40"/>
      <c r="H40" s="5"/>
      <c r="I40" s="4"/>
      <c r="J40"/>
      <c r="K40"/>
      <c r="M40"/>
      <c r="N40"/>
      <c r="S40" s="4"/>
      <c r="T40"/>
      <c r="U40" s="2">
        <v>0</v>
      </c>
      <c r="V40" s="2">
        <f t="shared" si="2"/>
        <v>0</v>
      </c>
      <c r="W40"/>
      <c r="X40"/>
      <c r="AC40"/>
      <c r="AD40"/>
    </row>
    <row r="41" spans="1:30">
      <c r="A41" s="3"/>
      <c r="C41"/>
      <c r="F41"/>
      <c r="G41"/>
      <c r="H41" s="5"/>
      <c r="I41" s="4"/>
      <c r="J41"/>
      <c r="K41"/>
      <c r="M41"/>
      <c r="N41"/>
      <c r="S41" s="4"/>
      <c r="T41"/>
      <c r="U41" s="2">
        <v>0</v>
      </c>
      <c r="V41" s="2">
        <f t="shared" si="2"/>
        <v>0</v>
      </c>
      <c r="W41"/>
      <c r="X41"/>
      <c r="AC41"/>
      <c r="AD41"/>
    </row>
    <row r="42" spans="1:30">
      <c r="A42" s="3"/>
      <c r="C42"/>
      <c r="F42"/>
      <c r="G42"/>
      <c r="H42" s="5"/>
      <c r="I42" s="4"/>
      <c r="J42"/>
      <c r="K42"/>
      <c r="M42"/>
      <c r="N42"/>
      <c r="S42" s="4"/>
      <c r="T42"/>
      <c r="U42" s="2">
        <v>0</v>
      </c>
      <c r="V42" s="2">
        <f t="shared" si="2"/>
        <v>0</v>
      </c>
      <c r="W42"/>
      <c r="X42"/>
      <c r="AC42"/>
      <c r="AD42"/>
    </row>
    <row r="43" spans="1:30">
      <c r="A43" s="3"/>
      <c r="C43"/>
      <c r="F43"/>
      <c r="G43"/>
      <c r="H43" s="5"/>
      <c r="I43" s="4"/>
      <c r="J43"/>
      <c r="K43"/>
      <c r="M43"/>
      <c r="N43"/>
      <c r="S43" s="4"/>
      <c r="T43"/>
      <c r="U43" s="2">
        <v>0</v>
      </c>
      <c r="V43" s="2">
        <f t="shared" si="2"/>
        <v>0</v>
      </c>
      <c r="W43"/>
      <c r="X43"/>
      <c r="AC43"/>
      <c r="AD43"/>
    </row>
    <row r="44" spans="1:30">
      <c r="A44" s="3"/>
      <c r="C44"/>
      <c r="F44"/>
      <c r="G44"/>
      <c r="H44" s="5"/>
      <c r="I44" s="4"/>
      <c r="J44"/>
      <c r="K44"/>
      <c r="M44"/>
      <c r="N44"/>
      <c r="S44" s="4"/>
      <c r="T44"/>
      <c r="U44" s="2">
        <v>0</v>
      </c>
      <c r="V44" s="2">
        <f t="shared" si="2"/>
        <v>0</v>
      </c>
      <c r="W44"/>
      <c r="X44"/>
      <c r="AC44"/>
      <c r="AD44"/>
    </row>
    <row r="45" spans="1:30">
      <c r="A45" s="3"/>
      <c r="C45"/>
      <c r="F45"/>
      <c r="G45"/>
      <c r="H45" s="5"/>
      <c r="I45" s="4"/>
      <c r="J45"/>
      <c r="K45"/>
      <c r="M45"/>
      <c r="N45"/>
      <c r="S45" s="4"/>
      <c r="T45"/>
      <c r="U45" s="2">
        <v>0</v>
      </c>
      <c r="V45" s="2">
        <f t="shared" si="2"/>
        <v>0</v>
      </c>
      <c r="W45"/>
      <c r="X45"/>
      <c r="AC45"/>
      <c r="AD45"/>
    </row>
    <row r="46" spans="1:30">
      <c r="A46" s="3"/>
      <c r="C46"/>
      <c r="F46"/>
      <c r="G46"/>
      <c r="H46" s="5"/>
      <c r="I46" s="4"/>
      <c r="J46"/>
      <c r="K46"/>
      <c r="M46"/>
      <c r="N46"/>
      <c r="S46" s="4"/>
      <c r="T46"/>
      <c r="U46" s="2">
        <v>0</v>
      </c>
      <c r="V46" s="2">
        <f t="shared" si="2"/>
        <v>0</v>
      </c>
      <c r="W46"/>
      <c r="X46"/>
      <c r="AC46"/>
      <c r="AD46"/>
    </row>
    <row r="47" spans="1:30">
      <c r="A47" s="3"/>
      <c r="C47"/>
      <c r="F47"/>
      <c r="G47"/>
      <c r="H47" s="5"/>
      <c r="I47" s="4"/>
      <c r="J47"/>
      <c r="K47"/>
      <c r="M47"/>
      <c r="N47"/>
      <c r="S47" s="4"/>
      <c r="T47"/>
      <c r="U47" s="2">
        <v>0</v>
      </c>
      <c r="V47" s="2">
        <f t="shared" si="2"/>
        <v>0</v>
      </c>
      <c r="W47"/>
      <c r="X47"/>
      <c r="AC47"/>
      <c r="AD47"/>
    </row>
    <row r="48" spans="1:30">
      <c r="A48" s="3"/>
      <c r="C48"/>
      <c r="F48"/>
      <c r="G48"/>
      <c r="H48" s="5"/>
      <c r="I48" s="4"/>
      <c r="J48"/>
      <c r="K48"/>
      <c r="M48"/>
      <c r="N48"/>
      <c r="S48" s="4"/>
      <c r="T48"/>
      <c r="U48" s="2">
        <v>0</v>
      </c>
      <c r="V48" s="2">
        <f t="shared" si="2"/>
        <v>0</v>
      </c>
      <c r="W48"/>
      <c r="X48"/>
      <c r="AC48"/>
      <c r="AD48"/>
    </row>
    <row r="49" spans="1:30">
      <c r="A49" s="3"/>
      <c r="C49"/>
      <c r="F49"/>
      <c r="G49"/>
      <c r="H49" s="5"/>
      <c r="I49" s="4"/>
      <c r="J49"/>
      <c r="K49"/>
      <c r="M49"/>
      <c r="N49"/>
      <c r="S49" s="4"/>
      <c r="T49"/>
      <c r="U49" s="2">
        <v>0</v>
      </c>
      <c r="V49" s="2">
        <f t="shared" si="2"/>
        <v>0</v>
      </c>
      <c r="W49"/>
      <c r="X49"/>
      <c r="AC49"/>
      <c r="AD49"/>
    </row>
    <row r="50" spans="1:30">
      <c r="A50" s="3"/>
      <c r="C50"/>
      <c r="F50"/>
      <c r="G50"/>
      <c r="H50" s="5"/>
      <c r="I50" s="4"/>
      <c r="J50"/>
      <c r="K50"/>
      <c r="M50"/>
      <c r="N50"/>
      <c r="S50" s="4"/>
      <c r="T50"/>
      <c r="U50" s="2">
        <v>0</v>
      </c>
      <c r="V50" s="2">
        <f t="shared" si="2"/>
        <v>0</v>
      </c>
      <c r="W50"/>
      <c r="X50"/>
      <c r="AC50"/>
      <c r="AD50"/>
    </row>
    <row r="51" spans="1:30">
      <c r="A51" s="3"/>
      <c r="C51"/>
      <c r="F51"/>
      <c r="G51"/>
      <c r="H51" s="5"/>
      <c r="I51" s="4"/>
      <c r="J51"/>
      <c r="K51"/>
      <c r="M51"/>
      <c r="N51"/>
      <c r="S51" s="4"/>
      <c r="T51"/>
      <c r="U51" s="2">
        <v>0</v>
      </c>
      <c r="V51" s="2">
        <f t="shared" si="2"/>
        <v>0</v>
      </c>
      <c r="W51"/>
      <c r="X51"/>
      <c r="AC51"/>
      <c r="AD51"/>
    </row>
    <row r="52" spans="1:30">
      <c r="A52" s="3"/>
      <c r="C52"/>
      <c r="F52"/>
      <c r="G52"/>
      <c r="H52" s="5"/>
      <c r="I52" s="4"/>
      <c r="J52"/>
      <c r="K52"/>
      <c r="M52"/>
      <c r="N52"/>
      <c r="S52" s="4"/>
      <c r="T52"/>
      <c r="U52" s="2">
        <v>0</v>
      </c>
      <c r="V52" s="2">
        <f t="shared" si="2"/>
        <v>0</v>
      </c>
      <c r="W52"/>
      <c r="X52"/>
      <c r="AC52"/>
      <c r="AD52"/>
    </row>
    <row r="53" spans="1:30">
      <c r="A53" s="3"/>
      <c r="C53"/>
      <c r="F53"/>
      <c r="G53"/>
      <c r="H53" s="5"/>
      <c r="I53" s="4"/>
      <c r="J53"/>
      <c r="K53"/>
      <c r="M53"/>
      <c r="N53"/>
      <c r="S53" s="4"/>
      <c r="T53"/>
      <c r="U53" s="2">
        <v>0</v>
      </c>
      <c r="V53" s="2">
        <f t="shared" si="2"/>
        <v>0</v>
      </c>
      <c r="W53"/>
      <c r="X53"/>
      <c r="AC53"/>
      <c r="AD53"/>
    </row>
    <row r="54" spans="1:30">
      <c r="A54" s="3"/>
      <c r="C54"/>
      <c r="F54"/>
      <c r="G54"/>
      <c r="H54" s="5"/>
      <c r="I54" s="4"/>
      <c r="J54"/>
      <c r="K54"/>
      <c r="M54"/>
      <c r="N54"/>
      <c r="S54" s="4"/>
      <c r="T54"/>
      <c r="U54" s="2">
        <v>0</v>
      </c>
      <c r="V54" s="2">
        <f t="shared" si="2"/>
        <v>0</v>
      </c>
      <c r="W54"/>
      <c r="X54"/>
      <c r="AC54"/>
      <c r="AD54"/>
    </row>
    <row r="55" spans="1:30">
      <c r="A55" s="3"/>
      <c r="C55"/>
      <c r="F55"/>
      <c r="G55"/>
      <c r="H55" s="5"/>
      <c r="I55" s="4"/>
      <c r="J55"/>
      <c r="K55"/>
      <c r="M55"/>
      <c r="N55"/>
      <c r="S55" s="4"/>
      <c r="T55"/>
      <c r="U55" s="2">
        <v>0</v>
      </c>
      <c r="V55" s="2">
        <f t="shared" si="2"/>
        <v>0</v>
      </c>
      <c r="W55"/>
      <c r="X55"/>
      <c r="AC55"/>
      <c r="AD55"/>
    </row>
    <row r="56" spans="1:30">
      <c r="A56" s="3"/>
      <c r="C56"/>
      <c r="F56"/>
      <c r="G56"/>
      <c r="H56" s="5"/>
      <c r="I56" s="4"/>
      <c r="J56"/>
      <c r="K56"/>
      <c r="M56"/>
      <c r="N56"/>
      <c r="S56" s="4"/>
      <c r="T56"/>
      <c r="U56" s="2">
        <v>0</v>
      </c>
      <c r="V56" s="2">
        <f t="shared" si="2"/>
        <v>0</v>
      </c>
      <c r="W56"/>
      <c r="X56"/>
      <c r="AC56"/>
      <c r="AD56"/>
    </row>
    <row r="57" spans="1:30">
      <c r="A57" s="3"/>
      <c r="C57"/>
      <c r="F57"/>
      <c r="G57"/>
      <c r="H57" s="5"/>
      <c r="I57" s="4"/>
      <c r="J57"/>
      <c r="K57"/>
      <c r="M57"/>
      <c r="N57"/>
      <c r="S57" s="4"/>
      <c r="T57"/>
      <c r="U57" s="2">
        <v>0</v>
      </c>
      <c r="V57" s="2">
        <f t="shared" si="2"/>
        <v>0</v>
      </c>
      <c r="W57"/>
      <c r="X57"/>
      <c r="AC57"/>
      <c r="AD57"/>
    </row>
    <row r="58" spans="1:30">
      <c r="A58" s="3"/>
      <c r="C58"/>
      <c r="F58"/>
      <c r="G58"/>
      <c r="H58" s="5"/>
      <c r="I58" s="4"/>
      <c r="J58"/>
      <c r="K58"/>
      <c r="M58"/>
      <c r="N58"/>
      <c r="S58" s="4"/>
      <c r="T58"/>
      <c r="U58" s="2">
        <v>0</v>
      </c>
      <c r="V58" s="2">
        <f t="shared" si="2"/>
        <v>0</v>
      </c>
      <c r="W58"/>
      <c r="X58"/>
      <c r="AC58"/>
      <c r="AD58"/>
    </row>
    <row r="59" spans="1:30">
      <c r="A59" s="3"/>
      <c r="C59"/>
      <c r="F59"/>
      <c r="G59"/>
      <c r="H59" s="5"/>
      <c r="I59" s="4"/>
      <c r="J59"/>
      <c r="K59"/>
      <c r="M59"/>
      <c r="N59"/>
      <c r="S59" s="4"/>
      <c r="T59"/>
      <c r="U59" s="2">
        <v>0</v>
      </c>
      <c r="V59" s="2">
        <f t="shared" si="2"/>
        <v>0</v>
      </c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2022-06-10T02:54:50Z</dcterms:modified>
</cp:coreProperties>
</file>