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omeni/Desktop/"/>
    </mc:Choice>
  </mc:AlternateContent>
  <xr:revisionPtr revIDLastSave="0" documentId="8_{378A999E-2EFF-1942-AF00-15704081A7DC}" xr6:coauthVersionLast="45" xr6:coauthVersionMax="45" xr10:uidLastSave="{00000000-0000-0000-0000-000000000000}"/>
  <bookViews>
    <workbookView xWindow="380" yWindow="460" windowWidth="28040" windowHeight="16420" activeTab="1" xr2:uid="{A373721C-61A9-F144-89F3-1EDBD458F1CB}"/>
  </bookViews>
  <sheets>
    <sheet name="full_list" sheetId="1" r:id="rId1"/>
    <sheet name="filtered lis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D4" i="2"/>
  <c r="D5" i="2" s="1"/>
  <c r="D6" i="2" s="1"/>
  <c r="D7" i="2" s="1"/>
  <c r="D8" i="2" s="1"/>
  <c r="D9" i="2" s="1"/>
  <c r="D10" i="2" s="1"/>
  <c r="D11" i="2" s="1"/>
  <c r="D12" i="2" s="1"/>
  <c r="D13" i="2" s="1"/>
  <c r="D14" i="2" s="1"/>
  <c r="D15" i="2" s="1"/>
  <c r="D16" i="2" s="1"/>
  <c r="D17" i="2" s="1"/>
  <c r="D18" i="2" s="1"/>
  <c r="D19" i="2" s="1"/>
  <c r="D20" i="2" s="1"/>
  <c r="D21" i="2" s="1"/>
  <c r="D22" i="2" s="1"/>
  <c r="D23" i="2" s="1"/>
  <c r="D24" i="2" s="1"/>
  <c r="D25" i="2" s="1"/>
  <c r="D26" i="2" s="1"/>
  <c r="D27" i="2" s="1"/>
  <c r="D28" i="2" s="1"/>
  <c r="D29" i="2" s="1"/>
  <c r="D30" i="2" s="1"/>
  <c r="D31" i="2" s="1"/>
  <c r="D32" i="2" s="1"/>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D55" i="2" s="1"/>
  <c r="D56" i="2" s="1"/>
  <c r="D57" i="2" s="1"/>
  <c r="D58" i="2" s="1"/>
  <c r="D59" i="2" s="1"/>
  <c r="D60" i="2" s="1"/>
  <c r="D61" i="2" s="1"/>
  <c r="D62" i="2" s="1"/>
  <c r="D63" i="2" s="1"/>
  <c r="D64" i="2" s="1"/>
  <c r="D65" i="2" s="1"/>
  <c r="D66" i="2" s="1"/>
  <c r="D67" i="2" s="1"/>
  <c r="D68" i="2" s="1"/>
  <c r="D69" i="2" s="1"/>
  <c r="D70" i="2" s="1"/>
  <c r="D71" i="2" s="1"/>
  <c r="D72" i="2" s="1"/>
  <c r="D73" i="2" s="1"/>
  <c r="D74" i="2" s="1"/>
  <c r="D75" i="2" s="1"/>
  <c r="D76" i="2" s="1"/>
  <c r="D77" i="2" s="1"/>
  <c r="D78" i="2" s="1"/>
  <c r="D79" i="2" s="1"/>
  <c r="D80" i="2" s="1"/>
  <c r="D81" i="2" s="1"/>
  <c r="D82" i="2" s="1"/>
  <c r="D83" i="2" s="1"/>
  <c r="D84" i="2" s="1"/>
  <c r="D85" i="2" s="1"/>
  <c r="D86" i="2" s="1"/>
  <c r="D87" i="2" s="1"/>
  <c r="D88" i="2" s="1"/>
  <c r="D89" i="2" s="1"/>
  <c r="D90" i="2" s="1"/>
  <c r="D91" i="2" s="1"/>
  <c r="D92" i="2" s="1"/>
  <c r="D93" i="2" s="1"/>
  <c r="D2" i="2"/>
  <c r="D1" i="2"/>
  <c r="B93" i="2"/>
  <c r="C93" i="2" s="1"/>
  <c r="B92" i="2"/>
  <c r="C92" i="2" s="1"/>
  <c r="B91" i="2"/>
  <c r="C91" i="2" s="1"/>
  <c r="B90" i="2"/>
  <c r="C90" i="2" s="1"/>
  <c r="B89" i="2"/>
  <c r="C89" i="2" s="1"/>
  <c r="B88" i="2"/>
  <c r="C88" i="2" s="1"/>
  <c r="B87" i="2"/>
  <c r="C87" i="2" s="1"/>
  <c r="B86" i="2"/>
  <c r="C86" i="2" s="1"/>
  <c r="B85" i="2"/>
  <c r="C85" i="2" s="1"/>
  <c r="B84" i="2"/>
  <c r="C84" i="2" s="1"/>
  <c r="B83" i="2"/>
  <c r="C83" i="2" s="1"/>
  <c r="B82" i="2"/>
  <c r="C82" i="2" s="1"/>
  <c r="B81" i="2"/>
  <c r="C81" i="2" s="1"/>
  <c r="B80" i="2"/>
  <c r="C80" i="2" s="1"/>
  <c r="B79" i="2"/>
  <c r="C79" i="2" s="1"/>
  <c r="B78" i="2"/>
  <c r="C78" i="2" s="1"/>
  <c r="B77" i="2"/>
  <c r="C77" i="2" s="1"/>
  <c r="B76" i="2"/>
  <c r="C76" i="2" s="1"/>
  <c r="B75" i="2"/>
  <c r="C75" i="2" s="1"/>
  <c r="B74" i="2"/>
  <c r="C74" i="2" s="1"/>
  <c r="B73" i="2"/>
  <c r="C73" i="2" s="1"/>
  <c r="B72" i="2"/>
  <c r="C72" i="2" s="1"/>
  <c r="B71" i="2"/>
  <c r="C71" i="2" s="1"/>
  <c r="B70" i="2"/>
  <c r="C70" i="2" s="1"/>
  <c r="B69" i="2"/>
  <c r="C69" i="2" s="1"/>
  <c r="B68" i="2"/>
  <c r="C68" i="2" s="1"/>
  <c r="B67" i="2"/>
  <c r="C67" i="2" s="1"/>
  <c r="B66" i="2"/>
  <c r="C66" i="2" s="1"/>
  <c r="B65" i="2"/>
  <c r="C65" i="2" s="1"/>
  <c r="B64" i="2"/>
  <c r="C64" i="2" s="1"/>
  <c r="B63" i="2"/>
  <c r="C63" i="2" s="1"/>
  <c r="B62" i="2"/>
  <c r="C62" i="2" s="1"/>
  <c r="B61" i="2"/>
  <c r="C61" i="2" s="1"/>
  <c r="B60" i="2"/>
  <c r="C60" i="2" s="1"/>
  <c r="B59" i="2"/>
  <c r="C59" i="2" s="1"/>
  <c r="B58" i="2"/>
  <c r="C58" i="2" s="1"/>
  <c r="B57" i="2"/>
  <c r="C57" i="2" s="1"/>
  <c r="B56" i="2"/>
  <c r="C56" i="2" s="1"/>
  <c r="B55" i="2"/>
  <c r="C55" i="2" s="1"/>
  <c r="B54" i="2"/>
  <c r="C54" i="2" s="1"/>
  <c r="B53" i="2"/>
  <c r="C53" i="2" s="1"/>
  <c r="B52" i="2"/>
  <c r="C52" i="2" s="1"/>
  <c r="B51" i="2"/>
  <c r="C51" i="2" s="1"/>
  <c r="B50" i="2"/>
  <c r="C50" i="2" s="1"/>
  <c r="B49" i="2"/>
  <c r="C49" i="2" s="1"/>
  <c r="B48" i="2"/>
  <c r="C48" i="2" s="1"/>
  <c r="B47" i="2"/>
  <c r="C47" i="2" s="1"/>
  <c r="B46" i="2"/>
  <c r="C46" i="2" s="1"/>
  <c r="B45" i="2"/>
  <c r="C45" i="2" s="1"/>
  <c r="B44" i="2"/>
  <c r="C44" i="2" s="1"/>
  <c r="B43" i="2"/>
  <c r="C43" i="2" s="1"/>
  <c r="B42" i="2"/>
  <c r="C42" i="2" s="1"/>
  <c r="B41" i="2"/>
  <c r="C41" i="2" s="1"/>
  <c r="B40" i="2"/>
  <c r="C40" i="2" s="1"/>
  <c r="B39" i="2"/>
  <c r="C39" i="2" s="1"/>
  <c r="B38" i="2"/>
  <c r="C38" i="2" s="1"/>
  <c r="B37" i="2"/>
  <c r="C37" i="2" s="1"/>
  <c r="B36" i="2"/>
  <c r="C36" i="2" s="1"/>
  <c r="B35" i="2"/>
  <c r="C35" i="2" s="1"/>
  <c r="B34" i="2"/>
  <c r="C34" i="2" s="1"/>
  <c r="B33" i="2"/>
  <c r="C33" i="2" s="1"/>
  <c r="B32" i="2"/>
  <c r="C32" i="2" s="1"/>
  <c r="B31" i="2"/>
  <c r="C31" i="2" s="1"/>
  <c r="B30" i="2"/>
  <c r="C30" i="2" s="1"/>
  <c r="B29" i="2"/>
  <c r="C29" i="2" s="1"/>
  <c r="B28" i="2"/>
  <c r="C28" i="2" s="1"/>
  <c r="B27" i="2"/>
  <c r="C27" i="2" s="1"/>
  <c r="B26" i="2"/>
  <c r="C26" i="2" s="1"/>
  <c r="B25" i="2"/>
  <c r="C25" i="2" s="1"/>
  <c r="B24" i="2"/>
  <c r="C24" i="2" s="1"/>
  <c r="B23" i="2"/>
  <c r="C23" i="2" s="1"/>
  <c r="B22" i="2"/>
  <c r="C22" i="2" s="1"/>
  <c r="B21" i="2"/>
  <c r="C21" i="2" s="1"/>
  <c r="B20" i="2"/>
  <c r="C20" i="2" s="1"/>
  <c r="B19" i="2"/>
  <c r="C19" i="2" s="1"/>
  <c r="B18" i="2"/>
  <c r="C18" i="2" s="1"/>
  <c r="B17" i="2"/>
  <c r="C17" i="2" s="1"/>
  <c r="B16" i="2"/>
  <c r="C16" i="2" s="1"/>
  <c r="B15" i="2"/>
  <c r="C15" i="2" s="1"/>
  <c r="B14" i="2"/>
  <c r="C14" i="2" s="1"/>
  <c r="B13" i="2"/>
  <c r="C13" i="2" s="1"/>
  <c r="B12" i="2"/>
  <c r="C12" i="2" s="1"/>
  <c r="B11" i="2"/>
  <c r="C11" i="2" s="1"/>
  <c r="B10" i="2"/>
  <c r="C10" i="2" s="1"/>
  <c r="B9" i="2"/>
  <c r="C9" i="2" s="1"/>
  <c r="B8" i="2"/>
  <c r="C8" i="2" s="1"/>
  <c r="B7" i="2"/>
  <c r="C7" i="2" s="1"/>
  <c r="B6" i="2"/>
  <c r="C6" i="2" s="1"/>
  <c r="B5" i="2"/>
  <c r="C5" i="2" s="1"/>
  <c r="B4" i="2"/>
  <c r="C4" i="2" s="1"/>
  <c r="B3" i="2"/>
  <c r="C3" i="2" s="1"/>
  <c r="B2" i="2"/>
  <c r="C2" i="2" s="1"/>
  <c r="B1" i="2"/>
  <c r="C1" i="2" s="1"/>
  <c r="B3" i="1"/>
  <c r="C3" i="1" s="1"/>
  <c r="B15" i="1"/>
  <c r="C15" i="1" s="1"/>
  <c r="B14" i="1"/>
  <c r="C14" i="1" s="1"/>
  <c r="B2" i="1"/>
  <c r="C2" i="1" s="1"/>
  <c r="B4" i="1"/>
  <c r="C4" i="1" s="1"/>
  <c r="B5" i="1"/>
  <c r="C5" i="1" s="1"/>
  <c r="B6" i="1"/>
  <c r="C6" i="1" s="1"/>
  <c r="B7" i="1"/>
  <c r="C7" i="1" s="1"/>
  <c r="B8" i="1"/>
  <c r="C8" i="1" s="1"/>
  <c r="B9" i="1"/>
  <c r="C9" i="1" s="1"/>
  <c r="B10" i="1"/>
  <c r="C10" i="1" s="1"/>
  <c r="B11" i="1"/>
  <c r="C11" i="1" s="1"/>
  <c r="B12" i="1"/>
  <c r="C12" i="1" s="1"/>
  <c r="B13" i="1"/>
  <c r="C13" i="1" s="1"/>
  <c r="B16" i="1"/>
  <c r="C16" i="1" s="1"/>
  <c r="B17" i="1"/>
  <c r="C17" i="1" s="1"/>
  <c r="B18" i="1"/>
  <c r="C18" i="1" s="1"/>
  <c r="B19" i="1"/>
  <c r="C19" i="1" s="1"/>
  <c r="B20" i="1"/>
  <c r="C20" i="1" s="1"/>
  <c r="B21" i="1"/>
  <c r="C21" i="1" s="1"/>
  <c r="B22" i="1"/>
  <c r="C22" i="1" s="1"/>
  <c r="B23" i="1"/>
  <c r="C23" i="1" s="1"/>
  <c r="B24" i="1"/>
  <c r="C24" i="1" s="1"/>
  <c r="B25" i="1"/>
  <c r="C25" i="1" s="1"/>
  <c r="B26" i="1"/>
  <c r="C26" i="1" s="1"/>
  <c r="B27" i="1"/>
  <c r="C27" i="1" s="1"/>
  <c r="B28" i="1"/>
  <c r="C28" i="1" s="1"/>
  <c r="B29" i="1"/>
  <c r="C29" i="1" s="1"/>
  <c r="B30" i="1"/>
  <c r="C30" i="1" s="1"/>
  <c r="B31" i="1"/>
  <c r="C31" i="1" s="1"/>
  <c r="B32" i="1"/>
  <c r="C32" i="1" s="1"/>
  <c r="B33" i="1"/>
  <c r="C33" i="1" s="1"/>
  <c r="B34" i="1"/>
  <c r="C34" i="1" s="1"/>
  <c r="B35" i="1"/>
  <c r="C35" i="1" s="1"/>
  <c r="B36" i="1"/>
  <c r="C36" i="1" s="1"/>
  <c r="B37" i="1"/>
  <c r="C37" i="1" s="1"/>
  <c r="B38" i="1"/>
  <c r="C38" i="1" s="1"/>
  <c r="B39" i="1"/>
  <c r="C39" i="1" s="1"/>
  <c r="B40" i="1"/>
  <c r="C40" i="1" s="1"/>
  <c r="B41" i="1"/>
  <c r="C41" i="1" s="1"/>
  <c r="B42" i="1"/>
  <c r="C42" i="1" s="1"/>
  <c r="B43" i="1"/>
  <c r="C43" i="1" s="1"/>
  <c r="B44" i="1"/>
  <c r="C44" i="1" s="1"/>
  <c r="B45" i="1"/>
  <c r="C45" i="1" s="1"/>
  <c r="B46" i="1"/>
  <c r="C46" i="1" s="1"/>
  <c r="B47" i="1"/>
  <c r="C47" i="1" s="1"/>
  <c r="B48" i="1"/>
  <c r="C48" i="1" s="1"/>
  <c r="B49" i="1"/>
  <c r="C49" i="1" s="1"/>
  <c r="B50" i="1"/>
  <c r="C50" i="1" s="1"/>
  <c r="B51" i="1"/>
  <c r="C51" i="1" s="1"/>
  <c r="B52" i="1"/>
  <c r="C52" i="1" s="1"/>
  <c r="B53" i="1"/>
  <c r="C53" i="1" s="1"/>
  <c r="B54" i="1"/>
  <c r="C54" i="1" s="1"/>
  <c r="B55" i="1"/>
  <c r="C55" i="1" s="1"/>
  <c r="B56" i="1"/>
  <c r="C56" i="1" s="1"/>
  <c r="B57" i="1"/>
  <c r="C57" i="1" s="1"/>
  <c r="B58" i="1"/>
  <c r="C58" i="1" s="1"/>
  <c r="B59" i="1"/>
  <c r="C59" i="1" s="1"/>
  <c r="B60" i="1"/>
  <c r="C60" i="1" s="1"/>
  <c r="B61" i="1"/>
  <c r="C61" i="1" s="1"/>
  <c r="B62" i="1"/>
  <c r="C62" i="1" s="1"/>
  <c r="B63" i="1"/>
  <c r="C63" i="1" s="1"/>
  <c r="B64" i="1"/>
  <c r="C64" i="1" s="1"/>
  <c r="B65" i="1"/>
  <c r="C65" i="1" s="1"/>
  <c r="B66" i="1"/>
  <c r="C66" i="1" s="1"/>
  <c r="B67" i="1"/>
  <c r="C67" i="1" s="1"/>
  <c r="B68" i="1"/>
  <c r="C68" i="1" s="1"/>
  <c r="B69" i="1"/>
  <c r="C69" i="1" s="1"/>
  <c r="B70" i="1"/>
  <c r="C70" i="1" s="1"/>
  <c r="B71" i="1"/>
  <c r="C71" i="1" s="1"/>
  <c r="B72" i="1"/>
  <c r="C72" i="1" s="1"/>
  <c r="B73" i="1"/>
  <c r="C73" i="1" s="1"/>
  <c r="B74" i="1"/>
  <c r="C74" i="1" s="1"/>
  <c r="B75" i="1"/>
  <c r="C75" i="1" s="1"/>
  <c r="B76" i="1"/>
  <c r="C76" i="1" s="1"/>
  <c r="B77" i="1"/>
  <c r="C77" i="1" s="1"/>
  <c r="B78" i="1"/>
  <c r="C78" i="1" s="1"/>
  <c r="B79" i="1"/>
  <c r="C79" i="1" s="1"/>
  <c r="B80" i="1"/>
  <c r="C80" i="1" s="1"/>
  <c r="B81" i="1"/>
  <c r="C81" i="1" s="1"/>
  <c r="B82" i="1"/>
  <c r="C82" i="1" s="1"/>
  <c r="B83" i="1"/>
  <c r="C83" i="1" s="1"/>
  <c r="B84" i="1"/>
  <c r="C84" i="1" s="1"/>
  <c r="B85" i="1"/>
  <c r="C85" i="1" s="1"/>
  <c r="B86" i="1"/>
  <c r="C86" i="1" s="1"/>
  <c r="B87" i="1"/>
  <c r="C87" i="1" s="1"/>
  <c r="B88" i="1"/>
  <c r="C88" i="1" s="1"/>
  <c r="B89" i="1"/>
  <c r="C89" i="1" s="1"/>
  <c r="B90" i="1"/>
  <c r="C90" i="1" s="1"/>
  <c r="B91" i="1"/>
  <c r="C91" i="1" s="1"/>
  <c r="B92" i="1"/>
  <c r="C92" i="1" s="1"/>
  <c r="B93" i="1"/>
  <c r="C93" i="1" s="1"/>
  <c r="B94" i="1"/>
  <c r="C94" i="1" s="1"/>
  <c r="B95" i="1"/>
  <c r="C95" i="1" s="1"/>
  <c r="B96" i="1"/>
  <c r="C96" i="1" s="1"/>
  <c r="B97" i="1"/>
  <c r="C97" i="1" s="1"/>
  <c r="B98" i="1"/>
  <c r="C98" i="1" s="1"/>
  <c r="B99" i="1"/>
  <c r="C99" i="1" s="1"/>
  <c r="B100" i="1"/>
  <c r="C100" i="1" s="1"/>
  <c r="B101" i="1"/>
  <c r="C101" i="1" s="1"/>
  <c r="B102" i="1"/>
  <c r="C102" i="1" s="1"/>
  <c r="B103" i="1"/>
  <c r="C103" i="1" s="1"/>
  <c r="B104" i="1"/>
  <c r="C104" i="1" s="1"/>
  <c r="B105" i="1"/>
  <c r="C105" i="1" s="1"/>
  <c r="B106" i="1"/>
  <c r="C106" i="1" s="1"/>
  <c r="B107" i="1"/>
  <c r="C107" i="1" s="1"/>
  <c r="B108" i="1"/>
  <c r="C108" i="1" s="1"/>
  <c r="B1" i="1"/>
  <c r="C1" i="1" s="1"/>
  <c r="D1" i="1" s="1"/>
  <c r="D2" i="1" s="1"/>
  <c r="D3" i="1" s="1"/>
  <c r="D4" i="1" l="1"/>
  <c r="D5" i="1" s="1"/>
  <c r="D6" i="1" s="1"/>
  <c r="D7" i="1" s="1"/>
  <c r="D8" i="1" s="1"/>
  <c r="D9" i="1" s="1"/>
  <c r="D10" i="1" s="1"/>
  <c r="D11" i="1" s="1"/>
  <c r="D12" i="1" s="1"/>
  <c r="D13" i="1" s="1"/>
  <c r="D14" i="1" s="1"/>
  <c r="D15" i="1" l="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102" i="1" s="1"/>
  <c r="D103" i="1" s="1"/>
  <c r="D104" i="1" s="1"/>
  <c r="D105" i="1" s="1"/>
  <c r="D106" i="1" s="1"/>
  <c r="D107" i="1" s="1"/>
  <c r="D108" i="1" s="1"/>
</calcChain>
</file>

<file path=xl/sharedStrings.xml><?xml version="1.0" encoding="utf-8"?>
<sst xmlns="http://schemas.openxmlformats.org/spreadsheetml/2006/main" count="201" uniqueCount="108">
  <si>
    <t>Abelia</t>
  </si>
  <si>
    <t>Acanthus</t>
  </si>
  <si>
    <t>Acer</t>
  </si>
  <si>
    <t>Agapanthus</t>
  </si>
  <si>
    <t>Agastache</t>
  </si>
  <si>
    <t>Agave</t>
  </si>
  <si>
    <t>Ajuga</t>
  </si>
  <si>
    <t>Allium</t>
  </si>
  <si>
    <t>Aloe</t>
  </si>
  <si>
    <t>Alstroemeria</t>
  </si>
  <si>
    <t>Anemone</t>
  </si>
  <si>
    <t>Aquilegia</t>
  </si>
  <si>
    <t>Athyrium</t>
  </si>
  <si>
    <t>Aucuba</t>
  </si>
  <si>
    <t>Beech</t>
  </si>
  <si>
    <t>Berberis</t>
  </si>
  <si>
    <t>Box</t>
  </si>
  <si>
    <t>Brugmansia</t>
  </si>
  <si>
    <t>Brunnera</t>
  </si>
  <si>
    <t>Buddleja</t>
  </si>
  <si>
    <t>Calamagrostis</t>
  </si>
  <si>
    <t>Calendula</t>
  </si>
  <si>
    <t>Calluna</t>
  </si>
  <si>
    <t>Camellia</t>
  </si>
  <si>
    <t>Campanula</t>
  </si>
  <si>
    <t>Campsis</t>
  </si>
  <si>
    <t>Carex</t>
  </si>
  <si>
    <t>Ceanothus</t>
  </si>
  <si>
    <t>Choisya</t>
  </si>
  <si>
    <t>Chrysanthemum</t>
  </si>
  <si>
    <t>Cistus</t>
  </si>
  <si>
    <t>Clematis</t>
  </si>
  <si>
    <t>Cordyline</t>
  </si>
  <si>
    <t>Cornus</t>
  </si>
  <si>
    <t>Cosmos</t>
  </si>
  <si>
    <t>Cotoneaster</t>
  </si>
  <si>
    <t>Crataegus</t>
  </si>
  <si>
    <t>Crocosmia</t>
  </si>
  <si>
    <t>Crocus</t>
  </si>
  <si>
    <t>Daboecia</t>
  </si>
  <si>
    <t>Hemerocallis</t>
  </si>
  <si>
    <t>Heuchera</t>
  </si>
  <si>
    <t>Hollyhocks</t>
  </si>
  <si>
    <t>Honeysuckle</t>
  </si>
  <si>
    <t>Hosta</t>
  </si>
  <si>
    <t>Hyacinth</t>
  </si>
  <si>
    <t>Hydrangea</t>
  </si>
  <si>
    <t>Iris</t>
  </si>
  <si>
    <t>Jasmine</t>
  </si>
  <si>
    <t>Lathyrus</t>
  </si>
  <si>
    <t>Lavender</t>
  </si>
  <si>
    <t>Liriope</t>
  </si>
  <si>
    <t>Lupins</t>
  </si>
  <si>
    <t>Magnolia</t>
  </si>
  <si>
    <t>Mahonia</t>
  </si>
  <si>
    <t>Miscanthus</t>
  </si>
  <si>
    <t>Nemesia</t>
  </si>
  <si>
    <t>Nepeta</t>
  </si>
  <si>
    <t>Nerine</t>
  </si>
  <si>
    <t>Nicotiana</t>
  </si>
  <si>
    <t>Nigella</t>
  </si>
  <si>
    <t>Ornamental figs</t>
  </si>
  <si>
    <t>Pelargonium</t>
  </si>
  <si>
    <t>Penstemons</t>
  </si>
  <si>
    <t>Peony</t>
  </si>
  <si>
    <t>Philadelphus</t>
  </si>
  <si>
    <t>Phlox</t>
  </si>
  <si>
    <t>Phormium</t>
  </si>
  <si>
    <t>Photinia</t>
  </si>
  <si>
    <t>Pulmonaria</t>
  </si>
  <si>
    <t>Pyracantha</t>
  </si>
  <si>
    <t>Rhododendron</t>
  </si>
  <si>
    <t>Ribes</t>
  </si>
  <si>
    <t>Roses</t>
  </si>
  <si>
    <t>Rudbeckia</t>
  </si>
  <si>
    <t>Scabious</t>
  </si>
  <si>
    <t>Sea holly</t>
  </si>
  <si>
    <t>Skimmia</t>
  </si>
  <si>
    <t>Snowdrops</t>
  </si>
  <si>
    <t>Stachys</t>
  </si>
  <si>
    <t>Daffodils</t>
  </si>
  <si>
    <t>Dahlia</t>
  </si>
  <si>
    <t>Daphne</t>
  </si>
  <si>
    <t>Delphinium</t>
  </si>
  <si>
    <t>Dierama</t>
  </si>
  <si>
    <t>Dryopteris</t>
  </si>
  <si>
    <t>Echinacea</t>
  </si>
  <si>
    <t>Echium</t>
  </si>
  <si>
    <t>Epimedium</t>
  </si>
  <si>
    <t>Eucalyptus</t>
  </si>
  <si>
    <t>Fatsia</t>
  </si>
  <si>
    <t>Festuca</t>
  </si>
  <si>
    <t>Forsythia</t>
  </si>
  <si>
    <t>Fuchsia</t>
  </si>
  <si>
    <t>Garrya</t>
  </si>
  <si>
    <t>Gerbera</t>
  </si>
  <si>
    <t>Hakonechloa</t>
  </si>
  <si>
    <t>Hawthorn</t>
  </si>
  <si>
    <t>Helenium</t>
  </si>
  <si>
    <t>Hellebore</t>
  </si>
  <si>
    <t>Stipa</t>
  </si>
  <si>
    <t>Trachelospermum</t>
  </si>
  <si>
    <t>Tulip</t>
  </si>
  <si>
    <t>Waterlilies</t>
  </si>
  <si>
    <t>Wisteria</t>
  </si>
  <si>
    <t>Witch hazel</t>
  </si>
  <si>
    <t>Yew</t>
  </si>
  <si>
    <t>Zantedeschia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</si>
</sst>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680E9-62A5-1946-9CE0-4F6744AFBDDB}">
  <dimension ref="A1:D108"/>
  <sheetViews>
    <sheetView workbookViewId="0">
      <selection activeCell="D1" sqref="D1:D2"/>
    </sheetView>
  </sheetViews>
  <sheetFormatPr baseColWidth="10" defaultRowHeight="16" x14ac:dyDescent="0.2"/>
  <cols>
    <col min="1" max="1" width="19.6640625" customWidth="1"/>
    <col min="2" max="2" width="22.33203125" customWidth="1"/>
    <col min="3" max="3" width="59.6640625" customWidth="1"/>
  </cols>
  <sheetData>
    <row r="1" spans="1:4" x14ac:dyDescent="0.2">
      <c r="A1" t="s">
        <v>0</v>
      </c>
      <c r="B1" t="str">
        <f>"'"&amp;A1&amp;"'"</f>
        <v>'Abelia'</v>
      </c>
      <c r="C1" t="str">
        <f>B1&amp;" ,"</f>
        <v>'Abelia' ,</v>
      </c>
      <c r="D1" t="str">
        <f>C1</f>
        <v>'Abelia' ,</v>
      </c>
    </row>
    <row r="2" spans="1:4" x14ac:dyDescent="0.2">
      <c r="A2" t="s">
        <v>1</v>
      </c>
      <c r="B2" t="str">
        <f t="shared" ref="B2:B33" si="0">"'"&amp;A2&amp;"'"</f>
        <v>'Acanthus'</v>
      </c>
      <c r="C2" t="str">
        <f t="shared" ref="C2:C65" si="1">B2&amp;" ,"</f>
        <v>'Acanthus' ,</v>
      </c>
      <c r="D2" t="str">
        <f>D1&amp;C2</f>
        <v>'Abelia' ,'Acanthus' ,</v>
      </c>
    </row>
    <row r="3" spans="1:4" x14ac:dyDescent="0.2">
      <c r="A3" t="s">
        <v>2</v>
      </c>
      <c r="B3" t="str">
        <f t="shared" si="0"/>
        <v>'Acer'</v>
      </c>
      <c r="C3" t="str">
        <f t="shared" si="1"/>
        <v>'Acer' ,</v>
      </c>
      <c r="D3" t="str">
        <f>D2&amp;C3</f>
        <v>'Abelia' ,'Acanthus' ,'Acer' ,</v>
      </c>
    </row>
    <row r="4" spans="1:4" x14ac:dyDescent="0.2">
      <c r="A4" t="s">
        <v>3</v>
      </c>
      <c r="B4" t="str">
        <f t="shared" si="0"/>
        <v>'Agapanthus'</v>
      </c>
      <c r="C4" t="str">
        <f t="shared" si="1"/>
        <v>'Agapanthus' ,</v>
      </c>
      <c r="D4" t="str">
        <f>D3&amp;C4</f>
        <v>'Abelia' ,'Acanthus' ,'Acer' ,'Agapanthus' ,</v>
      </c>
    </row>
    <row r="5" spans="1:4" x14ac:dyDescent="0.2">
      <c r="A5" t="s">
        <v>4</v>
      </c>
      <c r="B5" t="str">
        <f t="shared" si="0"/>
        <v>'Agastache'</v>
      </c>
      <c r="C5" t="str">
        <f t="shared" si="1"/>
        <v>'Agastache' ,</v>
      </c>
      <c r="D5" t="str">
        <f t="shared" ref="D5:D67" si="2">D4&amp;C5</f>
        <v>'Abelia' ,'Acanthus' ,'Acer' ,'Agapanthus' ,'Agastache' ,</v>
      </c>
    </row>
    <row r="6" spans="1:4" x14ac:dyDescent="0.2">
      <c r="A6" t="s">
        <v>5</v>
      </c>
      <c r="B6" t="str">
        <f t="shared" si="0"/>
        <v>'Agave'</v>
      </c>
      <c r="C6" t="str">
        <f t="shared" si="1"/>
        <v>'Agave' ,</v>
      </c>
      <c r="D6" t="str">
        <f t="shared" si="2"/>
        <v>'Abelia' ,'Acanthus' ,'Acer' ,'Agapanthus' ,'Agastache' ,'Agave' ,</v>
      </c>
    </row>
    <row r="7" spans="1:4" x14ac:dyDescent="0.2">
      <c r="A7" t="s">
        <v>6</v>
      </c>
      <c r="B7" t="str">
        <f t="shared" si="0"/>
        <v>'Ajuga'</v>
      </c>
      <c r="C7" t="str">
        <f t="shared" si="1"/>
        <v>'Ajuga' ,</v>
      </c>
      <c r="D7" t="str">
        <f t="shared" si="2"/>
        <v>'Abelia' ,'Acanthus' ,'Acer' ,'Agapanthus' ,'Agastache' ,'Agave' ,'Ajuga' ,</v>
      </c>
    </row>
    <row r="8" spans="1:4" x14ac:dyDescent="0.2">
      <c r="A8" t="s">
        <v>7</v>
      </c>
      <c r="B8" t="str">
        <f t="shared" si="0"/>
        <v>'Allium'</v>
      </c>
      <c r="C8" t="str">
        <f t="shared" si="1"/>
        <v>'Allium' ,</v>
      </c>
      <c r="D8" t="str">
        <f t="shared" si="2"/>
        <v>'Abelia' ,'Acanthus' ,'Acer' ,'Agapanthus' ,'Agastache' ,'Agave' ,'Ajuga' ,'Allium' ,</v>
      </c>
    </row>
    <row r="9" spans="1:4" x14ac:dyDescent="0.2">
      <c r="A9" t="s">
        <v>8</v>
      </c>
      <c r="B9" t="str">
        <f t="shared" si="0"/>
        <v>'Aloe'</v>
      </c>
      <c r="C9" t="str">
        <f t="shared" si="1"/>
        <v>'Aloe' ,</v>
      </c>
      <c r="D9" t="str">
        <f t="shared" si="2"/>
        <v>'Abelia' ,'Acanthus' ,'Acer' ,'Agapanthus' ,'Agastache' ,'Agave' ,'Ajuga' ,'Allium' ,'Aloe' ,</v>
      </c>
    </row>
    <row r="10" spans="1:4" x14ac:dyDescent="0.2">
      <c r="A10" t="s">
        <v>9</v>
      </c>
      <c r="B10" t="str">
        <f t="shared" si="0"/>
        <v>'Alstroemeria'</v>
      </c>
      <c r="C10" t="str">
        <f t="shared" si="1"/>
        <v>'Alstroemeria' ,</v>
      </c>
      <c r="D10" t="str">
        <f t="shared" si="2"/>
        <v>'Abelia' ,'Acanthus' ,'Acer' ,'Agapanthus' ,'Agastache' ,'Agave' ,'Ajuga' ,'Allium' ,'Aloe' ,'Alstroemeria' ,</v>
      </c>
    </row>
    <row r="11" spans="1:4" x14ac:dyDescent="0.2">
      <c r="A11" t="s">
        <v>10</v>
      </c>
      <c r="B11" t="str">
        <f t="shared" si="0"/>
        <v>'Anemone'</v>
      </c>
      <c r="C11" t="str">
        <f t="shared" si="1"/>
        <v>'Anemone' ,</v>
      </c>
      <c r="D11" t="str">
        <f t="shared" si="2"/>
        <v>'Abelia' ,'Acanthus' ,'Acer' ,'Agapanthus' ,'Agastache' ,'Agave' ,'Ajuga' ,'Allium' ,'Aloe' ,'Alstroemeria' ,'Anemone' ,</v>
      </c>
    </row>
    <row r="12" spans="1:4" x14ac:dyDescent="0.2">
      <c r="A12" t="s">
        <v>11</v>
      </c>
      <c r="B12" t="str">
        <f t="shared" si="0"/>
        <v>'Aquilegia'</v>
      </c>
      <c r="C12" t="str">
        <f t="shared" si="1"/>
        <v>'Aquilegia' ,</v>
      </c>
      <c r="D12" t="str">
        <f t="shared" si="2"/>
        <v>'Abelia' ,'Acanthus' ,'Acer' ,'Agapanthus' ,'Agastache' ,'Agave' ,'Ajuga' ,'Allium' ,'Aloe' ,'Alstroemeria' ,'Anemone' ,'Aquilegia' ,</v>
      </c>
    </row>
    <row r="13" spans="1:4" x14ac:dyDescent="0.2">
      <c r="A13" t="s">
        <v>12</v>
      </c>
      <c r="B13" t="str">
        <f t="shared" si="0"/>
        <v>'Athyrium'</v>
      </c>
      <c r="C13" t="str">
        <f t="shared" si="1"/>
        <v>'Athyrium' ,</v>
      </c>
      <c r="D13" t="str">
        <f t="shared" si="2"/>
        <v>'Abelia' ,'Acanthus' ,'Acer' ,'Agapanthus' ,'Agastache' ,'Agave' ,'Ajuga' ,'Allium' ,'Aloe' ,'Alstroemeria' ,'Anemone' ,'Aquilegia' ,'Athyrium' ,</v>
      </c>
    </row>
    <row r="14" spans="1:4" x14ac:dyDescent="0.2">
      <c r="A14" t="s">
        <v>13</v>
      </c>
      <c r="B14" t="str">
        <f t="shared" si="0"/>
        <v>'Aucuba'</v>
      </c>
      <c r="C14" t="str">
        <f t="shared" si="1"/>
        <v>'Aucuba' ,</v>
      </c>
      <c r="D14" t="str">
        <f t="shared" si="2"/>
        <v>'Abelia' ,'Acanthus' ,'Acer' ,'Agapanthus' ,'Agastache' ,'Agave' ,'Ajuga' ,'Allium' ,'Aloe' ,'Alstroemeria' ,'Anemone' ,'Aquilegia' ,'Athyrium' ,'Aucuba' ,</v>
      </c>
    </row>
    <row r="15" spans="1:4" x14ac:dyDescent="0.2">
      <c r="A15" t="s">
        <v>14</v>
      </c>
      <c r="B15" t="str">
        <f t="shared" si="0"/>
        <v>'Beech'</v>
      </c>
      <c r="C15" t="str">
        <f t="shared" si="1"/>
        <v>'Beech' ,</v>
      </c>
      <c r="D15" t="str">
        <f t="shared" si="2"/>
        <v>'Abelia' ,'Acanthus' ,'Acer' ,'Agapanthus' ,'Agastache' ,'Agave' ,'Ajuga' ,'Allium' ,'Aloe' ,'Alstroemeria' ,'Anemone' ,'Aquilegia' ,'Athyrium' ,'Aucuba' ,'Beech' ,</v>
      </c>
    </row>
    <row r="16" spans="1:4" x14ac:dyDescent="0.2">
      <c r="A16" t="s">
        <v>15</v>
      </c>
      <c r="B16" t="str">
        <f t="shared" si="0"/>
        <v>'Berberis'</v>
      </c>
      <c r="C16" t="str">
        <f t="shared" si="1"/>
        <v>'Berberis' ,</v>
      </c>
      <c r="D16" t="str">
        <f>D15&amp;C16</f>
        <v>'Abelia' ,'Acanthus' ,'Acer' ,'Agapanthus' ,'Agastache' ,'Agave' ,'Ajuga' ,'Allium' ,'Aloe' ,'Alstroemeria' ,'Anemone' ,'Aquilegia' ,'Athyrium' ,'Aucuba' ,'Beech' ,'Berberis' ,</v>
      </c>
    </row>
    <row r="17" spans="1:4" x14ac:dyDescent="0.2">
      <c r="A17" t="s">
        <v>16</v>
      </c>
      <c r="B17" t="str">
        <f t="shared" si="0"/>
        <v>'Box'</v>
      </c>
      <c r="C17" t="str">
        <f t="shared" si="1"/>
        <v>'Box' ,</v>
      </c>
      <c r="D17" t="str">
        <f t="shared" si="2"/>
        <v>'Abelia' ,'Acanthus' ,'Acer' ,'Agapanthus' ,'Agastache' ,'Agave' ,'Ajuga' ,'Allium' ,'Aloe' ,'Alstroemeria' ,'Anemone' ,'Aquilegia' ,'Athyrium' ,'Aucuba' ,'Beech' ,'Berberis' ,'Box' ,</v>
      </c>
    </row>
    <row r="18" spans="1:4" x14ac:dyDescent="0.2">
      <c r="A18" t="s">
        <v>17</v>
      </c>
      <c r="B18" t="str">
        <f t="shared" si="0"/>
        <v>'Brugmansia'</v>
      </c>
      <c r="C18" t="str">
        <f t="shared" si="1"/>
        <v>'Brugmansia' ,</v>
      </c>
      <c r="D18" t="str">
        <f t="shared" si="2"/>
        <v>'Abelia' ,'Acanthus' ,'Acer' ,'Agapanthus' ,'Agastache' ,'Agave' ,'Ajuga' ,'Allium' ,'Aloe' ,'Alstroemeria' ,'Anemone' ,'Aquilegia' ,'Athyrium' ,'Aucuba' ,'Beech' ,'Berberis' ,'Box' ,'Brugmansia' ,</v>
      </c>
    </row>
    <row r="19" spans="1:4" x14ac:dyDescent="0.2">
      <c r="A19" t="s">
        <v>18</v>
      </c>
      <c r="B19" t="str">
        <f t="shared" si="0"/>
        <v>'Brunnera'</v>
      </c>
      <c r="C19" t="str">
        <f t="shared" si="1"/>
        <v>'Brunnera' ,</v>
      </c>
      <c r="D19" t="str">
        <f t="shared" si="2"/>
        <v>'Abelia' ,'Acanthus' ,'Acer' ,'Agapanthus' ,'Agastache' ,'Agave' ,'Ajuga' ,'Allium' ,'Aloe' ,'Alstroemeria' ,'Anemone' ,'Aquilegia' ,'Athyrium' ,'Aucuba' ,'Beech' ,'Berberis' ,'Box' ,'Brugmansia' ,'Brunnera' ,</v>
      </c>
    </row>
    <row r="20" spans="1:4" x14ac:dyDescent="0.2">
      <c r="A20" t="s">
        <v>19</v>
      </c>
      <c r="B20" t="str">
        <f t="shared" si="0"/>
        <v>'Buddleja'</v>
      </c>
      <c r="C20" t="str">
        <f t="shared" si="1"/>
        <v>'Buddleja' ,</v>
      </c>
      <c r="D20" t="str">
        <f t="shared" si="2"/>
        <v>'Abelia' ,'Acanthus' ,'Acer' ,'Agapanthus' ,'Agastache' ,'Agave' ,'Ajuga' ,'Allium' ,'Aloe' ,'Alstroemeria' ,'Anemone' ,'Aquilegia' ,'Athyrium' ,'Aucuba' ,'Beech' ,'Berberis' ,'Box' ,'Brugmansia' ,'Brunnera' ,'Buddleja' ,</v>
      </c>
    </row>
    <row r="21" spans="1:4" x14ac:dyDescent="0.2">
      <c r="A21" t="s">
        <v>20</v>
      </c>
      <c r="B21" t="str">
        <f t="shared" si="0"/>
        <v>'Calamagrostis'</v>
      </c>
      <c r="C21" t="str">
        <f t="shared" si="1"/>
        <v>'Calamagrostis' ,</v>
      </c>
      <c r="D21" t="str">
        <f t="shared" si="2"/>
        <v>'Abelia' ,'Acanthus' ,'Acer' ,'Agapanthus' ,'Agastache' ,'Agave' ,'Ajuga' ,'Allium' ,'Aloe' ,'Alstroemeria' ,'Anemone' ,'Aquilegia' ,'Athyrium' ,'Aucuba' ,'Beech' ,'Berberis' ,'Box' ,'Brugmansia' ,'Brunnera' ,'Buddleja' ,'Calamagrostis' ,</v>
      </c>
    </row>
    <row r="22" spans="1:4" x14ac:dyDescent="0.2">
      <c r="A22" t="s">
        <v>21</v>
      </c>
      <c r="B22" t="str">
        <f t="shared" si="0"/>
        <v>'Calendula'</v>
      </c>
      <c r="C22" t="str">
        <f t="shared" si="1"/>
        <v>'Calendula' ,</v>
      </c>
      <c r="D22" t="str">
        <f t="shared" si="2"/>
        <v>'Abelia' ,'Acanthus' ,'Acer' ,'Agapanthus' ,'Agastache' ,'Agave' ,'Ajuga' ,'Allium' ,'Aloe' ,'Alstroemeria' ,'Anemone' ,'Aquilegia' ,'Athyrium' ,'Aucuba' ,'Beech' ,'Berberis' ,'Box' ,'Brugmansia' ,'Brunnera' ,'Buddleja' ,'Calamagrostis' ,'Calendula' ,</v>
      </c>
    </row>
    <row r="23" spans="1:4" x14ac:dyDescent="0.2">
      <c r="A23" t="s">
        <v>22</v>
      </c>
      <c r="B23" t="str">
        <f t="shared" si="0"/>
        <v>'Calluna'</v>
      </c>
      <c r="C23" t="str">
        <f t="shared" si="1"/>
        <v>'Calluna' ,</v>
      </c>
      <c r="D23" t="str">
        <f t="shared" si="2"/>
        <v>'Abelia' ,'Acanthus' ,'Acer' ,'Agapanthus' ,'Agastache' ,'Agave' ,'Ajuga' ,'Allium' ,'Aloe' ,'Alstroemeria' ,'Anemone' ,'Aquilegia' ,'Athyrium' ,'Aucuba' ,'Beech' ,'Berberis' ,'Box' ,'Brugmansia' ,'Brunnera' ,'Buddleja' ,'Calamagrostis' ,'Calendula' ,'Calluna' ,</v>
      </c>
    </row>
    <row r="24" spans="1:4" x14ac:dyDescent="0.2">
      <c r="A24" t="s">
        <v>23</v>
      </c>
      <c r="B24" t="str">
        <f t="shared" si="0"/>
        <v>'Camellia'</v>
      </c>
      <c r="C24" t="str">
        <f t="shared" si="1"/>
        <v>'Camellia' ,</v>
      </c>
      <c r="D24" t="str">
        <f t="shared" si="2"/>
        <v>'Abelia' ,'Acanthus' ,'Acer' ,'Agapanthus' ,'Agastache' ,'Agave' ,'Ajuga' ,'Allium' ,'Aloe' ,'Alstroemeria' ,'Anemone' ,'Aquilegia' ,'Athyrium' ,'Aucuba' ,'Beech' ,'Berberis' ,'Box' ,'Brugmansia' ,'Brunnera' ,'Buddleja' ,'Calamagrostis' ,'Calendula' ,'Calluna' ,'Camellia' ,</v>
      </c>
    </row>
    <row r="25" spans="1:4" x14ac:dyDescent="0.2">
      <c r="A25" t="s">
        <v>24</v>
      </c>
      <c r="B25" t="str">
        <f t="shared" si="0"/>
        <v>'Campanula'</v>
      </c>
      <c r="C25" t="str">
        <f t="shared" si="1"/>
        <v>'Campanula' ,</v>
      </c>
      <c r="D25" t="str">
        <f t="shared" si="2"/>
        <v>'Abelia' ,'Acanthus' ,'Acer' ,'Agapanthus' ,'Agastache' ,'Agave' ,'Ajuga' ,'Allium' ,'Aloe' ,'Alstroemeria' ,'Anemone' ,'Aquilegia' ,'Athyrium' ,'Aucuba' ,'Beech' ,'Berberis' ,'Box' ,'Brugmansia' ,'Brunnera' ,'Buddleja' ,'Calamagrostis' ,'Calendula' ,'Calluna' ,'Camellia' ,'Campanula' ,</v>
      </c>
    </row>
    <row r="26" spans="1:4" x14ac:dyDescent="0.2">
      <c r="A26" t="s">
        <v>25</v>
      </c>
      <c r="B26" t="str">
        <f t="shared" si="0"/>
        <v>'Campsis'</v>
      </c>
      <c r="C26" t="str">
        <f t="shared" si="1"/>
        <v>'Campsis' ,</v>
      </c>
      <c r="D26" t="str">
        <f t="shared" si="2"/>
        <v>'Abelia' ,'Acanthus' ,'Acer' ,'Agapanthus' ,'Agastache' ,'Agave' ,'Ajuga' ,'Allium' ,'Aloe' ,'Alstroemeria' ,'Anemone' ,'Aquilegia' ,'Athyrium' ,'Aucuba' ,'Beech' ,'Berberis' ,'Box' ,'Brugmansia' ,'Brunnera' ,'Buddleja' ,'Calamagrostis' ,'Calendula' ,'Calluna' ,'Camellia' ,'Campanula' ,'Campsis' ,</v>
      </c>
    </row>
    <row r="27" spans="1:4" x14ac:dyDescent="0.2">
      <c r="A27" t="s">
        <v>26</v>
      </c>
      <c r="B27" t="str">
        <f t="shared" si="0"/>
        <v>'Carex'</v>
      </c>
      <c r="C27" t="str">
        <f t="shared" si="1"/>
        <v>'Carex' ,</v>
      </c>
      <c r="D27" t="str">
        <f t="shared" si="2"/>
        <v>'Abelia' ,'Acanthus' ,'Acer' ,'Agapanthus' ,'Agastache' ,'Agave' ,'Ajuga' ,'Allium' ,'Aloe' ,'Alstroemeria' ,'Anemone' ,'Aquilegia' ,'Athyrium' ,'Aucuba' ,'Beech' ,'Berberis' ,'Box' ,'Brugmansia' ,'Brunnera' ,'Buddleja' ,'Calamagrostis' ,'Calendula' ,'Calluna' ,'Camellia' ,'Campanula' ,'Campsis' ,'Carex' ,</v>
      </c>
    </row>
    <row r="28" spans="1:4" x14ac:dyDescent="0.2">
      <c r="A28" t="s">
        <v>27</v>
      </c>
      <c r="B28" t="str">
        <f t="shared" si="0"/>
        <v>'Ceanothus'</v>
      </c>
      <c r="C28" t="str">
        <f t="shared" si="1"/>
        <v>'Ceanothus' ,</v>
      </c>
      <c r="D28" t="str">
        <f t="shared" si="2"/>
        <v>'Abelia' ,'Acanthus' ,'Acer' ,'Agapanthus' ,'Agastache' ,'Agave' ,'Ajuga' ,'Allium' ,'Aloe' ,'Alstroemeria' ,'Anemone' ,'Aquilegia' ,'Athyrium' ,'Aucuba' ,'Beech' ,'Berberis' ,'Box' ,'Brugmansia' ,'Brunnera' ,'Buddleja' ,'Calamagrostis' ,'Calendula' ,'Calluna' ,'Camellia' ,'Campanula' ,'Campsis' ,'Carex' ,'Ceanothus' ,</v>
      </c>
    </row>
    <row r="29" spans="1:4" x14ac:dyDescent="0.2">
      <c r="A29" t="s">
        <v>28</v>
      </c>
      <c r="B29" t="str">
        <f t="shared" si="0"/>
        <v>'Choisya'</v>
      </c>
      <c r="C29" t="str">
        <f t="shared" si="1"/>
        <v>'Choisya' ,</v>
      </c>
      <c r="D29" t="str">
        <f t="shared" si="2"/>
        <v>'Abelia' ,'Acanthus' ,'Acer' ,'Agapanthus' ,'Agastache' ,'Agave' ,'Ajuga' ,'Allium' ,'Aloe' ,'Alstroemeria' ,'Anemone' ,'Aquilegia' ,'Athyrium' ,'Aucuba' ,'Beech' ,'Berberis' ,'Box' ,'Brugmansia' ,'Brunnera' ,'Buddleja' ,'Calamagrostis' ,'Calendula' ,'Calluna' ,'Camellia' ,'Campanula' ,'Campsis' ,'Carex' ,'Ceanothus' ,'Choisya' ,</v>
      </c>
    </row>
    <row r="30" spans="1:4" x14ac:dyDescent="0.2">
      <c r="A30" t="s">
        <v>29</v>
      </c>
      <c r="B30" t="str">
        <f t="shared" si="0"/>
        <v>'Chrysanthemum'</v>
      </c>
      <c r="C30" t="str">
        <f t="shared" si="1"/>
        <v>'Chrysanthemum' ,</v>
      </c>
      <c r="D30" t="str">
        <f t="shared" si="2"/>
        <v>'Abelia' ,'Acanthus' ,'Acer' ,'Agapanthus' ,'Agastache' ,'Agave' ,'Ajuga' ,'Allium' ,'Aloe' ,'Alstroemeria' ,'Anemone' ,'Aquilegia' ,'Athyrium' ,'Aucuba' ,'Beech' ,'Berberis' ,'Box' ,'Brugmansia' ,'Brunnera' ,'Buddleja' ,'Calamagrostis' ,'Calendula' ,'Calluna' ,'Camellia' ,'Campanula' ,'Campsis' ,'Carex' ,'Ceanothus' ,'Choisya' ,'Chrysanthemum' ,</v>
      </c>
    </row>
    <row r="31" spans="1:4" x14ac:dyDescent="0.2">
      <c r="A31" t="s">
        <v>30</v>
      </c>
      <c r="B31" t="str">
        <f t="shared" si="0"/>
        <v>'Cistus'</v>
      </c>
      <c r="C31" t="str">
        <f t="shared" si="1"/>
        <v>'Cistus' ,</v>
      </c>
      <c r="D31"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v>
      </c>
    </row>
    <row r="32" spans="1:4" x14ac:dyDescent="0.2">
      <c r="A32" t="s">
        <v>31</v>
      </c>
      <c r="B32" t="str">
        <f t="shared" si="0"/>
        <v>'Clematis'</v>
      </c>
      <c r="C32" t="str">
        <f t="shared" si="1"/>
        <v>'Clematis' ,</v>
      </c>
      <c r="D32"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v>
      </c>
    </row>
    <row r="33" spans="1:4" x14ac:dyDescent="0.2">
      <c r="A33" t="s">
        <v>32</v>
      </c>
      <c r="B33" t="str">
        <f t="shared" si="0"/>
        <v>'Cordyline'</v>
      </c>
      <c r="C33" t="str">
        <f t="shared" si="1"/>
        <v>'Cordyline' ,</v>
      </c>
      <c r="D33"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v>
      </c>
    </row>
    <row r="34" spans="1:4" x14ac:dyDescent="0.2">
      <c r="A34" t="s">
        <v>33</v>
      </c>
      <c r="B34" t="str">
        <f t="shared" ref="B34:B65" si="3">"'"&amp;A34&amp;"'"</f>
        <v>'Cornus'</v>
      </c>
      <c r="C34" t="str">
        <f t="shared" si="1"/>
        <v>'Cornus' ,</v>
      </c>
      <c r="D34"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v>
      </c>
    </row>
    <row r="35" spans="1:4" x14ac:dyDescent="0.2">
      <c r="A35" t="s">
        <v>34</v>
      </c>
      <c r="B35" t="str">
        <f t="shared" si="3"/>
        <v>'Cosmos'</v>
      </c>
      <c r="C35" t="str">
        <f t="shared" si="1"/>
        <v>'Cosmos' ,</v>
      </c>
      <c r="D35"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v>
      </c>
    </row>
    <row r="36" spans="1:4" x14ac:dyDescent="0.2">
      <c r="A36" t="s">
        <v>35</v>
      </c>
      <c r="B36" t="str">
        <f t="shared" si="3"/>
        <v>'Cotoneaster'</v>
      </c>
      <c r="C36" t="str">
        <f t="shared" si="1"/>
        <v>'Cotoneaster' ,</v>
      </c>
      <c r="D36"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v>
      </c>
    </row>
    <row r="37" spans="1:4" x14ac:dyDescent="0.2">
      <c r="A37" t="s">
        <v>36</v>
      </c>
      <c r="B37" t="str">
        <f t="shared" si="3"/>
        <v>'Crataegus'</v>
      </c>
      <c r="C37" t="str">
        <f t="shared" si="1"/>
        <v>'Crataegus' ,</v>
      </c>
      <c r="D37"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v>
      </c>
    </row>
    <row r="38" spans="1:4" x14ac:dyDescent="0.2">
      <c r="A38" t="s">
        <v>37</v>
      </c>
      <c r="B38" t="str">
        <f t="shared" si="3"/>
        <v>'Crocosmia'</v>
      </c>
      <c r="C38" t="str">
        <f t="shared" si="1"/>
        <v>'Crocosmia' ,</v>
      </c>
      <c r="D38"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v>
      </c>
    </row>
    <row r="39" spans="1:4" x14ac:dyDescent="0.2">
      <c r="A39" t="s">
        <v>38</v>
      </c>
      <c r="B39" t="str">
        <f t="shared" si="3"/>
        <v>'Crocus'</v>
      </c>
      <c r="C39" t="str">
        <f t="shared" si="1"/>
        <v>'Crocus' ,</v>
      </c>
      <c r="D39"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v>
      </c>
    </row>
    <row r="40" spans="1:4" x14ac:dyDescent="0.2">
      <c r="A40" t="s">
        <v>39</v>
      </c>
      <c r="B40" t="str">
        <f t="shared" si="3"/>
        <v>'Daboecia'</v>
      </c>
      <c r="C40" t="str">
        <f t="shared" si="1"/>
        <v>'Daboecia' ,</v>
      </c>
      <c r="D40"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v>
      </c>
    </row>
    <row r="41" spans="1:4" x14ac:dyDescent="0.2">
      <c r="A41" t="s">
        <v>40</v>
      </c>
      <c r="B41" t="str">
        <f t="shared" si="3"/>
        <v>'Hemerocallis'</v>
      </c>
      <c r="C41" t="str">
        <f t="shared" si="1"/>
        <v>'Hemerocallis' ,</v>
      </c>
      <c r="D41"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v>
      </c>
    </row>
    <row r="42" spans="1:4" x14ac:dyDescent="0.2">
      <c r="A42" t="s">
        <v>41</v>
      </c>
      <c r="B42" t="str">
        <f t="shared" si="3"/>
        <v>'Heuchera'</v>
      </c>
      <c r="C42" t="str">
        <f t="shared" si="1"/>
        <v>'Heuchera' ,</v>
      </c>
      <c r="D42"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v>
      </c>
    </row>
    <row r="43" spans="1:4" x14ac:dyDescent="0.2">
      <c r="A43" t="s">
        <v>42</v>
      </c>
      <c r="B43" t="str">
        <f t="shared" si="3"/>
        <v>'Hollyhocks'</v>
      </c>
      <c r="C43" t="str">
        <f t="shared" si="1"/>
        <v>'Hollyhocks' ,</v>
      </c>
      <c r="D43"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v>
      </c>
    </row>
    <row r="44" spans="1:4" x14ac:dyDescent="0.2">
      <c r="A44" t="s">
        <v>43</v>
      </c>
      <c r="B44" t="str">
        <f t="shared" si="3"/>
        <v>'Honeysuckle'</v>
      </c>
      <c r="C44" t="str">
        <f t="shared" si="1"/>
        <v>'Honeysuckle' ,</v>
      </c>
      <c r="D44"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v>
      </c>
    </row>
    <row r="45" spans="1:4" x14ac:dyDescent="0.2">
      <c r="A45" t="s">
        <v>44</v>
      </c>
      <c r="B45" t="str">
        <f t="shared" si="3"/>
        <v>'Hosta'</v>
      </c>
      <c r="C45" t="str">
        <f t="shared" si="1"/>
        <v>'Hosta' ,</v>
      </c>
      <c r="D45"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v>
      </c>
    </row>
    <row r="46" spans="1:4" x14ac:dyDescent="0.2">
      <c r="A46" t="s">
        <v>45</v>
      </c>
      <c r="B46" t="str">
        <f t="shared" si="3"/>
        <v>'Hyacinth'</v>
      </c>
      <c r="C46" t="str">
        <f t="shared" si="1"/>
        <v>'Hyacinth' ,</v>
      </c>
      <c r="D46"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v>
      </c>
    </row>
    <row r="47" spans="1:4" x14ac:dyDescent="0.2">
      <c r="A47" t="s">
        <v>46</v>
      </c>
      <c r="B47" t="str">
        <f t="shared" si="3"/>
        <v>'Hydrangea'</v>
      </c>
      <c r="C47" t="str">
        <f t="shared" si="1"/>
        <v>'Hydrangea' ,</v>
      </c>
      <c r="D47"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v>
      </c>
    </row>
    <row r="48" spans="1:4" x14ac:dyDescent="0.2">
      <c r="A48" t="s">
        <v>47</v>
      </c>
      <c r="B48" t="str">
        <f t="shared" si="3"/>
        <v>'Iris'</v>
      </c>
      <c r="C48" t="str">
        <f t="shared" si="1"/>
        <v>'Iris' ,</v>
      </c>
      <c r="D48"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v>
      </c>
    </row>
    <row r="49" spans="1:4" x14ac:dyDescent="0.2">
      <c r="A49" t="s">
        <v>48</v>
      </c>
      <c r="B49" t="str">
        <f t="shared" si="3"/>
        <v>'Jasmine'</v>
      </c>
      <c r="C49" t="str">
        <f t="shared" si="1"/>
        <v>'Jasmine' ,</v>
      </c>
      <c r="D49"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v>
      </c>
    </row>
    <row r="50" spans="1:4" x14ac:dyDescent="0.2">
      <c r="A50" t="s">
        <v>49</v>
      </c>
      <c r="B50" t="str">
        <f t="shared" si="3"/>
        <v>'Lathyrus'</v>
      </c>
      <c r="C50" t="str">
        <f t="shared" si="1"/>
        <v>'Lathyrus' ,</v>
      </c>
      <c r="D50"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v>
      </c>
    </row>
    <row r="51" spans="1:4" x14ac:dyDescent="0.2">
      <c r="A51" t="s">
        <v>50</v>
      </c>
      <c r="B51" t="str">
        <f t="shared" si="3"/>
        <v>'Lavender'</v>
      </c>
      <c r="C51" t="str">
        <f t="shared" si="1"/>
        <v>'Lavender' ,</v>
      </c>
      <c r="D51"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v>
      </c>
    </row>
    <row r="52" spans="1:4" x14ac:dyDescent="0.2">
      <c r="A52" t="s">
        <v>51</v>
      </c>
      <c r="B52" t="str">
        <f t="shared" si="3"/>
        <v>'Liriope'</v>
      </c>
      <c r="C52" t="str">
        <f t="shared" si="1"/>
        <v>'Liriope' ,</v>
      </c>
      <c r="D52"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v>
      </c>
    </row>
    <row r="53" spans="1:4" x14ac:dyDescent="0.2">
      <c r="A53" t="s">
        <v>52</v>
      </c>
      <c r="B53" t="str">
        <f t="shared" si="3"/>
        <v>'Lupins'</v>
      </c>
      <c r="C53" t="str">
        <f t="shared" si="1"/>
        <v>'Lupins' ,</v>
      </c>
      <c r="D53"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v>
      </c>
    </row>
    <row r="54" spans="1:4" x14ac:dyDescent="0.2">
      <c r="A54" t="s">
        <v>53</v>
      </c>
      <c r="B54" t="str">
        <f t="shared" si="3"/>
        <v>'Magnolia'</v>
      </c>
      <c r="C54" t="str">
        <f t="shared" si="1"/>
        <v>'Magnolia' ,</v>
      </c>
      <c r="D54"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v>
      </c>
    </row>
    <row r="55" spans="1:4" x14ac:dyDescent="0.2">
      <c r="A55" t="s">
        <v>54</v>
      </c>
      <c r="B55" t="str">
        <f t="shared" si="3"/>
        <v>'Mahonia'</v>
      </c>
      <c r="C55" t="str">
        <f t="shared" si="1"/>
        <v>'Mahonia' ,</v>
      </c>
      <c r="D55"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v>
      </c>
    </row>
    <row r="56" spans="1:4" x14ac:dyDescent="0.2">
      <c r="A56" t="s">
        <v>55</v>
      </c>
      <c r="B56" t="str">
        <f t="shared" si="3"/>
        <v>'Miscanthus'</v>
      </c>
      <c r="C56" t="str">
        <f t="shared" si="1"/>
        <v>'Miscanthus' ,</v>
      </c>
      <c r="D56"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v>
      </c>
    </row>
    <row r="57" spans="1:4" x14ac:dyDescent="0.2">
      <c r="A57" t="s">
        <v>56</v>
      </c>
      <c r="B57" t="str">
        <f t="shared" si="3"/>
        <v>'Nemesia'</v>
      </c>
      <c r="C57" t="str">
        <f t="shared" si="1"/>
        <v>'Nemesia' ,</v>
      </c>
      <c r="D57"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v>
      </c>
    </row>
    <row r="58" spans="1:4" x14ac:dyDescent="0.2">
      <c r="A58" t="s">
        <v>57</v>
      </c>
      <c r="B58" t="str">
        <f t="shared" si="3"/>
        <v>'Nepeta'</v>
      </c>
      <c r="C58" t="str">
        <f t="shared" si="1"/>
        <v>'Nepeta' ,</v>
      </c>
      <c r="D58"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v>
      </c>
    </row>
    <row r="59" spans="1:4" x14ac:dyDescent="0.2">
      <c r="A59" t="s">
        <v>58</v>
      </c>
      <c r="B59" t="str">
        <f t="shared" si="3"/>
        <v>'Nerine'</v>
      </c>
      <c r="C59" t="str">
        <f t="shared" si="1"/>
        <v>'Nerine' ,</v>
      </c>
      <c r="D59"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v>
      </c>
    </row>
    <row r="60" spans="1:4" x14ac:dyDescent="0.2">
      <c r="A60" t="s">
        <v>59</v>
      </c>
      <c r="B60" t="str">
        <f t="shared" si="3"/>
        <v>'Nicotiana'</v>
      </c>
      <c r="C60" t="str">
        <f t="shared" si="1"/>
        <v>'Nicotiana' ,</v>
      </c>
      <c r="D60"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v>
      </c>
    </row>
    <row r="61" spans="1:4" x14ac:dyDescent="0.2">
      <c r="A61" t="s">
        <v>60</v>
      </c>
      <c r="B61" t="str">
        <f t="shared" si="3"/>
        <v>'Nigella'</v>
      </c>
      <c r="C61" t="str">
        <f t="shared" si="1"/>
        <v>'Nigella' ,</v>
      </c>
      <c r="D61"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v>
      </c>
    </row>
    <row r="62" spans="1:4" x14ac:dyDescent="0.2">
      <c r="A62" t="s">
        <v>61</v>
      </c>
      <c r="B62" t="str">
        <f t="shared" si="3"/>
        <v>'Ornamental figs'</v>
      </c>
      <c r="C62" t="str">
        <f t="shared" si="1"/>
        <v>'Ornamental figs' ,</v>
      </c>
      <c r="D62"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v>
      </c>
    </row>
    <row r="63" spans="1:4" x14ac:dyDescent="0.2">
      <c r="A63" t="s">
        <v>62</v>
      </c>
      <c r="B63" t="str">
        <f t="shared" si="3"/>
        <v>'Pelargonium'</v>
      </c>
      <c r="C63" t="str">
        <f t="shared" si="1"/>
        <v>'Pelargonium' ,</v>
      </c>
      <c r="D63"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v>
      </c>
    </row>
    <row r="64" spans="1:4" x14ac:dyDescent="0.2">
      <c r="A64" t="s">
        <v>63</v>
      </c>
      <c r="B64" t="str">
        <f t="shared" si="3"/>
        <v>'Penstemons'</v>
      </c>
      <c r="C64" t="str">
        <f t="shared" si="1"/>
        <v>'Penstemons' ,</v>
      </c>
      <c r="D64"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v>
      </c>
    </row>
    <row r="65" spans="1:4" x14ac:dyDescent="0.2">
      <c r="A65" t="s">
        <v>64</v>
      </c>
      <c r="B65" t="str">
        <f t="shared" si="3"/>
        <v>'Peony'</v>
      </c>
      <c r="C65" t="str">
        <f t="shared" si="1"/>
        <v>'Peony' ,</v>
      </c>
      <c r="D65"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v>
      </c>
    </row>
    <row r="66" spans="1:4" x14ac:dyDescent="0.2">
      <c r="A66" t="s">
        <v>65</v>
      </c>
      <c r="B66" t="str">
        <f t="shared" ref="B66:B97" si="4">"'"&amp;A66&amp;"'"</f>
        <v>'Philadelphus'</v>
      </c>
      <c r="C66" t="str">
        <f t="shared" ref="C66:C108" si="5">B66&amp;" ,"</f>
        <v>'Philadelphus' ,</v>
      </c>
      <c r="D66"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v>
      </c>
    </row>
    <row r="67" spans="1:4" x14ac:dyDescent="0.2">
      <c r="A67" t="s">
        <v>66</v>
      </c>
      <c r="B67" t="str">
        <f t="shared" si="4"/>
        <v>'Phlox'</v>
      </c>
      <c r="C67" t="str">
        <f t="shared" si="5"/>
        <v>'Phlox' ,</v>
      </c>
      <c r="D67" t="str">
        <f t="shared" si="2"/>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v>
      </c>
    </row>
    <row r="68" spans="1:4" x14ac:dyDescent="0.2">
      <c r="A68" t="s">
        <v>67</v>
      </c>
      <c r="B68" t="str">
        <f t="shared" si="4"/>
        <v>'Phormium'</v>
      </c>
      <c r="C68" t="str">
        <f t="shared" si="5"/>
        <v>'Phormium' ,</v>
      </c>
      <c r="D68" t="str">
        <f t="shared" ref="D68:D108" si="6">D67&amp;C68</f>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v>
      </c>
    </row>
    <row r="69" spans="1:4" x14ac:dyDescent="0.2">
      <c r="A69" t="s">
        <v>68</v>
      </c>
      <c r="B69" t="str">
        <f t="shared" si="4"/>
        <v>'Photinia'</v>
      </c>
      <c r="C69" t="str">
        <f t="shared" si="5"/>
        <v>'Photinia' ,</v>
      </c>
      <c r="D69"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v>
      </c>
    </row>
    <row r="70" spans="1:4" x14ac:dyDescent="0.2">
      <c r="A70" t="s">
        <v>69</v>
      </c>
      <c r="B70" t="str">
        <f t="shared" si="4"/>
        <v>'Pulmonaria'</v>
      </c>
      <c r="C70" t="str">
        <f t="shared" si="5"/>
        <v>'Pulmonaria' ,</v>
      </c>
      <c r="D70"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v>
      </c>
    </row>
    <row r="71" spans="1:4" x14ac:dyDescent="0.2">
      <c r="A71" t="s">
        <v>70</v>
      </c>
      <c r="B71" t="str">
        <f t="shared" si="4"/>
        <v>'Pyracantha'</v>
      </c>
      <c r="C71" t="str">
        <f t="shared" si="5"/>
        <v>'Pyracantha' ,</v>
      </c>
      <c r="D71"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v>
      </c>
    </row>
    <row r="72" spans="1:4" x14ac:dyDescent="0.2">
      <c r="A72" t="s">
        <v>71</v>
      </c>
      <c r="B72" t="str">
        <f t="shared" si="4"/>
        <v>'Rhododendron'</v>
      </c>
      <c r="C72" t="str">
        <f t="shared" si="5"/>
        <v>'Rhododendron' ,</v>
      </c>
      <c r="D72"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v>
      </c>
    </row>
    <row r="73" spans="1:4" x14ac:dyDescent="0.2">
      <c r="A73" t="s">
        <v>72</v>
      </c>
      <c r="B73" t="str">
        <f t="shared" si="4"/>
        <v>'Ribes'</v>
      </c>
      <c r="C73" t="str">
        <f t="shared" si="5"/>
        <v>'Ribes' ,</v>
      </c>
      <c r="D73"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v>
      </c>
    </row>
    <row r="74" spans="1:4" x14ac:dyDescent="0.2">
      <c r="A74" t="s">
        <v>73</v>
      </c>
      <c r="B74" t="str">
        <f t="shared" si="4"/>
        <v>'Roses'</v>
      </c>
      <c r="C74" t="str">
        <f t="shared" si="5"/>
        <v>'Roses' ,</v>
      </c>
      <c r="D74"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v>
      </c>
    </row>
    <row r="75" spans="1:4" x14ac:dyDescent="0.2">
      <c r="A75" t="s">
        <v>74</v>
      </c>
      <c r="B75" t="str">
        <f t="shared" si="4"/>
        <v>'Rudbeckia'</v>
      </c>
      <c r="C75" t="str">
        <f t="shared" si="5"/>
        <v>'Rudbeckia' ,</v>
      </c>
      <c r="D75"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v>
      </c>
    </row>
    <row r="76" spans="1:4" x14ac:dyDescent="0.2">
      <c r="A76" t="s">
        <v>75</v>
      </c>
      <c r="B76" t="str">
        <f t="shared" si="4"/>
        <v>'Scabious'</v>
      </c>
      <c r="C76" t="str">
        <f t="shared" si="5"/>
        <v>'Scabious' ,</v>
      </c>
      <c r="D76"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v>
      </c>
    </row>
    <row r="77" spans="1:4" x14ac:dyDescent="0.2">
      <c r="A77" t="s">
        <v>76</v>
      </c>
      <c r="B77" t="str">
        <f t="shared" si="4"/>
        <v>'Sea holly'</v>
      </c>
      <c r="C77" t="str">
        <f t="shared" si="5"/>
        <v>'Sea holly' ,</v>
      </c>
      <c r="D77"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v>
      </c>
    </row>
    <row r="78" spans="1:4" x14ac:dyDescent="0.2">
      <c r="A78" t="s">
        <v>77</v>
      </c>
      <c r="B78" t="str">
        <f t="shared" si="4"/>
        <v>'Skimmia'</v>
      </c>
      <c r="C78" t="str">
        <f t="shared" si="5"/>
        <v>'Skimmia' ,</v>
      </c>
      <c r="D78"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v>
      </c>
    </row>
    <row r="79" spans="1:4" x14ac:dyDescent="0.2">
      <c r="A79" t="s">
        <v>78</v>
      </c>
      <c r="B79" t="str">
        <f t="shared" si="4"/>
        <v>'Snowdrops'</v>
      </c>
      <c r="C79" t="str">
        <f t="shared" si="5"/>
        <v>'Snowdrops' ,</v>
      </c>
      <c r="D79"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v>
      </c>
    </row>
    <row r="80" spans="1:4" x14ac:dyDescent="0.2">
      <c r="A80" t="s">
        <v>79</v>
      </c>
      <c r="B80" t="str">
        <f t="shared" si="4"/>
        <v>'Stachys'</v>
      </c>
      <c r="C80" t="str">
        <f t="shared" si="5"/>
        <v>'Stachys' ,</v>
      </c>
      <c r="D80"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v>
      </c>
    </row>
    <row r="81" spans="1:4" x14ac:dyDescent="0.2">
      <c r="A81" t="s">
        <v>80</v>
      </c>
      <c r="B81" t="str">
        <f t="shared" si="4"/>
        <v>'Daffodils'</v>
      </c>
      <c r="C81" t="str">
        <f t="shared" si="5"/>
        <v>'Daffodils' ,</v>
      </c>
      <c r="D81"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v>
      </c>
    </row>
    <row r="82" spans="1:4" x14ac:dyDescent="0.2">
      <c r="A82" t="s">
        <v>81</v>
      </c>
      <c r="B82" t="str">
        <f t="shared" si="4"/>
        <v>'Dahlia'</v>
      </c>
      <c r="C82" t="str">
        <f t="shared" si="5"/>
        <v>'Dahlia' ,</v>
      </c>
      <c r="D82"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v>
      </c>
    </row>
    <row r="83" spans="1:4" x14ac:dyDescent="0.2">
      <c r="A83" t="s">
        <v>82</v>
      </c>
      <c r="B83" t="str">
        <f t="shared" si="4"/>
        <v>'Daphne'</v>
      </c>
      <c r="C83" t="str">
        <f t="shared" si="5"/>
        <v>'Daphne' ,</v>
      </c>
      <c r="D83"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v>
      </c>
    </row>
    <row r="84" spans="1:4" x14ac:dyDescent="0.2">
      <c r="A84" t="s">
        <v>83</v>
      </c>
      <c r="B84" t="str">
        <f t="shared" si="4"/>
        <v>'Delphinium'</v>
      </c>
      <c r="C84" t="str">
        <f t="shared" si="5"/>
        <v>'Delphinium' ,</v>
      </c>
      <c r="D84"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v>
      </c>
    </row>
    <row r="85" spans="1:4" x14ac:dyDescent="0.2">
      <c r="A85" t="s">
        <v>84</v>
      </c>
      <c r="B85" t="str">
        <f t="shared" si="4"/>
        <v>'Dierama'</v>
      </c>
      <c r="C85" t="str">
        <f t="shared" si="5"/>
        <v>'Dierama' ,</v>
      </c>
      <c r="D85"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v>
      </c>
    </row>
    <row r="86" spans="1:4" x14ac:dyDescent="0.2">
      <c r="A86" t="s">
        <v>85</v>
      </c>
      <c r="B86" t="str">
        <f t="shared" si="4"/>
        <v>'Dryopteris'</v>
      </c>
      <c r="C86" t="str">
        <f t="shared" si="5"/>
        <v>'Dryopteris' ,</v>
      </c>
      <c r="D86"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v>
      </c>
    </row>
    <row r="87" spans="1:4" x14ac:dyDescent="0.2">
      <c r="A87" t="s">
        <v>86</v>
      </c>
      <c r="B87" t="str">
        <f t="shared" si="4"/>
        <v>'Echinacea'</v>
      </c>
      <c r="C87" t="str">
        <f t="shared" si="5"/>
        <v>'Echinacea' ,</v>
      </c>
      <c r="D87"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v>
      </c>
    </row>
    <row r="88" spans="1:4" x14ac:dyDescent="0.2">
      <c r="A88" t="s">
        <v>87</v>
      </c>
      <c r="B88" t="str">
        <f t="shared" si="4"/>
        <v>'Echium'</v>
      </c>
      <c r="C88" t="str">
        <f t="shared" si="5"/>
        <v>'Echium' ,</v>
      </c>
      <c r="D88"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v>
      </c>
    </row>
    <row r="89" spans="1:4" x14ac:dyDescent="0.2">
      <c r="A89" t="s">
        <v>88</v>
      </c>
      <c r="B89" t="str">
        <f t="shared" si="4"/>
        <v>'Epimedium'</v>
      </c>
      <c r="C89" t="str">
        <f t="shared" si="5"/>
        <v>'Epimedium' ,</v>
      </c>
      <c r="D89"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v>
      </c>
    </row>
    <row r="90" spans="1:4" x14ac:dyDescent="0.2">
      <c r="A90" t="s">
        <v>89</v>
      </c>
      <c r="B90" t="str">
        <f t="shared" si="4"/>
        <v>'Eucalyptus'</v>
      </c>
      <c r="C90" t="str">
        <f t="shared" si="5"/>
        <v>'Eucalyptus' ,</v>
      </c>
      <c r="D90"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v>
      </c>
    </row>
    <row r="91" spans="1:4" x14ac:dyDescent="0.2">
      <c r="A91" t="s">
        <v>90</v>
      </c>
      <c r="B91" t="str">
        <f t="shared" si="4"/>
        <v>'Fatsia'</v>
      </c>
      <c r="C91" t="str">
        <f t="shared" si="5"/>
        <v>'Fatsia' ,</v>
      </c>
      <c r="D91"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v>
      </c>
    </row>
    <row r="92" spans="1:4" x14ac:dyDescent="0.2">
      <c r="A92" t="s">
        <v>91</v>
      </c>
      <c r="B92" t="str">
        <f t="shared" si="4"/>
        <v>'Festuca'</v>
      </c>
      <c r="C92" t="str">
        <f t="shared" si="5"/>
        <v>'Festuca' ,</v>
      </c>
      <c r="D92"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v>
      </c>
    </row>
    <row r="93" spans="1:4" x14ac:dyDescent="0.2">
      <c r="A93" t="s">
        <v>92</v>
      </c>
      <c r="B93" t="str">
        <f t="shared" si="4"/>
        <v>'Forsythia'</v>
      </c>
      <c r="C93" t="str">
        <f t="shared" si="5"/>
        <v>'Forsythia' ,</v>
      </c>
      <c r="D93"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v>
      </c>
    </row>
    <row r="94" spans="1:4" x14ac:dyDescent="0.2">
      <c r="A94" t="s">
        <v>93</v>
      </c>
      <c r="B94" t="str">
        <f t="shared" si="4"/>
        <v>'Fuchsia'</v>
      </c>
      <c r="C94" t="str">
        <f t="shared" si="5"/>
        <v>'Fuchsia' ,</v>
      </c>
      <c r="D94"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v>
      </c>
    </row>
    <row r="95" spans="1:4" x14ac:dyDescent="0.2">
      <c r="A95" t="s">
        <v>94</v>
      </c>
      <c r="B95" t="str">
        <f t="shared" si="4"/>
        <v>'Garrya'</v>
      </c>
      <c r="C95" t="str">
        <f t="shared" si="5"/>
        <v>'Garrya' ,</v>
      </c>
      <c r="D95"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v>
      </c>
    </row>
    <row r="96" spans="1:4" x14ac:dyDescent="0.2">
      <c r="A96" t="s">
        <v>95</v>
      </c>
      <c r="B96" t="str">
        <f t="shared" si="4"/>
        <v>'Gerbera'</v>
      </c>
      <c r="C96" t="str">
        <f t="shared" si="5"/>
        <v>'Gerbera' ,</v>
      </c>
      <c r="D96"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v>
      </c>
    </row>
    <row r="97" spans="1:4" x14ac:dyDescent="0.2">
      <c r="A97" t="s">
        <v>96</v>
      </c>
      <c r="B97" t="str">
        <f t="shared" si="4"/>
        <v>'Hakonechloa'</v>
      </c>
      <c r="C97" t="str">
        <f t="shared" si="5"/>
        <v>'Hakonechloa' ,</v>
      </c>
      <c r="D97"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v>
      </c>
    </row>
    <row r="98" spans="1:4" x14ac:dyDescent="0.2">
      <c r="A98" t="s">
        <v>97</v>
      </c>
      <c r="B98" t="str">
        <f t="shared" ref="B98:B108" si="7">"'"&amp;A98&amp;"'"</f>
        <v>'Hawthorn'</v>
      </c>
      <c r="C98" t="str">
        <f t="shared" si="5"/>
        <v>'Hawthorn' ,</v>
      </c>
      <c r="D98"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,'Hawthorn' ,</v>
      </c>
    </row>
    <row r="99" spans="1:4" x14ac:dyDescent="0.2">
      <c r="A99" t="s">
        <v>98</v>
      </c>
      <c r="B99" t="str">
        <f t="shared" si="7"/>
        <v>'Helenium'</v>
      </c>
      <c r="C99" t="str">
        <f t="shared" si="5"/>
        <v>'Helenium' ,</v>
      </c>
      <c r="D99"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,'Hawthorn' ,'Helenium' ,</v>
      </c>
    </row>
    <row r="100" spans="1:4" x14ac:dyDescent="0.2">
      <c r="A100" t="s">
        <v>99</v>
      </c>
      <c r="B100" t="str">
        <f t="shared" si="7"/>
        <v>'Hellebore'</v>
      </c>
      <c r="C100" t="str">
        <f t="shared" si="5"/>
        <v>'Hellebore' ,</v>
      </c>
      <c r="D100"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,'Hawthorn' ,'Helenium' ,'Hellebore' ,</v>
      </c>
    </row>
    <row r="101" spans="1:4" x14ac:dyDescent="0.2">
      <c r="A101" t="s">
        <v>100</v>
      </c>
      <c r="B101" t="str">
        <f t="shared" si="7"/>
        <v>'Stipa'</v>
      </c>
      <c r="C101" t="str">
        <f t="shared" si="5"/>
        <v>'Stipa' ,</v>
      </c>
      <c r="D101"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,'Hawthorn' ,'Helenium' ,'Hellebore' ,'Stipa' ,</v>
      </c>
    </row>
    <row r="102" spans="1:4" x14ac:dyDescent="0.2">
      <c r="A102" t="s">
        <v>101</v>
      </c>
      <c r="B102" t="str">
        <f t="shared" si="7"/>
        <v>'Trachelospermum'</v>
      </c>
      <c r="C102" t="str">
        <f t="shared" si="5"/>
        <v>'Trachelospermum' ,</v>
      </c>
      <c r="D102"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,'Hawthorn' ,'Helenium' ,'Hellebore' ,'Stipa' ,'Trachelospermum' ,</v>
      </c>
    </row>
    <row r="103" spans="1:4" x14ac:dyDescent="0.2">
      <c r="A103" t="s">
        <v>102</v>
      </c>
      <c r="B103" t="str">
        <f t="shared" si="7"/>
        <v>'Tulip'</v>
      </c>
      <c r="C103" t="str">
        <f t="shared" si="5"/>
        <v>'Tulip' ,</v>
      </c>
      <c r="D103"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,'Hawthorn' ,'Helenium' ,'Hellebore' ,'Stipa' ,'Trachelospermum' ,'Tulip' ,</v>
      </c>
    </row>
    <row r="104" spans="1:4" x14ac:dyDescent="0.2">
      <c r="A104" t="s">
        <v>103</v>
      </c>
      <c r="B104" t="str">
        <f t="shared" si="7"/>
        <v>'Waterlilies'</v>
      </c>
      <c r="C104" t="str">
        <f t="shared" si="5"/>
        <v>'Waterlilies' ,</v>
      </c>
      <c r="D104"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,'Hawthorn' ,'Helenium' ,'Hellebore' ,'Stipa' ,'Trachelospermum' ,'Tulip' ,'Waterlilies' ,</v>
      </c>
    </row>
    <row r="105" spans="1:4" x14ac:dyDescent="0.2">
      <c r="A105" t="s">
        <v>104</v>
      </c>
      <c r="B105" t="str">
        <f t="shared" si="7"/>
        <v>'Wisteria'</v>
      </c>
      <c r="C105" t="str">
        <f t="shared" si="5"/>
        <v>'Wisteria' ,</v>
      </c>
      <c r="D105"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,'Hawthorn' ,'Helenium' ,'Hellebore' ,'Stipa' ,'Trachelospermum' ,'Tulip' ,'Waterlilies' ,'Wisteria' ,</v>
      </c>
    </row>
    <row r="106" spans="1:4" x14ac:dyDescent="0.2">
      <c r="A106" t="s">
        <v>105</v>
      </c>
      <c r="B106" t="str">
        <f t="shared" si="7"/>
        <v>'Witch hazel'</v>
      </c>
      <c r="C106" t="str">
        <f t="shared" si="5"/>
        <v>'Witch hazel' ,</v>
      </c>
      <c r="D106"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,'Hawthorn' ,'Helenium' ,'Hellebore' ,'Stipa' ,'Trachelospermum' ,'Tulip' ,'Waterlilies' ,'Wisteria' ,'Witch hazel' ,</v>
      </c>
    </row>
    <row r="107" spans="1:4" x14ac:dyDescent="0.2">
      <c r="A107" t="s">
        <v>106</v>
      </c>
      <c r="B107" t="str">
        <f t="shared" si="7"/>
        <v>'Yew'</v>
      </c>
      <c r="C107" t="str">
        <f t="shared" si="5"/>
        <v>'Yew' ,</v>
      </c>
      <c r="D107"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,'Hawthorn' ,'Helenium' ,'Hellebore' ,'Stipa' ,'Trachelospermum' ,'Tulip' ,'Waterlilies' ,'Wisteria' ,'Witch hazel' ,'Yew' ,</v>
      </c>
    </row>
    <row r="108" spans="1:4" x14ac:dyDescent="0.2">
      <c r="A108" t="s">
        <v>107</v>
      </c>
      <c r="B108" t="str">
        <f t="shared" si="7"/>
        <v>'Zantedeschia'</v>
      </c>
      <c r="C108" t="str">
        <f t="shared" si="5"/>
        <v>'Zantedeschia' ,</v>
      </c>
      <c r="D108" t="str">
        <f t="shared" si="6"/>
        <v>'Abelia' ,'Acanthus' ,'Acer' ,'Agapanthus' ,'Agastache' ,'Agave' ,'Ajuga' ,'Allium' ,'Aloe' ,'Alstroemeria' ,'Anemone' ,'Aquilegia' ,'Athyrium' ,'Aucuba' ,'Beech' ,'Berberis' ,'Box' ,'Brugmansia' ,'Brunnera' ,'Buddleja' ,'Calamagrostis' ,'Calendula' ,'Calluna' ,'Camellia' ,'Campanula' ,'Campsis' ,'Carex' ,'Ceanothus' ,'Choisya' ,'Chrysanthemum' ,'Cistus' ,'Clematis' ,'Cordyline' ,'Cornus' ,'Cosmos' ,'Cotoneaster' ,'Crataegus' ,'Crocosmia' ,'Crocus' ,'Daboecia' ,'Hemerocallis' ,'Heuchera' ,'Hollyhocks' ,'Honeysuckle' ,'Hosta' ,'Hyacinth' ,'Hydrangea' ,'Iris' ,'Jasmine' ,'Lathyrus' ,'Lavender' ,'Liriope' ,'Lupins' ,'Magnolia' ,'Mahonia' ,'Miscanthus' ,'Nemesia' ,'Nepeta' ,'Nerine' ,'Nicotiana' ,'Nigella' ,'Ornamental figs' ,'Pelargonium' ,'Penstemons' ,'Peony' ,'Philadelphus' ,'Phlox' ,'Phormium' ,'Photinia' ,'Pulmonaria' ,'Pyracantha' ,'Rhododendron' ,'Ribes' ,'Roses' ,'Rudbeckia' ,'Scabious' ,'Sea holly' ,'Skimmia' ,'Snowdrops' ,'Stachys' ,'Daffodils' ,'Dahlia' ,'Daphne' ,'Delphinium' ,'Dierama' ,'Dryopteris' ,'Echinacea' ,'Echium' ,'Epimedium' ,'Eucalyptus' ,'Fatsia' ,'Festuca' ,'Forsythia' ,'Fuchsia' ,'Garrya' ,'Gerbera' ,'Hakonechloa' ,'Hawthorn' ,'Helenium' ,'Hellebore' ,'Stipa' ,'Trachelospermum' ,'Tulip' ,'Waterlilies' ,'Wisteria' ,'Witch hazel' ,'Yew' ,'Zantedeschia'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52E09-8F4F-9F45-80B4-5B3A4CB3A780}">
  <dimension ref="A1:D93"/>
  <sheetViews>
    <sheetView tabSelected="1" topLeftCell="A59" workbookViewId="0">
      <selection activeCell="D93" sqref="D93"/>
    </sheetView>
  </sheetViews>
  <sheetFormatPr baseColWidth="10" defaultRowHeight="16" x14ac:dyDescent="0.2"/>
  <cols>
    <col min="1" max="1" width="15.83203125" customWidth="1"/>
    <col min="2" max="2" width="21.1640625" customWidth="1"/>
    <col min="3" max="3" width="21" customWidth="1"/>
  </cols>
  <sheetData>
    <row r="1" spans="1:4" x14ac:dyDescent="0.2">
      <c r="A1" t="s">
        <v>0</v>
      </c>
      <c r="B1" t="str">
        <f>"'"&amp;A1&amp;"'"</f>
        <v>'Abelia'</v>
      </c>
      <c r="C1" t="str">
        <f>B1&amp;" ,"</f>
        <v>'Abelia' ,</v>
      </c>
      <c r="D1" t="str">
        <f>C1</f>
        <v>'Abelia' ,</v>
      </c>
    </row>
    <row r="2" spans="1:4" x14ac:dyDescent="0.2">
      <c r="A2" t="s">
        <v>1</v>
      </c>
      <c r="B2" t="str">
        <f t="shared" ref="B2:B56" si="0">"'"&amp;A2&amp;"'"</f>
        <v>'Acanthus'</v>
      </c>
      <c r="C2" t="str">
        <f t="shared" ref="C2:C56" si="1">B2&amp;" ,"</f>
        <v>'Acanthus' ,</v>
      </c>
      <c r="D2" t="str">
        <f>D1&amp;C2</f>
        <v>'Abelia' ,'Acanthus' ,</v>
      </c>
    </row>
    <row r="3" spans="1:4" x14ac:dyDescent="0.2">
      <c r="A3" t="s">
        <v>3</v>
      </c>
      <c r="B3" t="str">
        <f t="shared" si="0"/>
        <v>'Agapanthus'</v>
      </c>
      <c r="C3" t="str">
        <f t="shared" si="1"/>
        <v>'Agapanthus' ,</v>
      </c>
      <c r="D3" t="str">
        <f t="shared" ref="D3:D66" si="2">D2&amp;C3</f>
        <v>'Abelia' ,'Acanthus' ,'Agapanthus' ,</v>
      </c>
    </row>
    <row r="4" spans="1:4" x14ac:dyDescent="0.2">
      <c r="A4" t="s">
        <v>4</v>
      </c>
      <c r="B4" t="str">
        <f t="shared" si="0"/>
        <v>'Agastache'</v>
      </c>
      <c r="C4" t="str">
        <f t="shared" si="1"/>
        <v>'Agastache' ,</v>
      </c>
      <c r="D4" t="str">
        <f t="shared" si="2"/>
        <v>'Abelia' ,'Acanthus' ,'Agapanthus' ,'Agastache' ,</v>
      </c>
    </row>
    <row r="5" spans="1:4" x14ac:dyDescent="0.2">
      <c r="A5" t="s">
        <v>5</v>
      </c>
      <c r="B5" t="str">
        <f t="shared" si="0"/>
        <v>'Agave'</v>
      </c>
      <c r="C5" t="str">
        <f t="shared" si="1"/>
        <v>'Agave' ,</v>
      </c>
      <c r="D5" t="str">
        <f t="shared" si="2"/>
        <v>'Abelia' ,'Acanthus' ,'Agapanthus' ,'Agastache' ,'Agave' ,</v>
      </c>
    </row>
    <row r="6" spans="1:4" x14ac:dyDescent="0.2">
      <c r="A6" t="s">
        <v>6</v>
      </c>
      <c r="B6" t="str">
        <f t="shared" si="0"/>
        <v>'Ajuga'</v>
      </c>
      <c r="C6" t="str">
        <f t="shared" si="1"/>
        <v>'Ajuga' ,</v>
      </c>
      <c r="D6" t="str">
        <f t="shared" si="2"/>
        <v>'Abelia' ,'Acanthus' ,'Agapanthus' ,'Agastache' ,'Agave' ,'Ajuga' ,</v>
      </c>
    </row>
    <row r="7" spans="1:4" x14ac:dyDescent="0.2">
      <c r="A7" t="s">
        <v>7</v>
      </c>
      <c r="B7" t="str">
        <f t="shared" si="0"/>
        <v>'Allium'</v>
      </c>
      <c r="C7" t="str">
        <f t="shared" si="1"/>
        <v>'Allium' ,</v>
      </c>
      <c r="D7" t="str">
        <f t="shared" si="2"/>
        <v>'Abelia' ,'Acanthus' ,'Agapanthus' ,'Agastache' ,'Agave' ,'Ajuga' ,'Allium' ,</v>
      </c>
    </row>
    <row r="8" spans="1:4" x14ac:dyDescent="0.2">
      <c r="A8" t="s">
        <v>8</v>
      </c>
      <c r="B8" t="str">
        <f t="shared" si="0"/>
        <v>'Aloe'</v>
      </c>
      <c r="C8" t="str">
        <f t="shared" si="1"/>
        <v>'Aloe' ,</v>
      </c>
      <c r="D8" t="str">
        <f t="shared" si="2"/>
        <v>'Abelia' ,'Acanthus' ,'Agapanthus' ,'Agastache' ,'Agave' ,'Ajuga' ,'Allium' ,'Aloe' ,</v>
      </c>
    </row>
    <row r="9" spans="1:4" x14ac:dyDescent="0.2">
      <c r="A9" t="s">
        <v>9</v>
      </c>
      <c r="B9" t="str">
        <f t="shared" si="0"/>
        <v>'Alstroemeria'</v>
      </c>
      <c r="C9" t="str">
        <f t="shared" si="1"/>
        <v>'Alstroemeria' ,</v>
      </c>
      <c r="D9" t="str">
        <f t="shared" si="2"/>
        <v>'Abelia' ,'Acanthus' ,'Agapanthus' ,'Agastache' ,'Agave' ,'Ajuga' ,'Allium' ,'Aloe' ,'Alstroemeria' ,</v>
      </c>
    </row>
    <row r="10" spans="1:4" x14ac:dyDescent="0.2">
      <c r="A10" t="s">
        <v>10</v>
      </c>
      <c r="B10" t="str">
        <f t="shared" si="0"/>
        <v>'Anemone'</v>
      </c>
      <c r="C10" t="str">
        <f t="shared" si="1"/>
        <v>'Anemone' ,</v>
      </c>
      <c r="D10" t="str">
        <f t="shared" si="2"/>
        <v>'Abelia' ,'Acanthus' ,'Agapanthus' ,'Agastache' ,'Agave' ,'Ajuga' ,'Allium' ,'Aloe' ,'Alstroemeria' ,'Anemone' ,</v>
      </c>
    </row>
    <row r="11" spans="1:4" x14ac:dyDescent="0.2">
      <c r="A11" t="s">
        <v>11</v>
      </c>
      <c r="B11" t="str">
        <f t="shared" si="0"/>
        <v>'Aquilegia'</v>
      </c>
      <c r="C11" t="str">
        <f t="shared" si="1"/>
        <v>'Aquilegia' ,</v>
      </c>
      <c r="D11" t="str">
        <f t="shared" si="2"/>
        <v>'Abelia' ,'Acanthus' ,'Agapanthus' ,'Agastache' ,'Agave' ,'Ajuga' ,'Allium' ,'Aloe' ,'Alstroemeria' ,'Anemone' ,'Aquilegia' ,</v>
      </c>
    </row>
    <row r="12" spans="1:4" x14ac:dyDescent="0.2">
      <c r="A12" t="s">
        <v>12</v>
      </c>
      <c r="B12" t="str">
        <f t="shared" si="0"/>
        <v>'Athyrium'</v>
      </c>
      <c r="C12" t="str">
        <f t="shared" si="1"/>
        <v>'Athyrium' ,</v>
      </c>
      <c r="D12" t="str">
        <f t="shared" si="2"/>
        <v>'Abelia' ,'Acanthus' ,'Agapanthus' ,'Agastache' ,'Agave' ,'Ajuga' ,'Allium' ,'Aloe' ,'Alstroemeria' ,'Anemone' ,'Aquilegia' ,'Athyrium' ,</v>
      </c>
    </row>
    <row r="13" spans="1:4" x14ac:dyDescent="0.2">
      <c r="A13" t="s">
        <v>15</v>
      </c>
      <c r="B13" t="str">
        <f t="shared" si="0"/>
        <v>'Berberis'</v>
      </c>
      <c r="C13" t="str">
        <f t="shared" si="1"/>
        <v>'Berberis' ,</v>
      </c>
      <c r="D13" t="str">
        <f t="shared" si="2"/>
        <v>'Abelia' ,'Acanthus' ,'Agapanthus' ,'Agastache' ,'Agave' ,'Ajuga' ,'Allium' ,'Aloe' ,'Alstroemeria' ,'Anemone' ,'Aquilegia' ,'Athyrium' ,'Berberis' ,</v>
      </c>
    </row>
    <row r="14" spans="1:4" x14ac:dyDescent="0.2">
      <c r="A14" t="s">
        <v>17</v>
      </c>
      <c r="B14" t="str">
        <f t="shared" si="0"/>
        <v>'Brugmansia'</v>
      </c>
      <c r="C14" t="str">
        <f t="shared" si="1"/>
        <v>'Brugmansia' ,</v>
      </c>
      <c r="D14" t="str">
        <f t="shared" si="2"/>
        <v>'Abelia' ,'Acanthus' ,'Agapanthus' ,'Agastache' ,'Agave' ,'Ajuga' ,'Allium' ,'Aloe' ,'Alstroemeria' ,'Anemone' ,'Aquilegia' ,'Athyrium' ,'Berberis' ,'Brugmansia' ,</v>
      </c>
    </row>
    <row r="15" spans="1:4" x14ac:dyDescent="0.2">
      <c r="A15" t="s">
        <v>18</v>
      </c>
      <c r="B15" t="str">
        <f t="shared" si="0"/>
        <v>'Brunnera'</v>
      </c>
      <c r="C15" t="str">
        <f t="shared" si="1"/>
        <v>'Brunnera' ,</v>
      </c>
      <c r="D15" t="str">
        <f t="shared" si="2"/>
        <v>'Abelia' ,'Acanthus' ,'Agapanthus' ,'Agastache' ,'Agave' ,'Ajuga' ,'Allium' ,'Aloe' ,'Alstroemeria' ,'Anemone' ,'Aquilegia' ,'Athyrium' ,'Berberis' ,'Brugmansia' ,'Brunnera' ,</v>
      </c>
    </row>
    <row r="16" spans="1:4" x14ac:dyDescent="0.2">
      <c r="A16" t="s">
        <v>19</v>
      </c>
      <c r="B16" t="str">
        <f t="shared" si="0"/>
        <v>'Buddleja'</v>
      </c>
      <c r="C16" t="str">
        <f t="shared" si="1"/>
        <v>'Buddleja' ,</v>
      </c>
      <c r="D16" t="str">
        <f t="shared" si="2"/>
        <v>'Abelia' ,'Acanthus' ,'Agapanthus' ,'Agastache' ,'Agave' ,'Ajuga' ,'Allium' ,'Aloe' ,'Alstroemeria' ,'Anemone' ,'Aquilegia' ,'Athyrium' ,'Berberis' ,'Brugmansia' ,'Brunnera' ,'Buddleja' ,</v>
      </c>
    </row>
    <row r="17" spans="1:4" x14ac:dyDescent="0.2">
      <c r="A17" t="s">
        <v>20</v>
      </c>
      <c r="B17" t="str">
        <f t="shared" si="0"/>
        <v>'Calamagrostis'</v>
      </c>
      <c r="C17" t="str">
        <f t="shared" si="1"/>
        <v>'Calamagrostis' ,</v>
      </c>
      <c r="D17" t="str">
        <f t="shared" si="2"/>
        <v>'Abelia' ,'Acanthus' ,'Agapanthus' ,'Agastache' ,'Agave' ,'Ajuga' ,'Allium' ,'Aloe' ,'Alstroemeria' ,'Anemone' ,'Aquilegia' ,'Athyrium' ,'Berberis' ,'Brugmansia' ,'Brunnera' ,'Buddleja' ,'Calamagrostis' ,</v>
      </c>
    </row>
    <row r="18" spans="1:4" x14ac:dyDescent="0.2">
      <c r="A18" t="s">
        <v>21</v>
      </c>
      <c r="B18" t="str">
        <f t="shared" si="0"/>
        <v>'Calendula'</v>
      </c>
      <c r="C18" t="str">
        <f t="shared" si="1"/>
        <v>'Calendula' ,</v>
      </c>
      <c r="D18" t="str">
        <f t="shared" si="2"/>
        <v>'Abelia' ,'Acanthus' ,'Agapanthus' ,'Agastache' ,'Agave' ,'Ajuga' ,'Allium' ,'Aloe' ,'Alstroemeria' ,'Anemone' ,'Aquilegia' ,'Athyrium' ,'Berberis' ,'Brugmansia' ,'Brunnera' ,'Buddleja' ,'Calamagrostis' ,'Calendula' ,</v>
      </c>
    </row>
    <row r="19" spans="1:4" x14ac:dyDescent="0.2">
      <c r="A19" t="s">
        <v>22</v>
      </c>
      <c r="B19" t="str">
        <f t="shared" si="0"/>
        <v>'Calluna'</v>
      </c>
      <c r="C19" t="str">
        <f t="shared" si="1"/>
        <v>'Calluna' ,</v>
      </c>
      <c r="D19" t="str">
        <f t="shared" si="2"/>
        <v>'Abelia' ,'Acanthus' ,'Agapanthus' ,'Agastache' ,'Agave' ,'Ajuga' ,'Allium' ,'Aloe' ,'Alstroemeria' ,'Anemone' ,'Aquilegia' ,'Athyrium' ,'Berberis' ,'Brugmansia' ,'Brunnera' ,'Buddleja' ,'Calamagrostis' ,'Calendula' ,'Calluna' ,</v>
      </c>
    </row>
    <row r="20" spans="1:4" x14ac:dyDescent="0.2">
      <c r="A20" t="s">
        <v>23</v>
      </c>
      <c r="B20" t="str">
        <f t="shared" si="0"/>
        <v>'Camellia'</v>
      </c>
      <c r="C20" t="str">
        <f t="shared" si="1"/>
        <v>'Camellia' ,</v>
      </c>
      <c r="D20" t="str">
        <f t="shared" si="2"/>
        <v>'Abelia' ,'Acanthus' ,'Agapanthus' ,'Agastache' ,'Agave' ,'Ajuga' ,'Allium' ,'Aloe' ,'Alstroemeria' ,'Anemone' ,'Aquilegia' ,'Athyrium' ,'Berberis' ,'Brugmansia' ,'Brunnera' ,'Buddleja' ,'Calamagrostis' ,'Calendula' ,'Calluna' ,'Camellia' ,</v>
      </c>
    </row>
    <row r="21" spans="1:4" x14ac:dyDescent="0.2">
      <c r="A21" t="s">
        <v>24</v>
      </c>
      <c r="B21" t="str">
        <f t="shared" si="0"/>
        <v>'Campanula'</v>
      </c>
      <c r="C21" t="str">
        <f t="shared" si="1"/>
        <v>'Campanula' ,</v>
      </c>
      <c r="D21" t="str">
        <f t="shared" si="2"/>
        <v>'Abelia' ,'Acanthus' ,'Agapanthus' ,'Agastache' ,'Agave' ,'Ajuga' ,'Allium' ,'Aloe' ,'Alstroemeria' ,'Anemone' ,'Aquilegia' ,'Athyrium' ,'Berberis' ,'Brugmansia' ,'Brunnera' ,'Buddleja' ,'Calamagrostis' ,'Calendula' ,'Calluna' ,'Camellia' ,'Campanula' ,</v>
      </c>
    </row>
    <row r="22" spans="1:4" x14ac:dyDescent="0.2">
      <c r="A22" t="s">
        <v>25</v>
      </c>
      <c r="B22" t="str">
        <f t="shared" si="0"/>
        <v>'Campsis'</v>
      </c>
      <c r="C22" t="str">
        <f t="shared" si="1"/>
        <v>'Campsis' ,</v>
      </c>
      <c r="D22" t="str">
        <f t="shared" si="2"/>
        <v>'Abelia' ,'Acanthus' ,'Agapanthus' ,'Agastache' ,'Agave' ,'Ajuga' ,'Allium' ,'Aloe' ,'Alstroemeria' ,'Anemone' ,'Aquilegia' ,'Athyrium' ,'Berberis' ,'Brugmansia' ,'Brunnera' ,'Buddleja' ,'Calamagrostis' ,'Calendula' ,'Calluna' ,'Camellia' ,'Campanula' ,'Campsis' ,</v>
      </c>
    </row>
    <row r="23" spans="1:4" x14ac:dyDescent="0.2">
      <c r="A23" t="s">
        <v>26</v>
      </c>
      <c r="B23" t="str">
        <f t="shared" si="0"/>
        <v>'Carex'</v>
      </c>
      <c r="C23" t="str">
        <f t="shared" si="1"/>
        <v>'Carex' ,</v>
      </c>
      <c r="D23" t="str">
        <f t="shared" si="2"/>
        <v>'Abelia' ,'Acanthus' ,'Agapanthus' ,'Agastache' ,'Agave' ,'Ajuga' ,'Allium' ,'Aloe' ,'Alstroemeria' ,'Anemone' ,'Aquilegia' ,'Athyrium' ,'Berberis' ,'Brugmansia' ,'Brunnera' ,'Buddleja' ,'Calamagrostis' ,'Calendula' ,'Calluna' ,'Camellia' ,'Campanula' ,'Campsis' ,'Carex' ,</v>
      </c>
    </row>
    <row r="24" spans="1:4" x14ac:dyDescent="0.2">
      <c r="A24" t="s">
        <v>27</v>
      </c>
      <c r="B24" t="str">
        <f t="shared" si="0"/>
        <v>'Ceanothus'</v>
      </c>
      <c r="C24" t="str">
        <f t="shared" si="1"/>
        <v>'Ceanothus' ,</v>
      </c>
      <c r="D24" t="str">
        <f t="shared" si="2"/>
        <v>'Abelia' ,'Acanthus' ,'Agapanthus' ,'Agastache' ,'Agave' ,'Ajuga' ,'Allium' ,'Aloe' ,'Alstroemeria' ,'Anemone' ,'Aquilegia' ,'Athyrium' ,'Berberis' ,'Brugmansia' ,'Brunnera' ,'Buddleja' ,'Calamagrostis' ,'Calendula' ,'Calluna' ,'Camellia' ,'Campanula' ,'Campsis' ,'Carex' ,'Ceanothus' ,</v>
      </c>
    </row>
    <row r="25" spans="1:4" x14ac:dyDescent="0.2">
      <c r="A25" t="s">
        <v>28</v>
      </c>
      <c r="B25" t="str">
        <f t="shared" si="0"/>
        <v>'Choisya'</v>
      </c>
      <c r="C25" t="str">
        <f t="shared" si="1"/>
        <v>'Choisya' ,</v>
      </c>
      <c r="D25" t="str">
        <f t="shared" si="2"/>
        <v>'Abelia' ,'Acanthus' ,'Agapanthus' ,'Agastache' ,'Agave' ,'Ajuga' ,'Allium' ,'Aloe' ,'Alstroemeria' ,'Anemone' ,'Aquilegia' ,'Athyrium' ,'Berberis' ,'Brugmansia' ,'Brunnera' ,'Buddleja' ,'Calamagrostis' ,'Calendula' ,'Calluna' ,'Camellia' ,'Campanula' ,'Campsis' ,'Carex' ,'Ceanothus' ,'Choisya' ,</v>
      </c>
    </row>
    <row r="26" spans="1:4" x14ac:dyDescent="0.2">
      <c r="A26" t="s">
        <v>29</v>
      </c>
      <c r="B26" t="str">
        <f t="shared" si="0"/>
        <v>'Chrysanthemum'</v>
      </c>
      <c r="C26" t="str">
        <f t="shared" si="1"/>
        <v>'Chrysanthemum' ,</v>
      </c>
      <c r="D26" t="str">
        <f t="shared" si="2"/>
        <v>'Abelia' ,'Acanthus' ,'Agapanthus' ,'Agastache' ,'Agave' ,'Ajuga' ,'Allium' ,'Aloe' ,'Alstroemeria' ,'Anemone' ,'Aquilegia' ,'Athyrium' ,'Berberis' ,'Brugmansia' ,'Brunnera' ,'Buddleja' ,'Calamagrostis' ,'Calendula' ,'Calluna' ,'Camellia' ,'Campanula' ,'Campsis' ,'Carex' ,'Ceanothus' ,'Choisya' ,'Chrysanthemum' ,</v>
      </c>
    </row>
    <row r="27" spans="1:4" x14ac:dyDescent="0.2">
      <c r="A27" t="s">
        <v>30</v>
      </c>
      <c r="B27" t="str">
        <f t="shared" si="0"/>
        <v>'Cistus'</v>
      </c>
      <c r="C27" t="str">
        <f t="shared" si="1"/>
        <v>'Cistus' ,</v>
      </c>
      <c r="D27" t="str">
        <f t="shared" si="2"/>
        <v>'Abelia' ,'Acanthus' ,'Agapanthus' ,'Agastache' ,'Agave' ,'Ajuga' ,'Allium' ,'Aloe' ,'Alstroemeria' ,'Anemone' ,'Aquilegia' ,'Athyrium' ,'Berberis' ,'Brugmansia' ,'Brunnera' ,'Buddleja' ,'Calamagrostis' ,'Calendula' ,'Calluna' ,'Camellia' ,'Campanula' ,'Campsis' ,'Carex' ,'Ceanothus' ,'Choisya' ,'Chrysanthemum' ,'Cistus' ,</v>
      </c>
    </row>
    <row r="28" spans="1:4" x14ac:dyDescent="0.2">
      <c r="A28" t="s">
        <v>31</v>
      </c>
      <c r="B28" t="str">
        <f t="shared" si="0"/>
        <v>'Clematis'</v>
      </c>
      <c r="C28" t="str">
        <f t="shared" si="1"/>
        <v>'Clematis' ,</v>
      </c>
      <c r="D28" t="str">
        <f t="shared" si="2"/>
        <v>'Abelia' ,'Acanthus' ,'Agapanthus' ,'Agastache' ,'Agave' ,'Ajuga' ,'Allium' ,'Aloe' ,'Alstroemeria' ,'Anemone' ,'Aquilegia' ,'Athyrium' ,'Berberis' ,'Brugmansia' ,'Brunnera' ,'Buddleja' ,'Calamagrostis' ,'Calendula' ,'Calluna' ,'Camellia' ,'Campanula' ,'Campsis' ,'Carex' ,'Ceanothus' ,'Choisya' ,'Chrysanthemum' ,'Cistus' ,'Clematis' ,</v>
      </c>
    </row>
    <row r="29" spans="1:4" x14ac:dyDescent="0.2">
      <c r="A29" t="s">
        <v>32</v>
      </c>
      <c r="B29" t="str">
        <f t="shared" si="0"/>
        <v>'Cordyline'</v>
      </c>
      <c r="C29" t="str">
        <f t="shared" si="1"/>
        <v>'Cordyline' ,</v>
      </c>
      <c r="D29"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v>
      </c>
    </row>
    <row r="30" spans="1:4" x14ac:dyDescent="0.2">
      <c r="A30" t="s">
        <v>34</v>
      </c>
      <c r="B30" t="str">
        <f t="shared" si="0"/>
        <v>'Cosmos'</v>
      </c>
      <c r="C30" t="str">
        <f t="shared" si="1"/>
        <v>'Cosmos' ,</v>
      </c>
      <c r="D30"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v>
      </c>
    </row>
    <row r="31" spans="1:4" x14ac:dyDescent="0.2">
      <c r="A31" t="s">
        <v>37</v>
      </c>
      <c r="B31" t="str">
        <f t="shared" si="0"/>
        <v>'Crocosmia'</v>
      </c>
      <c r="C31" t="str">
        <f t="shared" si="1"/>
        <v>'Crocosmia' ,</v>
      </c>
      <c r="D31"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v>
      </c>
    </row>
    <row r="32" spans="1:4" x14ac:dyDescent="0.2">
      <c r="A32" t="s">
        <v>38</v>
      </c>
      <c r="B32" t="str">
        <f t="shared" si="0"/>
        <v>'Crocus'</v>
      </c>
      <c r="C32" t="str">
        <f t="shared" si="1"/>
        <v>'Crocus' ,</v>
      </c>
      <c r="D32"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v>
      </c>
    </row>
    <row r="33" spans="1:4" x14ac:dyDescent="0.2">
      <c r="A33" t="s">
        <v>39</v>
      </c>
      <c r="B33" t="str">
        <f t="shared" si="0"/>
        <v>'Daboecia'</v>
      </c>
      <c r="C33" t="str">
        <f t="shared" si="1"/>
        <v>'Daboecia' ,</v>
      </c>
      <c r="D33"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v>
      </c>
    </row>
    <row r="34" spans="1:4" x14ac:dyDescent="0.2">
      <c r="A34" t="s">
        <v>40</v>
      </c>
      <c r="B34" t="str">
        <f t="shared" si="0"/>
        <v>'Hemerocallis'</v>
      </c>
      <c r="C34" t="str">
        <f t="shared" si="1"/>
        <v>'Hemerocallis' ,</v>
      </c>
      <c r="D34"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v>
      </c>
    </row>
    <row r="35" spans="1:4" x14ac:dyDescent="0.2">
      <c r="A35" t="s">
        <v>41</v>
      </c>
      <c r="B35" t="str">
        <f t="shared" si="0"/>
        <v>'Heuchera'</v>
      </c>
      <c r="C35" t="str">
        <f t="shared" si="1"/>
        <v>'Heuchera' ,</v>
      </c>
      <c r="D35"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v>
      </c>
    </row>
    <row r="36" spans="1:4" x14ac:dyDescent="0.2">
      <c r="A36" t="s">
        <v>42</v>
      </c>
      <c r="B36" t="str">
        <f t="shared" si="0"/>
        <v>'Hollyhocks'</v>
      </c>
      <c r="C36" t="str">
        <f t="shared" si="1"/>
        <v>'Hollyhocks' ,</v>
      </c>
      <c r="D36"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v>
      </c>
    </row>
    <row r="37" spans="1:4" x14ac:dyDescent="0.2">
      <c r="A37" t="s">
        <v>43</v>
      </c>
      <c r="B37" t="str">
        <f t="shared" si="0"/>
        <v>'Honeysuckle'</v>
      </c>
      <c r="C37" t="str">
        <f t="shared" si="1"/>
        <v>'Honeysuckle' ,</v>
      </c>
      <c r="D37"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v>
      </c>
    </row>
    <row r="38" spans="1:4" x14ac:dyDescent="0.2">
      <c r="A38" t="s">
        <v>44</v>
      </c>
      <c r="B38" t="str">
        <f t="shared" si="0"/>
        <v>'Hosta'</v>
      </c>
      <c r="C38" t="str">
        <f t="shared" si="1"/>
        <v>'Hosta' ,</v>
      </c>
      <c r="D38"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v>
      </c>
    </row>
    <row r="39" spans="1:4" x14ac:dyDescent="0.2">
      <c r="A39" t="s">
        <v>45</v>
      </c>
      <c r="B39" t="str">
        <f t="shared" si="0"/>
        <v>'Hyacinth'</v>
      </c>
      <c r="C39" t="str">
        <f t="shared" si="1"/>
        <v>'Hyacinth' ,</v>
      </c>
      <c r="D39"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v>
      </c>
    </row>
    <row r="40" spans="1:4" x14ac:dyDescent="0.2">
      <c r="A40" t="s">
        <v>46</v>
      </c>
      <c r="B40" t="str">
        <f t="shared" si="0"/>
        <v>'Hydrangea'</v>
      </c>
      <c r="C40" t="str">
        <f t="shared" si="1"/>
        <v>'Hydrangea' ,</v>
      </c>
      <c r="D40"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v>
      </c>
    </row>
    <row r="41" spans="1:4" x14ac:dyDescent="0.2">
      <c r="A41" t="s">
        <v>47</v>
      </c>
      <c r="B41" t="str">
        <f t="shared" si="0"/>
        <v>'Iris'</v>
      </c>
      <c r="C41" t="str">
        <f t="shared" si="1"/>
        <v>'Iris' ,</v>
      </c>
      <c r="D41"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v>
      </c>
    </row>
    <row r="42" spans="1:4" x14ac:dyDescent="0.2">
      <c r="A42" t="s">
        <v>48</v>
      </c>
      <c r="B42" t="str">
        <f t="shared" si="0"/>
        <v>'Jasmine'</v>
      </c>
      <c r="C42" t="str">
        <f t="shared" si="1"/>
        <v>'Jasmine' ,</v>
      </c>
      <c r="D42"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v>
      </c>
    </row>
    <row r="43" spans="1:4" x14ac:dyDescent="0.2">
      <c r="A43" t="s">
        <v>49</v>
      </c>
      <c r="B43" t="str">
        <f t="shared" si="0"/>
        <v>'Lathyrus'</v>
      </c>
      <c r="C43" t="str">
        <f t="shared" si="1"/>
        <v>'Lathyrus' ,</v>
      </c>
      <c r="D43"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v>
      </c>
    </row>
    <row r="44" spans="1:4" x14ac:dyDescent="0.2">
      <c r="A44" t="s">
        <v>50</v>
      </c>
      <c r="B44" t="str">
        <f t="shared" si="0"/>
        <v>'Lavender'</v>
      </c>
      <c r="C44" t="str">
        <f t="shared" si="1"/>
        <v>'Lavender' ,</v>
      </c>
      <c r="D44"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v>
      </c>
    </row>
    <row r="45" spans="1:4" x14ac:dyDescent="0.2">
      <c r="A45" t="s">
        <v>51</v>
      </c>
      <c r="B45" t="str">
        <f t="shared" si="0"/>
        <v>'Liriope'</v>
      </c>
      <c r="C45" t="str">
        <f t="shared" si="1"/>
        <v>'Liriope' ,</v>
      </c>
      <c r="D45"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v>
      </c>
    </row>
    <row r="46" spans="1:4" x14ac:dyDescent="0.2">
      <c r="A46" t="s">
        <v>52</v>
      </c>
      <c r="B46" t="str">
        <f t="shared" si="0"/>
        <v>'Lupins'</v>
      </c>
      <c r="C46" t="str">
        <f t="shared" si="1"/>
        <v>'Lupins' ,</v>
      </c>
      <c r="D46"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v>
      </c>
    </row>
    <row r="47" spans="1:4" x14ac:dyDescent="0.2">
      <c r="A47" t="s">
        <v>53</v>
      </c>
      <c r="B47" t="str">
        <f t="shared" si="0"/>
        <v>'Magnolia'</v>
      </c>
      <c r="C47" t="str">
        <f t="shared" si="1"/>
        <v>'Magnolia' ,</v>
      </c>
      <c r="D47"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v>
      </c>
    </row>
    <row r="48" spans="1:4" x14ac:dyDescent="0.2">
      <c r="A48" t="s">
        <v>55</v>
      </c>
      <c r="B48" t="str">
        <f t="shared" si="0"/>
        <v>'Miscanthus'</v>
      </c>
      <c r="C48" t="str">
        <f t="shared" si="1"/>
        <v>'Miscanthus' ,</v>
      </c>
      <c r="D48"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v>
      </c>
    </row>
    <row r="49" spans="1:4" x14ac:dyDescent="0.2">
      <c r="A49" t="s">
        <v>56</v>
      </c>
      <c r="B49" t="str">
        <f t="shared" si="0"/>
        <v>'Nemesia'</v>
      </c>
      <c r="C49" t="str">
        <f t="shared" si="1"/>
        <v>'Nemesia' ,</v>
      </c>
      <c r="D49"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v>
      </c>
    </row>
    <row r="50" spans="1:4" x14ac:dyDescent="0.2">
      <c r="A50" t="s">
        <v>57</v>
      </c>
      <c r="B50" t="str">
        <f t="shared" si="0"/>
        <v>'Nepeta'</v>
      </c>
      <c r="C50" t="str">
        <f t="shared" si="1"/>
        <v>'Nepeta' ,</v>
      </c>
      <c r="D50"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v>
      </c>
    </row>
    <row r="51" spans="1:4" x14ac:dyDescent="0.2">
      <c r="A51" t="s">
        <v>58</v>
      </c>
      <c r="B51" t="str">
        <f t="shared" si="0"/>
        <v>'Nerine'</v>
      </c>
      <c r="C51" t="str">
        <f t="shared" si="1"/>
        <v>'Nerine' ,</v>
      </c>
      <c r="D51"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v>
      </c>
    </row>
    <row r="52" spans="1:4" x14ac:dyDescent="0.2">
      <c r="A52" t="s">
        <v>59</v>
      </c>
      <c r="B52" t="str">
        <f t="shared" si="0"/>
        <v>'Nicotiana'</v>
      </c>
      <c r="C52" t="str">
        <f t="shared" si="1"/>
        <v>'Nicotiana' ,</v>
      </c>
      <c r="D52"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v>
      </c>
    </row>
    <row r="53" spans="1:4" ht="17" customHeight="1" x14ac:dyDescent="0.2">
      <c r="A53" t="s">
        <v>60</v>
      </c>
      <c r="B53" t="str">
        <f t="shared" si="0"/>
        <v>'Nigella'</v>
      </c>
      <c r="C53" t="str">
        <f t="shared" si="1"/>
        <v>'Nigella' ,</v>
      </c>
      <c r="D53"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v>
      </c>
    </row>
    <row r="54" spans="1:4" x14ac:dyDescent="0.2">
      <c r="A54" t="s">
        <v>62</v>
      </c>
      <c r="B54" t="str">
        <f t="shared" si="0"/>
        <v>'Pelargonium'</v>
      </c>
      <c r="C54" t="str">
        <f t="shared" si="1"/>
        <v>'Pelargonium' ,</v>
      </c>
      <c r="D54"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v>
      </c>
    </row>
    <row r="55" spans="1:4" x14ac:dyDescent="0.2">
      <c r="A55" t="s">
        <v>63</v>
      </c>
      <c r="B55" t="str">
        <f t="shared" si="0"/>
        <v>'Penstemons'</v>
      </c>
      <c r="C55" t="str">
        <f t="shared" si="1"/>
        <v>'Penstemons' ,</v>
      </c>
      <c r="D55"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v>
      </c>
    </row>
    <row r="56" spans="1:4" x14ac:dyDescent="0.2">
      <c r="A56" t="s">
        <v>64</v>
      </c>
      <c r="B56" t="str">
        <f t="shared" si="0"/>
        <v>'Peony'</v>
      </c>
      <c r="C56" t="str">
        <f t="shared" si="1"/>
        <v>'Peony' ,</v>
      </c>
      <c r="D56"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v>
      </c>
    </row>
    <row r="57" spans="1:4" x14ac:dyDescent="0.2">
      <c r="A57" t="s">
        <v>65</v>
      </c>
      <c r="B57" t="str">
        <f t="shared" ref="B57:B93" si="3">"'"&amp;A57&amp;"'"</f>
        <v>'Philadelphus'</v>
      </c>
      <c r="C57" t="str">
        <f t="shared" ref="C57:C93" si="4">B57&amp;" ,"</f>
        <v>'Philadelphus' ,</v>
      </c>
      <c r="D57"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v>
      </c>
    </row>
    <row r="58" spans="1:4" x14ac:dyDescent="0.2">
      <c r="A58" t="s">
        <v>66</v>
      </c>
      <c r="B58" t="str">
        <f t="shared" si="3"/>
        <v>'Phlox'</v>
      </c>
      <c r="C58" t="str">
        <f t="shared" si="4"/>
        <v>'Phlox' ,</v>
      </c>
      <c r="D58"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v>
      </c>
    </row>
    <row r="59" spans="1:4" x14ac:dyDescent="0.2">
      <c r="A59" t="s">
        <v>67</v>
      </c>
      <c r="B59" t="str">
        <f t="shared" si="3"/>
        <v>'Phormium'</v>
      </c>
      <c r="C59" t="str">
        <f t="shared" si="4"/>
        <v>'Phormium' ,</v>
      </c>
      <c r="D59"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v>
      </c>
    </row>
    <row r="60" spans="1:4" x14ac:dyDescent="0.2">
      <c r="A60" t="s">
        <v>68</v>
      </c>
      <c r="B60" t="str">
        <f t="shared" si="3"/>
        <v>'Photinia'</v>
      </c>
      <c r="C60" t="str">
        <f t="shared" si="4"/>
        <v>'Photinia' ,</v>
      </c>
      <c r="D60"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v>
      </c>
    </row>
    <row r="61" spans="1:4" x14ac:dyDescent="0.2">
      <c r="A61" t="s">
        <v>69</v>
      </c>
      <c r="B61" t="str">
        <f t="shared" si="3"/>
        <v>'Pulmonaria'</v>
      </c>
      <c r="C61" t="str">
        <f t="shared" si="4"/>
        <v>'Pulmonaria' ,</v>
      </c>
      <c r="D61"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v>
      </c>
    </row>
    <row r="62" spans="1:4" x14ac:dyDescent="0.2">
      <c r="A62" t="s">
        <v>70</v>
      </c>
      <c r="B62" t="str">
        <f t="shared" si="3"/>
        <v>'Pyracantha'</v>
      </c>
      <c r="C62" t="str">
        <f t="shared" si="4"/>
        <v>'Pyracantha' ,</v>
      </c>
      <c r="D62"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v>
      </c>
    </row>
    <row r="63" spans="1:4" x14ac:dyDescent="0.2">
      <c r="A63" t="s">
        <v>71</v>
      </c>
      <c r="B63" t="str">
        <f t="shared" si="3"/>
        <v>'Rhododendron'</v>
      </c>
      <c r="C63" t="str">
        <f t="shared" si="4"/>
        <v>'Rhododendron' ,</v>
      </c>
      <c r="D63"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v>
      </c>
    </row>
    <row r="64" spans="1:4" x14ac:dyDescent="0.2">
      <c r="A64" t="s">
        <v>72</v>
      </c>
      <c r="B64" t="str">
        <f t="shared" si="3"/>
        <v>'Ribes'</v>
      </c>
      <c r="C64" t="str">
        <f t="shared" si="4"/>
        <v>'Ribes' ,</v>
      </c>
      <c r="D64"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v>
      </c>
    </row>
    <row r="65" spans="1:4" x14ac:dyDescent="0.2">
      <c r="A65" t="s">
        <v>73</v>
      </c>
      <c r="B65" t="str">
        <f t="shared" si="3"/>
        <v>'Roses'</v>
      </c>
      <c r="C65" t="str">
        <f t="shared" si="4"/>
        <v>'Roses' ,</v>
      </c>
      <c r="D65"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v>
      </c>
    </row>
    <row r="66" spans="1:4" x14ac:dyDescent="0.2">
      <c r="A66" t="s">
        <v>74</v>
      </c>
      <c r="B66" t="str">
        <f t="shared" si="3"/>
        <v>'Rudbeckia'</v>
      </c>
      <c r="C66" t="str">
        <f t="shared" si="4"/>
        <v>'Rudbeckia' ,</v>
      </c>
      <c r="D66" t="str">
        <f t="shared" si="2"/>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v>
      </c>
    </row>
    <row r="67" spans="1:4" x14ac:dyDescent="0.2">
      <c r="A67" t="s">
        <v>75</v>
      </c>
      <c r="B67" t="str">
        <f t="shared" si="3"/>
        <v>'Scabious'</v>
      </c>
      <c r="C67" t="str">
        <f t="shared" si="4"/>
        <v>'Scabious' ,</v>
      </c>
      <c r="D67" t="str">
        <f t="shared" ref="D67:D93" si="5">D66&amp;C67</f>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v>
      </c>
    </row>
    <row r="68" spans="1:4" x14ac:dyDescent="0.2">
      <c r="A68" t="s">
        <v>76</v>
      </c>
      <c r="B68" t="str">
        <f t="shared" si="3"/>
        <v>'Sea holly'</v>
      </c>
      <c r="C68" t="str">
        <f t="shared" si="4"/>
        <v>'Sea holly' ,</v>
      </c>
      <c r="D68"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v>
      </c>
    </row>
    <row r="69" spans="1:4" x14ac:dyDescent="0.2">
      <c r="A69" t="s">
        <v>77</v>
      </c>
      <c r="B69" t="str">
        <f t="shared" si="3"/>
        <v>'Skimmia'</v>
      </c>
      <c r="C69" t="str">
        <f t="shared" si="4"/>
        <v>'Skimmia' ,</v>
      </c>
      <c r="D69"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v>
      </c>
    </row>
    <row r="70" spans="1:4" x14ac:dyDescent="0.2">
      <c r="A70" t="s">
        <v>78</v>
      </c>
      <c r="B70" t="str">
        <f t="shared" si="3"/>
        <v>'Snowdrops'</v>
      </c>
      <c r="C70" t="str">
        <f t="shared" si="4"/>
        <v>'Snowdrops' ,</v>
      </c>
      <c r="D70"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v>
      </c>
    </row>
    <row r="71" spans="1:4" x14ac:dyDescent="0.2">
      <c r="A71" t="s">
        <v>79</v>
      </c>
      <c r="B71" t="str">
        <f t="shared" si="3"/>
        <v>'Stachys'</v>
      </c>
      <c r="C71" t="str">
        <f t="shared" si="4"/>
        <v>'Stachys' ,</v>
      </c>
      <c r="D71"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v>
      </c>
    </row>
    <row r="72" spans="1:4" x14ac:dyDescent="0.2">
      <c r="A72" t="s">
        <v>80</v>
      </c>
      <c r="B72" t="str">
        <f t="shared" si="3"/>
        <v>'Daffodils'</v>
      </c>
      <c r="C72" t="str">
        <f t="shared" si="4"/>
        <v>'Daffodils' ,</v>
      </c>
      <c r="D72"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v>
      </c>
    </row>
    <row r="73" spans="1:4" x14ac:dyDescent="0.2">
      <c r="A73" t="s">
        <v>81</v>
      </c>
      <c r="B73" t="str">
        <f t="shared" si="3"/>
        <v>'Dahlia'</v>
      </c>
      <c r="C73" t="str">
        <f t="shared" si="4"/>
        <v>'Dahlia' ,</v>
      </c>
      <c r="D73"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v>
      </c>
    </row>
    <row r="74" spans="1:4" x14ac:dyDescent="0.2">
      <c r="A74" t="s">
        <v>82</v>
      </c>
      <c r="B74" t="str">
        <f t="shared" si="3"/>
        <v>'Daphne'</v>
      </c>
      <c r="C74" t="str">
        <f t="shared" si="4"/>
        <v>'Daphne' ,</v>
      </c>
      <c r="D74"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v>
      </c>
    </row>
    <row r="75" spans="1:4" x14ac:dyDescent="0.2">
      <c r="A75" t="s">
        <v>83</v>
      </c>
      <c r="B75" t="str">
        <f t="shared" si="3"/>
        <v>'Delphinium'</v>
      </c>
      <c r="C75" t="str">
        <f t="shared" si="4"/>
        <v>'Delphinium' ,</v>
      </c>
      <c r="D75"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v>
      </c>
    </row>
    <row r="76" spans="1:4" x14ac:dyDescent="0.2">
      <c r="A76" t="s">
        <v>84</v>
      </c>
      <c r="B76" t="str">
        <f t="shared" si="3"/>
        <v>'Dierama'</v>
      </c>
      <c r="C76" t="str">
        <f t="shared" si="4"/>
        <v>'Dierama' ,</v>
      </c>
      <c r="D76"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v>
      </c>
    </row>
    <row r="77" spans="1:4" x14ac:dyDescent="0.2">
      <c r="A77" t="s">
        <v>85</v>
      </c>
      <c r="B77" t="str">
        <f t="shared" si="3"/>
        <v>'Dryopteris'</v>
      </c>
      <c r="C77" t="str">
        <f t="shared" si="4"/>
        <v>'Dryopteris' ,</v>
      </c>
      <c r="D77"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v>
      </c>
    </row>
    <row r="78" spans="1:4" x14ac:dyDescent="0.2">
      <c r="A78" t="s">
        <v>86</v>
      </c>
      <c r="B78" t="str">
        <f t="shared" si="3"/>
        <v>'Echinacea'</v>
      </c>
      <c r="C78" t="str">
        <f t="shared" si="4"/>
        <v>'Echinacea' ,</v>
      </c>
      <c r="D78"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v>
      </c>
    </row>
    <row r="79" spans="1:4" x14ac:dyDescent="0.2">
      <c r="A79" t="s">
        <v>87</v>
      </c>
      <c r="B79" t="str">
        <f t="shared" si="3"/>
        <v>'Echium'</v>
      </c>
      <c r="C79" t="str">
        <f t="shared" si="4"/>
        <v>'Echium' ,</v>
      </c>
      <c r="D79"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v>
      </c>
    </row>
    <row r="80" spans="1:4" x14ac:dyDescent="0.2">
      <c r="A80" t="s">
        <v>88</v>
      </c>
      <c r="B80" t="str">
        <f t="shared" si="3"/>
        <v>'Epimedium'</v>
      </c>
      <c r="C80" t="str">
        <f t="shared" si="4"/>
        <v>'Epimedium' ,</v>
      </c>
      <c r="D80"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v>
      </c>
    </row>
    <row r="81" spans="1:4" x14ac:dyDescent="0.2">
      <c r="A81" t="s">
        <v>90</v>
      </c>
      <c r="B81" t="str">
        <f t="shared" si="3"/>
        <v>'Fatsia'</v>
      </c>
      <c r="C81" t="str">
        <f t="shared" si="4"/>
        <v>'Fatsia' ,</v>
      </c>
      <c r="D81"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v>
      </c>
    </row>
    <row r="82" spans="1:4" x14ac:dyDescent="0.2">
      <c r="A82" t="s">
        <v>91</v>
      </c>
      <c r="B82" t="str">
        <f t="shared" si="3"/>
        <v>'Festuca'</v>
      </c>
      <c r="C82" t="str">
        <f t="shared" si="4"/>
        <v>'Festuca' ,</v>
      </c>
      <c r="D82"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v>
      </c>
    </row>
    <row r="83" spans="1:4" x14ac:dyDescent="0.2">
      <c r="A83" t="s">
        <v>93</v>
      </c>
      <c r="B83" t="str">
        <f t="shared" si="3"/>
        <v>'Fuchsia'</v>
      </c>
      <c r="C83" t="str">
        <f t="shared" si="4"/>
        <v>'Fuchsia' ,</v>
      </c>
      <c r="D83"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,'Fuchsia' ,</v>
      </c>
    </row>
    <row r="84" spans="1:4" x14ac:dyDescent="0.2">
      <c r="A84" t="s">
        <v>95</v>
      </c>
      <c r="B84" t="str">
        <f t="shared" si="3"/>
        <v>'Gerbera'</v>
      </c>
      <c r="C84" t="str">
        <f t="shared" si="4"/>
        <v>'Gerbera' ,</v>
      </c>
      <c r="D84"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,'Fuchsia' ,'Gerbera' ,</v>
      </c>
    </row>
    <row r="85" spans="1:4" x14ac:dyDescent="0.2">
      <c r="A85" t="s">
        <v>96</v>
      </c>
      <c r="B85" t="str">
        <f t="shared" si="3"/>
        <v>'Hakonechloa'</v>
      </c>
      <c r="C85" t="str">
        <f t="shared" si="4"/>
        <v>'Hakonechloa' ,</v>
      </c>
      <c r="D85"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,'Fuchsia' ,'Gerbera' ,'Hakonechloa' ,</v>
      </c>
    </row>
    <row r="86" spans="1:4" x14ac:dyDescent="0.2">
      <c r="A86" t="s">
        <v>98</v>
      </c>
      <c r="B86" t="str">
        <f t="shared" si="3"/>
        <v>'Helenium'</v>
      </c>
      <c r="C86" t="str">
        <f t="shared" si="4"/>
        <v>'Helenium' ,</v>
      </c>
      <c r="D86"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,'Fuchsia' ,'Gerbera' ,'Hakonechloa' ,'Helenium' ,</v>
      </c>
    </row>
    <row r="87" spans="1:4" x14ac:dyDescent="0.2">
      <c r="A87" t="s">
        <v>99</v>
      </c>
      <c r="B87" t="str">
        <f t="shared" si="3"/>
        <v>'Hellebore'</v>
      </c>
      <c r="C87" t="str">
        <f t="shared" si="4"/>
        <v>'Hellebore' ,</v>
      </c>
      <c r="D87"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,'Fuchsia' ,'Gerbera' ,'Hakonechloa' ,'Helenium' ,'Hellebore' ,</v>
      </c>
    </row>
    <row r="88" spans="1:4" x14ac:dyDescent="0.2">
      <c r="A88" t="s">
        <v>100</v>
      </c>
      <c r="B88" t="str">
        <f t="shared" si="3"/>
        <v>'Stipa'</v>
      </c>
      <c r="C88" t="str">
        <f t="shared" si="4"/>
        <v>'Stipa' ,</v>
      </c>
      <c r="D88"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,'Fuchsia' ,'Gerbera' ,'Hakonechloa' ,'Helenium' ,'Hellebore' ,'Stipa' ,</v>
      </c>
    </row>
    <row r="89" spans="1:4" x14ac:dyDescent="0.2">
      <c r="A89" t="s">
        <v>101</v>
      </c>
      <c r="B89" t="str">
        <f t="shared" si="3"/>
        <v>'Trachelospermum'</v>
      </c>
      <c r="C89" t="str">
        <f t="shared" si="4"/>
        <v>'Trachelospermum' ,</v>
      </c>
      <c r="D89"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,'Fuchsia' ,'Gerbera' ,'Hakonechloa' ,'Helenium' ,'Hellebore' ,'Stipa' ,'Trachelospermum' ,</v>
      </c>
    </row>
    <row r="90" spans="1:4" x14ac:dyDescent="0.2">
      <c r="A90" t="s">
        <v>102</v>
      </c>
      <c r="B90" t="str">
        <f t="shared" si="3"/>
        <v>'Tulip'</v>
      </c>
      <c r="C90" t="str">
        <f t="shared" si="4"/>
        <v>'Tulip' ,</v>
      </c>
      <c r="D90"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,'Fuchsia' ,'Gerbera' ,'Hakonechloa' ,'Helenium' ,'Hellebore' ,'Stipa' ,'Trachelospermum' ,'Tulip' ,</v>
      </c>
    </row>
    <row r="91" spans="1:4" x14ac:dyDescent="0.2">
      <c r="A91" t="s">
        <v>103</v>
      </c>
      <c r="B91" t="str">
        <f t="shared" si="3"/>
        <v>'Waterlilies'</v>
      </c>
      <c r="C91" t="str">
        <f t="shared" si="4"/>
        <v>'Waterlilies' ,</v>
      </c>
      <c r="D91"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,'Fuchsia' ,'Gerbera' ,'Hakonechloa' ,'Helenium' ,'Hellebore' ,'Stipa' ,'Trachelospermum' ,'Tulip' ,'Waterlilies' ,</v>
      </c>
    </row>
    <row r="92" spans="1:4" x14ac:dyDescent="0.2">
      <c r="A92" t="s">
        <v>104</v>
      </c>
      <c r="B92" t="str">
        <f t="shared" si="3"/>
        <v>'Wisteria'</v>
      </c>
      <c r="C92" t="str">
        <f t="shared" si="4"/>
        <v>'Wisteria' ,</v>
      </c>
      <c r="D92"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,'Fuchsia' ,'Gerbera' ,'Hakonechloa' ,'Helenium' ,'Hellebore' ,'Stipa' ,'Trachelospermum' ,'Tulip' ,'Waterlilies' ,'Wisteria' ,</v>
      </c>
    </row>
    <row r="93" spans="1:4" x14ac:dyDescent="0.2">
      <c r="A93" t="s">
        <v>107</v>
      </c>
      <c r="B93" t="str">
        <f t="shared" si="3"/>
        <v>'Zantedeschia'</v>
      </c>
      <c r="C93" t="str">
        <f t="shared" si="4"/>
        <v>'Zantedeschia' ,</v>
      </c>
      <c r="D93" t="str">
        <f t="shared" si="5"/>
        <v>'Abelia' ,'Acanthus' ,'Agapanthus' ,'Agastache' ,'Agave' ,'Ajuga' ,'Allium' ,'Aloe' ,'Alstroemeria' ,'Anemone' ,'Aquilegia' ,'Athyrium' ,'Berberis' ,'Brugmansia' ,'Brunnera' ,'Buddleja' ,'Calamagrostis' ,'Calendula' ,'Calluna' ,'Camellia' ,'Campanula' ,'Campsis' ,'Carex' ,'Ceanothus' ,'Choisya' ,'Chrysanthemum' ,'Cistus' ,'Clematis' ,'Cordyline' ,'Cosmos' ,'Crocosmia' ,'Crocus' ,'Daboecia' ,'Hemerocallis' ,'Heuchera' ,'Hollyhocks' ,'Honeysuckle' ,'Hosta' ,'Hyacinth' ,'Hydrangea' ,'Iris' ,'Jasmine' ,'Lathyrus' ,'Lavender' ,'Liriope' ,'Lupins' ,'Magnolia' ,'Miscanthus' ,'Nemesia' ,'Nepeta' ,'Nerine' ,'Nicotiana' ,'Nigella' ,'Pelargonium' ,'Penstemons' ,'Peony' ,'Philadelphus' ,'Phlox' ,'Phormium' ,'Photinia' ,'Pulmonaria' ,'Pyracantha' ,'Rhododendron' ,'Ribes' ,'Roses' ,'Rudbeckia' ,'Scabious' ,'Sea holly' ,'Skimmia' ,'Snowdrops' ,'Stachys' ,'Daffodils' ,'Dahlia' ,'Daphne' ,'Delphinium' ,'Dierama' ,'Dryopteris' ,'Echinacea' ,'Echium' ,'Epimedium' ,'Fatsia' ,'Festuca' ,'Fuchsia' ,'Gerbera' ,'Hakonechloa' ,'Helenium' ,'Hellebore' ,'Stipa' ,'Trachelospermum' ,'Tulip' ,'Waterlilies' ,'Wisteria' ,'Zantedeschia'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full_list</vt:lpstr>
      <vt:lpstr>filtered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2020-11-23T15:26:23Z</dcterms:created>
  <dcterms:modified xsi:type="dcterms:W3CDTF">2020-11-23T16:15:57Z</dcterms:modified>
</cp:coreProperties>
</file>