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n\Downloads\"/>
    </mc:Choice>
  </mc:AlternateContent>
  <xr:revisionPtr revIDLastSave="0" documentId="13_ncr:1_{D96138AA-A980-4E7B-9998-AA586CFA5DE4}" xr6:coauthVersionLast="47" xr6:coauthVersionMax="47" xr10:uidLastSave="{00000000-0000-0000-0000-000000000000}"/>
  <bookViews>
    <workbookView xWindow="-120" yWindow="-120" windowWidth="38640" windowHeight="21120" xr2:uid="{18DEB301-D208-443B-B1BB-6D37B6AA7BB5}"/>
  </bookViews>
  <sheets>
    <sheet name="Unit Tests" sheetId="1" r:id="rId1"/>
    <sheet name="Screenshot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<sst xmlns="http://schemas.openxmlformats.org/spreadsheetml/2006/main" count="158" uniqueCount="108">
  <si>
    <t>Passed:</t>
  </si>
  <si>
    <t>Feature</t>
  </si>
  <si>
    <t>Test ID</t>
  </si>
  <si>
    <t>Test Case</t>
  </si>
  <si>
    <t>Prerequisites</t>
  </si>
  <si>
    <t>Expected Result</t>
  </si>
  <si>
    <t>Pass / Fail</t>
  </si>
  <si>
    <t>Date</t>
  </si>
  <si>
    <t>Comments</t>
  </si>
  <si>
    <t>User has forgotten password and requests a reset</t>
  </si>
  <si>
    <t>An existing user and email address you have access to</t>
  </si>
  <si>
    <t>User receives an email with a link that allows them to reset their password</t>
  </si>
  <si>
    <t>Log In</t>
  </si>
  <si>
    <t>Existing user can log in with their email and password (after resetting it on the new tenant)</t>
  </si>
  <si>
    <t>An existing user who has already reset their password on the new tenant</t>
  </si>
  <si>
    <t>User can log in and view their invoices</t>
  </si>
  <si>
    <t>A message is shown informing users that their password will need to be reset on the new tenant</t>
  </si>
  <si>
    <t>A message above the login box</t>
  </si>
  <si>
    <t>User can click a link to email an inbox for a password reset code if the email from test #1 is blocked by a firewall</t>
  </si>
  <si>
    <t>A reply to the user's email is received within 5 minutes</t>
  </si>
  <si>
    <t>Invoice Table</t>
  </si>
  <si>
    <t>An existing user that has invoices from multiple trusts</t>
  </si>
  <si>
    <t>User can filter by invoice number, status, due date from &amp; to, and supplier code</t>
  </si>
  <si>
    <t>The invoices list is filtered as expected by these filters and all filters are removed when the reset button is clicked</t>
  </si>
  <si>
    <r>
      <t xml:space="preserve">User can filter from a dropdown list of </t>
    </r>
    <r>
      <rPr>
        <b/>
        <sz val="11"/>
        <color theme="1"/>
        <rFont val="Calibri"/>
        <family val="2"/>
        <scheme val="minor"/>
      </rPr>
      <t>dispute types</t>
    </r>
    <r>
      <rPr>
        <sz val="11"/>
        <color theme="1"/>
        <rFont val="Calibri"/>
        <family val="2"/>
        <scheme val="minor"/>
      </rPr>
      <t xml:space="preserve"> and can filter on only disputed invoices with the Disputed checkbox</t>
    </r>
  </si>
  <si>
    <t>An existing user that has disputed invoices</t>
  </si>
  <si>
    <t>User can sort by each of the columns in the Invoices table by clicking on the header</t>
  </si>
  <si>
    <t>The invoices list is sorted in ascending/descending order by the column selected</t>
  </si>
  <si>
    <t>User can export their list of invoices to Excel</t>
  </si>
  <si>
    <t>An Excel file is downloaded with all invoices in the list</t>
  </si>
  <si>
    <t>User can query their invoice to send an email to the invoice owner</t>
  </si>
  <si>
    <t>The user receives an email notification that their invoice has been chased and the invoice owner receives an email chasing up the invoice with the correct invoice number and amount</t>
  </si>
  <si>
    <t>Dispute Codes</t>
  </si>
  <si>
    <r>
      <t xml:space="preserve">User can resolve a credit note dispute by adding comments and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uploading a document</t>
    </r>
  </si>
  <si>
    <t>An existing user that has at least one invoice with a "Credit note required" dispute</t>
  </si>
  <si>
    <t>User can resolve a credit note dispute by adding comments and uploading a document</t>
  </si>
  <si>
    <r>
      <t xml:space="preserve">User can resolve a missing info dispute by adding comments and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uploading a document</t>
    </r>
  </si>
  <si>
    <t>An existing user that has at least one invoice with a "Missing Backing information" dispute</t>
  </si>
  <si>
    <t>User can resolve a missing PO dispute by adding comments</t>
  </si>
  <si>
    <t>An existing user that has at least one invoice with a "Missing Purchase Order" dispute</t>
  </si>
  <si>
    <t>User can resolve a General dispute by adding comments</t>
  </si>
  <si>
    <t>An existing user that has at least one invoice with a "General dispute" dispute</t>
  </si>
  <si>
    <t>Payments</t>
  </si>
  <si>
    <t>User can navigate to the Payments page and view their remittances</t>
  </si>
  <si>
    <t>A table of payment runs with an Invoice Organisation, Date Paid and Gross Amount</t>
  </si>
  <si>
    <t>User can filter their payments by all four columns and export to Excel</t>
  </si>
  <si>
    <t>The table filters down by whatever you type instantly, and an Excel file is downloaded with all the payment runs in the list</t>
  </si>
  <si>
    <t>Raise Ticket</t>
  </si>
  <si>
    <t>User can navigate to the Raise Ticket page and fill out the form</t>
  </si>
  <si>
    <t>All categories and trusts show up in the Category and Trust dropdowns. An email is sent to the correct Hornbill email address and is received by ELFS Support</t>
  </si>
  <si>
    <t>User is shown a message when they choose the Remittance Request category</t>
  </si>
  <si>
    <t>A message above the Raise Ticket form</t>
  </si>
  <si>
    <t>Missing Invoice Upload</t>
  </si>
  <si>
    <t>User can navigate to the Upload Invoice page</t>
  </si>
  <si>
    <t>The user can see the Missing Invoice Upload page</t>
  </si>
  <si>
    <t>User can fill out invoice number, pick a trust and move on to the next step</t>
  </si>
  <si>
    <t>Invoice number can be filled in with  text and the trust dropdown is fully populated</t>
  </si>
  <si>
    <t>User can progress to the next step but doesn't attach a file</t>
  </si>
  <si>
    <t>The fields from the previous step are brought forward. An error message saying the user must add a file</t>
  </si>
  <si>
    <t>User can progress to the next step and attaches a PDF file</t>
  </si>
  <si>
    <t>User can view previous submissions</t>
  </si>
  <si>
    <t>A table of previous submissions when clicking the link</t>
  </si>
  <si>
    <t>Reconciliation Report</t>
  </si>
  <si>
    <t>User can navigate to the Reconciliation page</t>
  </si>
  <si>
    <t>All the user's trusts show up in the Trust dropdown</t>
  </si>
  <si>
    <t>User can download the file template</t>
  </si>
  <si>
    <t>An up-to-date copy of the rec template is downloaded when the Download template link is clicked</t>
  </si>
  <si>
    <t>User submits a template with the correct invoice numbers and amounts</t>
  </si>
  <si>
    <t>A table is displayed with the status of all the user's invoices</t>
  </si>
  <si>
    <t>User submits a template with invoices that don't exist</t>
  </si>
  <si>
    <t>An exception is displayed in the table saying the invoice doesn't exist</t>
  </si>
  <si>
    <t>User submits a template with invoices that they don't have access to</t>
  </si>
  <si>
    <t>An exception is displayed in the table saying the user doesn't have access to that invoice</t>
  </si>
  <si>
    <t>User submits a template with invoices but the amounts don't match the system</t>
  </si>
  <si>
    <t>Self Register</t>
  </si>
  <si>
    <t>New user can pass step 1 of the self-register process</t>
  </si>
  <si>
    <t>An email that doesn't exist in the system</t>
  </si>
  <si>
    <t>User reaches step 2 of the self-registration process</t>
  </si>
  <si>
    <t>Existing user can't pass step 1 of the self-register process</t>
  </si>
  <si>
    <t>User is notified their email already exists in the system</t>
  </si>
  <si>
    <t>New user can't pass step 2 of the self-register process with an invalid bank account number or invoice</t>
  </si>
  <si>
    <t>An invoice number or bank account that does not exist in the system</t>
  </si>
  <si>
    <t>User is notified their invoice number / bank account number is incorrect and asked to try again</t>
  </si>
  <si>
    <t>New user can pass step 2 of the self-register process with a valid invoice number and bank account</t>
  </si>
  <si>
    <t>An invoice number and bank account that exists in the system</t>
  </si>
  <si>
    <t>An email is received with an invitation code</t>
  </si>
  <si>
    <t>New user can email an automated inbox to receive an invitation code if the email was blocked by the firewall</t>
  </si>
  <si>
    <t>User can click to send an email with the subject "Invitation Code" and receives an email within 5 mins</t>
  </si>
  <si>
    <t>New user can register and view their invoices</t>
  </si>
  <si>
    <t>Email with an invitation code</t>
  </si>
  <si>
    <t>User can click the link and create a password. They can then register and view the correct invoices for the bank account number</t>
  </si>
  <si>
    <t>Reporting</t>
  </si>
  <si>
    <t>Feature usage reporting is up-to-date</t>
  </si>
  <si>
    <t>Tests on the Dispute Codes, Missing Invoices and Rec Report complete</t>
  </si>
  <si>
    <t>Screenshot</t>
  </si>
  <si>
    <t>Forgotten Password</t>
  </si>
  <si>
    <t>Power Platform Migration Unit Tests</t>
  </si>
  <si>
    <t>An existing user that has some invoices</t>
  </si>
  <si>
    <t>An existing user that has multiple invoices</t>
  </si>
  <si>
    <t>An existing user that has multiple invoices. Access / confirmation from the invoice owner that an email has been received</t>
  </si>
  <si>
    <t>User can click the button and fill out the form and submit. An email is sent to the support desk</t>
  </si>
  <si>
    <t>User can click the button and fill out the form, upload a document and submit. An email is sent to the support desk</t>
  </si>
  <si>
    <t>An existing user that has multiple invoices. A PDF file</t>
  </si>
  <si>
    <t>The fields from the previous step are brought forward. An email is sent to the correct email address to upload it</t>
  </si>
  <si>
    <t>An existing user that has invoices from multiple trusts. An invoice the user doesn't have access to</t>
  </si>
  <si>
    <t>An exception is displayed in the table saying the gross value doesn't match. An email is sent to the correct support email address</t>
  </si>
  <si>
    <t xml:space="preserve">An email that exists in the system </t>
  </si>
  <si>
    <t>The Power BI Feature Usage Report has been updated to contain the tests done previously.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</si>
</sst>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1" fillId="0" borderId="0" xfId="0" applyFont="1"/>
    <xf numFmtId="14" fontId="0" fillId="0" borderId="0" xfId="0" applyNumberFormat="1" applyAlignment="1">
      <alignment wrapText="1"/>
    </xf>
    <xf numFmtId="9" fontId="1" fillId="0" borderId="0" xfId="1" applyFont="1" applyAlignment="1">
      <alignment horizontal="left" wrapText="1"/>
    </xf>
    <xf numFmtId="0" fontId="1" fillId="0" borderId="0" xfId="0" applyFont="1" applyAlignment="1">
      <alignment horizontal="center" wrapText="1"/>
    </xf>
  </cellXfs>
  <cellStyles count="2">
    <cellStyle name="Normal" xfId="0" builtinId="0"/>
    <cellStyle name="Per cent" xfId="1" builtinId="5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numFmt numFmtId="19" formatCode="dd/mm/yyyy"/>
      <alignment horizontal="general"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border outline="0">
        <top style="thin">
          <color theme="8" tint="0.39997558519241921"/>
        </top>
      </border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75785B-7C23-4D1D-804C-F455F51C7B17}" name="Table1" displayName="Table1" ref="A2:H39" totalsRowShown="0" headerRowDxfId="12" dataDxfId="11" tableBorderDxfId="10">
  <autoFilter ref="A2:H39" xr:uid="{7475785B-7C23-4D1D-804C-F455F51C7B17}"/>
  <tableColumns count="8">
    <tableColumn id="2" xr3:uid="{C768A77E-D75D-468D-94ED-A0C56412AE94}" name="Test ID" dataDxfId="9"/>
    <tableColumn id="1" xr3:uid="{8E52256F-6320-4AC2-B023-21A1E200687C}" name="Feature" dataDxfId="2"/>
    <tableColumn id="3" xr3:uid="{2824B3BF-BF93-460A-9CAE-1B55EB1B3383}" name="Test Case" dataDxfId="8"/>
    <tableColumn id="4" xr3:uid="{EEC96D8C-7DFE-4465-8BD8-B1F392F8E215}" name="Prerequisites" dataDxfId="7"/>
    <tableColumn id="6" xr3:uid="{240C4848-0EB8-4B3C-BB9A-EE9A03480AD2}" name="Expected Result" dataDxfId="6"/>
    <tableColumn id="7" xr3:uid="{E44C6B33-DA8C-4D50-970A-30E69557B9E3}" name="Pass / Fail" dataDxfId="5"/>
    <tableColumn id="8" xr3:uid="{2FAF3044-ECF2-45CB-AA2B-12666AA9AA52}" name="Date" dataDxfId="4"/>
    <tableColumn id="9" xr3:uid="{FD3A5EC6-034E-4C8F-BEC9-6C50E71B12FD}" name="Comments" dataDxfId="3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5E429-7A6C-448E-9138-B5D12B020635}">
  <sheetPr>
    <tabColor theme="5" tint="0.39997558519241921"/>
  </sheetPr>
  <dimension ref="A1:I39"/>
  <sheetViews>
    <sheetView tabSelected="1" workbookViewId="0">
      <selection activeCell="A3" sqref="A3"/>
    </sheetView>
  </sheetViews>
  <sheetFormatPr defaultRowHeight="15" x14ac:dyDescent="0.25"/>
  <cols>
    <col min="2" max="2" width="16.5703125" style="1" customWidth="1"/>
    <col min="3" max="3" width="23.5703125" style="1" customWidth="1"/>
    <col min="4" max="4" width="33.5703125" style="1" customWidth="1"/>
    <col min="5" max="5" width="43.85546875" style="1" customWidth="1"/>
    <col min="6" max="6" width="32.42578125" style="1" customWidth="1"/>
    <col min="7" max="7" width="14.28515625" style="1" customWidth="1"/>
    <col min="8" max="8" width="13.85546875" style="1" customWidth="1"/>
    <col min="9" max="9" width="40.42578125" style="1" customWidth="1"/>
  </cols>
  <sheetData>
    <row r="1" spans="1:9" x14ac:dyDescent="0.25">
      <c r="A1" s="6" t="s">
        <v>96</v>
      </c>
      <c r="B1" s="6"/>
      <c r="C1" s="6"/>
      <c r="D1" s="6"/>
      <c r="E1" s="6"/>
      <c r="F1" s="6"/>
      <c r="G1" s="2" t="s">
        <v>0</v>
      </c>
      <c r="H1" s="5">
        <f>IFERROR(COUNTIF(Table1[Pass / Fail], "Pass") / COUNT(Table1[Test ID]),0)</f>
        <v>0</v>
      </c>
      <c r="I1"/>
    </row>
    <row r="2" spans="1:9" x14ac:dyDescent="0.25">
      <c r="A2" s="1" t="s">
        <v>2</v>
      </c>
      <c r="B2" s="1" t="s">
        <v>1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/>
    </row>
    <row r="3" spans="1:9" ht="45" x14ac:dyDescent="0.25">
      <c r="A3" s="1">
        <v>1</v>
      </c>
      <c r="B3" s="1" t="s">
        <v>95</v>
      </c>
      <c r="C3" s="1" t="s">
        <v>9</v>
      </c>
      <c r="D3" s="1" t="s">
        <v>10</v>
      </c>
      <c r="E3" s="1" t="s">
        <v>11</v>
      </c>
      <c r="G3" s="4"/>
      <c r="I3"/>
    </row>
    <row r="4" spans="1:9" ht="75" x14ac:dyDescent="0.25">
      <c r="A4" s="1">
        <v>2</v>
      </c>
      <c r="B4" s="1" t="s">
        <v>12</v>
      </c>
      <c r="C4" s="1" t="s">
        <v>13</v>
      </c>
      <c r="D4" s="1" t="s">
        <v>14</v>
      </c>
      <c r="E4" s="1" t="s">
        <v>15</v>
      </c>
      <c r="G4" s="4"/>
      <c r="I4"/>
    </row>
    <row r="5" spans="1:9" ht="75" x14ac:dyDescent="0.25">
      <c r="A5" s="1">
        <v>3</v>
      </c>
      <c r="B5" s="1" t="s">
        <v>12</v>
      </c>
      <c r="C5" s="1" t="s">
        <v>16</v>
      </c>
      <c r="E5" s="1" t="s">
        <v>17</v>
      </c>
      <c r="G5" s="4"/>
      <c r="I5"/>
    </row>
    <row r="6" spans="1:9" ht="75" x14ac:dyDescent="0.25">
      <c r="A6" s="1">
        <v>4</v>
      </c>
      <c r="B6" s="1" t="s">
        <v>12</v>
      </c>
      <c r="C6" s="1" t="s">
        <v>18</v>
      </c>
      <c r="D6" s="1" t="s">
        <v>10</v>
      </c>
      <c r="E6" s="1" t="s">
        <v>19</v>
      </c>
      <c r="G6" s="4"/>
      <c r="I6"/>
    </row>
    <row r="7" spans="1:9" ht="60" x14ac:dyDescent="0.25">
      <c r="A7" s="1">
        <v>6</v>
      </c>
      <c r="B7" s="1" t="s">
        <v>20</v>
      </c>
      <c r="C7" s="1" t="s">
        <v>22</v>
      </c>
      <c r="D7" s="1" t="s">
        <v>21</v>
      </c>
      <c r="E7" s="1" t="s">
        <v>23</v>
      </c>
      <c r="G7" s="4"/>
      <c r="I7"/>
    </row>
    <row r="8" spans="1:9" ht="90" x14ac:dyDescent="0.25">
      <c r="A8" s="1">
        <v>7</v>
      </c>
      <c r="B8" s="1" t="s">
        <v>20</v>
      </c>
      <c r="C8" s="1" t="s">
        <v>24</v>
      </c>
      <c r="D8" s="1" t="s">
        <v>25</v>
      </c>
      <c r="E8" s="1" t="s">
        <v>23</v>
      </c>
      <c r="G8" s="4"/>
      <c r="I8"/>
    </row>
    <row r="9" spans="1:9" ht="60" x14ac:dyDescent="0.25">
      <c r="A9" s="1">
        <v>8</v>
      </c>
      <c r="B9" s="1" t="s">
        <v>20</v>
      </c>
      <c r="C9" s="1" t="s">
        <v>26</v>
      </c>
      <c r="D9" s="1" t="s">
        <v>97</v>
      </c>
      <c r="E9" s="1" t="s">
        <v>27</v>
      </c>
      <c r="G9" s="4"/>
      <c r="I9"/>
    </row>
    <row r="10" spans="1:9" ht="30" x14ac:dyDescent="0.25">
      <c r="A10" s="1">
        <v>9</v>
      </c>
      <c r="B10" s="1" t="s">
        <v>20</v>
      </c>
      <c r="C10" s="1" t="s">
        <v>28</v>
      </c>
      <c r="D10" s="1" t="s">
        <v>98</v>
      </c>
      <c r="E10" s="1" t="s">
        <v>29</v>
      </c>
      <c r="G10" s="4"/>
      <c r="I10"/>
    </row>
    <row r="11" spans="1:9" ht="60" x14ac:dyDescent="0.25">
      <c r="A11" s="1">
        <v>10</v>
      </c>
      <c r="B11" s="1" t="s">
        <v>20</v>
      </c>
      <c r="C11" s="1" t="s">
        <v>30</v>
      </c>
      <c r="D11" s="1" t="s">
        <v>99</v>
      </c>
      <c r="E11" s="1" t="s">
        <v>31</v>
      </c>
      <c r="G11" s="4"/>
      <c r="I11"/>
    </row>
    <row r="12" spans="1:9" ht="60" x14ac:dyDescent="0.25">
      <c r="A12" s="1">
        <v>11</v>
      </c>
      <c r="B12" s="1" t="s">
        <v>32</v>
      </c>
      <c r="C12" s="1" t="s">
        <v>33</v>
      </c>
      <c r="D12" s="1" t="s">
        <v>34</v>
      </c>
      <c r="E12" s="1" t="s">
        <v>100</v>
      </c>
      <c r="G12" s="4"/>
      <c r="I12"/>
    </row>
    <row r="13" spans="1:9" ht="60" x14ac:dyDescent="0.25">
      <c r="A13" s="1">
        <v>12</v>
      </c>
      <c r="B13" s="1" t="s">
        <v>32</v>
      </c>
      <c r="C13" s="1" t="s">
        <v>35</v>
      </c>
      <c r="D13" s="1" t="s">
        <v>34</v>
      </c>
      <c r="E13" s="1" t="s">
        <v>101</v>
      </c>
      <c r="G13" s="4"/>
      <c r="I13"/>
    </row>
    <row r="14" spans="1:9" ht="75" x14ac:dyDescent="0.25">
      <c r="A14" s="1">
        <v>13</v>
      </c>
      <c r="B14" s="1" t="s">
        <v>32</v>
      </c>
      <c r="C14" s="1" t="s">
        <v>36</v>
      </c>
      <c r="D14" s="1" t="s">
        <v>37</v>
      </c>
      <c r="E14" s="1" t="s">
        <v>100</v>
      </c>
      <c r="G14" s="4"/>
      <c r="I14"/>
    </row>
    <row r="15" spans="1:9" ht="75" x14ac:dyDescent="0.25">
      <c r="A15" s="1">
        <v>14</v>
      </c>
      <c r="B15" s="1" t="s">
        <v>32</v>
      </c>
      <c r="C15" s="1" t="s">
        <v>36</v>
      </c>
      <c r="D15" s="1" t="s">
        <v>37</v>
      </c>
      <c r="E15" s="1" t="s">
        <v>101</v>
      </c>
      <c r="G15" s="4"/>
      <c r="I15"/>
    </row>
    <row r="16" spans="1:9" ht="45" x14ac:dyDescent="0.25">
      <c r="A16" s="1">
        <v>15</v>
      </c>
      <c r="B16" s="1" t="s">
        <v>32</v>
      </c>
      <c r="C16" s="1" t="s">
        <v>38</v>
      </c>
      <c r="D16" s="1" t="s">
        <v>39</v>
      </c>
      <c r="E16" s="1" t="s">
        <v>101</v>
      </c>
      <c r="G16" s="4"/>
      <c r="I16"/>
    </row>
    <row r="17" spans="1:9" ht="45" x14ac:dyDescent="0.25">
      <c r="A17" s="1">
        <v>16</v>
      </c>
      <c r="B17" s="1" t="s">
        <v>32</v>
      </c>
      <c r="C17" s="1" t="s">
        <v>40</v>
      </c>
      <c r="D17" s="1" t="s">
        <v>41</v>
      </c>
      <c r="E17" s="1" t="s">
        <v>101</v>
      </c>
      <c r="G17" s="4"/>
      <c r="I17"/>
    </row>
    <row r="18" spans="1:9" ht="45" x14ac:dyDescent="0.25">
      <c r="A18" s="1">
        <v>17</v>
      </c>
      <c r="B18" s="1" t="s">
        <v>42</v>
      </c>
      <c r="C18" s="1" t="s">
        <v>43</v>
      </c>
      <c r="D18" s="1" t="s">
        <v>98</v>
      </c>
      <c r="E18" s="1" t="s">
        <v>44</v>
      </c>
      <c r="G18" s="4"/>
      <c r="I18"/>
    </row>
    <row r="19" spans="1:9" ht="60" x14ac:dyDescent="0.25">
      <c r="A19" s="1">
        <v>18</v>
      </c>
      <c r="B19" s="1" t="s">
        <v>42</v>
      </c>
      <c r="C19" s="1" t="s">
        <v>45</v>
      </c>
      <c r="D19" s="1" t="s">
        <v>98</v>
      </c>
      <c r="E19" s="1" t="s">
        <v>46</v>
      </c>
      <c r="G19" s="4"/>
      <c r="I19"/>
    </row>
    <row r="20" spans="1:9" ht="60" x14ac:dyDescent="0.25">
      <c r="A20" s="1">
        <v>19</v>
      </c>
      <c r="B20" s="1" t="s">
        <v>47</v>
      </c>
      <c r="C20" s="1" t="s">
        <v>48</v>
      </c>
      <c r="D20" s="1" t="s">
        <v>98</v>
      </c>
      <c r="E20" s="1" t="s">
        <v>49</v>
      </c>
      <c r="G20" s="4"/>
      <c r="I20"/>
    </row>
    <row r="21" spans="1:9" ht="60" x14ac:dyDescent="0.25">
      <c r="A21" s="1">
        <v>20</v>
      </c>
      <c r="B21" s="1" t="s">
        <v>47</v>
      </c>
      <c r="C21" s="1" t="s">
        <v>50</v>
      </c>
      <c r="D21" s="1" t="s">
        <v>98</v>
      </c>
      <c r="E21" s="1" t="s">
        <v>51</v>
      </c>
      <c r="G21" s="4"/>
      <c r="I21"/>
    </row>
    <row r="22" spans="1:9" ht="30" x14ac:dyDescent="0.25">
      <c r="A22" s="1">
        <v>21</v>
      </c>
      <c r="B22" s="1" t="s">
        <v>52</v>
      </c>
      <c r="C22" s="1" t="s">
        <v>53</v>
      </c>
      <c r="D22" s="1" t="s">
        <v>98</v>
      </c>
      <c r="E22" s="1" t="s">
        <v>54</v>
      </c>
      <c r="G22" s="4"/>
      <c r="I22"/>
    </row>
    <row r="23" spans="1:9" ht="45" x14ac:dyDescent="0.25">
      <c r="A23" s="1">
        <v>22</v>
      </c>
      <c r="B23" s="1" t="s">
        <v>52</v>
      </c>
      <c r="C23" s="1" t="s">
        <v>55</v>
      </c>
      <c r="D23" s="1" t="s">
        <v>98</v>
      </c>
      <c r="E23" s="1" t="s">
        <v>56</v>
      </c>
      <c r="G23" s="4"/>
      <c r="I23"/>
    </row>
    <row r="24" spans="1:9" ht="45" x14ac:dyDescent="0.25">
      <c r="A24" s="1">
        <v>23</v>
      </c>
      <c r="B24" s="1" t="s">
        <v>52</v>
      </c>
      <c r="C24" s="1" t="s">
        <v>57</v>
      </c>
      <c r="D24" s="1" t="s">
        <v>98</v>
      </c>
      <c r="E24" s="1" t="s">
        <v>58</v>
      </c>
      <c r="G24" s="4"/>
      <c r="I24"/>
    </row>
    <row r="25" spans="1:9" ht="45" x14ac:dyDescent="0.25">
      <c r="A25" s="1">
        <v>24</v>
      </c>
      <c r="B25" s="1" t="s">
        <v>52</v>
      </c>
      <c r="C25" s="1" t="s">
        <v>59</v>
      </c>
      <c r="D25" s="1" t="s">
        <v>102</v>
      </c>
      <c r="E25" s="1" t="s">
        <v>103</v>
      </c>
      <c r="G25" s="4"/>
      <c r="I25"/>
    </row>
    <row r="26" spans="1:9" ht="30" x14ac:dyDescent="0.25">
      <c r="A26" s="1">
        <v>25</v>
      </c>
      <c r="B26" s="1" t="s">
        <v>52</v>
      </c>
      <c r="C26" s="1" t="s">
        <v>60</v>
      </c>
      <c r="D26" s="1" t="s">
        <v>98</v>
      </c>
      <c r="E26" s="1" t="s">
        <v>61</v>
      </c>
      <c r="G26" s="4"/>
      <c r="I26"/>
    </row>
    <row r="27" spans="1:9" ht="30" x14ac:dyDescent="0.25">
      <c r="A27" s="1">
        <v>26</v>
      </c>
      <c r="B27" s="1" t="s">
        <v>62</v>
      </c>
      <c r="C27" s="1" t="s">
        <v>63</v>
      </c>
      <c r="D27" s="1" t="s">
        <v>98</v>
      </c>
      <c r="E27" s="1" t="s">
        <v>64</v>
      </c>
      <c r="G27" s="4"/>
      <c r="I27"/>
    </row>
    <row r="28" spans="1:9" ht="45" x14ac:dyDescent="0.25">
      <c r="A28" s="1">
        <v>27</v>
      </c>
      <c r="B28" s="1" t="s">
        <v>62</v>
      </c>
      <c r="C28" s="1" t="s">
        <v>65</v>
      </c>
      <c r="D28" s="1" t="s">
        <v>98</v>
      </c>
      <c r="E28" s="1" t="s">
        <v>66</v>
      </c>
      <c r="G28" s="4"/>
      <c r="I28"/>
    </row>
    <row r="29" spans="1:9" ht="45" x14ac:dyDescent="0.25">
      <c r="A29" s="1">
        <v>28</v>
      </c>
      <c r="B29" s="1" t="s">
        <v>62</v>
      </c>
      <c r="C29" s="1" t="s">
        <v>67</v>
      </c>
      <c r="D29" s="1" t="s">
        <v>98</v>
      </c>
      <c r="E29" s="1" t="s">
        <v>68</v>
      </c>
      <c r="G29" s="4"/>
      <c r="I29"/>
    </row>
    <row r="30" spans="1:9" ht="45" x14ac:dyDescent="0.25">
      <c r="A30" s="1">
        <v>29</v>
      </c>
      <c r="B30" s="1" t="s">
        <v>62</v>
      </c>
      <c r="C30" s="1" t="s">
        <v>69</v>
      </c>
      <c r="D30" s="1" t="s">
        <v>98</v>
      </c>
      <c r="E30" s="1" t="s">
        <v>70</v>
      </c>
      <c r="G30" s="4"/>
      <c r="I30"/>
    </row>
    <row r="31" spans="1:9" ht="45" x14ac:dyDescent="0.25">
      <c r="A31" s="1">
        <v>30</v>
      </c>
      <c r="B31" s="1" t="s">
        <v>62</v>
      </c>
      <c r="C31" s="1" t="s">
        <v>71</v>
      </c>
      <c r="D31" s="1" t="s">
        <v>104</v>
      </c>
      <c r="E31" s="1" t="s">
        <v>72</v>
      </c>
      <c r="G31" s="4"/>
      <c r="I31"/>
    </row>
    <row r="32" spans="1:9" ht="60" x14ac:dyDescent="0.25">
      <c r="A32" s="1">
        <v>31</v>
      </c>
      <c r="B32" s="1" t="s">
        <v>62</v>
      </c>
      <c r="C32" s="1" t="s">
        <v>73</v>
      </c>
      <c r="D32" s="1" t="s">
        <v>98</v>
      </c>
      <c r="E32" s="1" t="s">
        <v>105</v>
      </c>
      <c r="G32" s="4"/>
      <c r="I32"/>
    </row>
    <row r="33" spans="1:9" ht="45" x14ac:dyDescent="0.25">
      <c r="A33" s="1">
        <v>32</v>
      </c>
      <c r="B33" s="1" t="s">
        <v>74</v>
      </c>
      <c r="C33" s="1" t="s">
        <v>75</v>
      </c>
      <c r="D33" s="1" t="s">
        <v>76</v>
      </c>
      <c r="E33" s="1" t="s">
        <v>77</v>
      </c>
      <c r="G33" s="4"/>
      <c r="I33"/>
    </row>
    <row r="34" spans="1:9" ht="45" x14ac:dyDescent="0.25">
      <c r="A34" s="1">
        <v>33</v>
      </c>
      <c r="B34" s="1" t="s">
        <v>74</v>
      </c>
      <c r="C34" s="1" t="s">
        <v>78</v>
      </c>
      <c r="D34" s="1" t="s">
        <v>106</v>
      </c>
      <c r="E34" s="1" t="s">
        <v>79</v>
      </c>
      <c r="G34" s="4"/>
      <c r="I34"/>
    </row>
    <row r="35" spans="1:9" ht="75" x14ac:dyDescent="0.25">
      <c r="A35" s="1">
        <v>34</v>
      </c>
      <c r="B35" s="1" t="s">
        <v>74</v>
      </c>
      <c r="C35" s="1" t="s">
        <v>80</v>
      </c>
      <c r="D35" s="1" t="s">
        <v>81</v>
      </c>
      <c r="E35" s="1" t="s">
        <v>82</v>
      </c>
      <c r="G35" s="4"/>
      <c r="I35"/>
    </row>
    <row r="36" spans="1:9" ht="75" x14ac:dyDescent="0.25">
      <c r="A36" s="1">
        <v>35</v>
      </c>
      <c r="B36" s="1" t="s">
        <v>74</v>
      </c>
      <c r="C36" s="1" t="s">
        <v>83</v>
      </c>
      <c r="D36" s="1" t="s">
        <v>84</v>
      </c>
      <c r="E36" s="1" t="s">
        <v>85</v>
      </c>
      <c r="G36" s="4"/>
      <c r="I36"/>
    </row>
    <row r="37" spans="1:9" ht="75" x14ac:dyDescent="0.25">
      <c r="A37" s="1">
        <v>36</v>
      </c>
      <c r="B37" s="1" t="s">
        <v>74</v>
      </c>
      <c r="C37" s="1" t="s">
        <v>86</v>
      </c>
      <c r="E37" s="1" t="s">
        <v>87</v>
      </c>
      <c r="G37" s="4"/>
      <c r="I37"/>
    </row>
    <row r="38" spans="1:9" ht="45" x14ac:dyDescent="0.25">
      <c r="A38" s="1">
        <v>37</v>
      </c>
      <c r="B38" s="1" t="s">
        <v>74</v>
      </c>
      <c r="C38" s="1" t="s">
        <v>88</v>
      </c>
      <c r="D38" s="1" t="s">
        <v>89</v>
      </c>
      <c r="E38" s="1" t="s">
        <v>90</v>
      </c>
      <c r="G38" s="4"/>
      <c r="I38"/>
    </row>
    <row r="39" spans="1:9" ht="30" x14ac:dyDescent="0.25">
      <c r="A39" s="1">
        <v>39</v>
      </c>
      <c r="B39" s="1" t="s">
        <v>91</v>
      </c>
      <c r="C39" s="1" t="s">
        <v>92</v>
      </c>
      <c r="D39" s="1" t="s">
        <v>93</v>
      </c>
      <c r="E39" s="1" t="s">
        <v>107</v>
      </c>
      <c r="G39" s="4"/>
      <c r="I39"/>
    </row>
  </sheetData>
  <mergeCells count="1">
    <mergeCell ref="A1:F1"/>
  </mergeCells>
  <conditionalFormatting sqref="G40:G1048576 F2:F39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C6A0B-8C76-49BA-83F7-2316D4FF96CB}">
  <sheetPr>
    <tabColor theme="5" tint="0.39997558519241921"/>
  </sheetPr>
  <dimension ref="A1:B1"/>
  <sheetViews>
    <sheetView workbookViewId="0">
      <selection activeCell="A2" sqref="A2"/>
    </sheetView>
  </sheetViews>
  <sheetFormatPr defaultRowHeight="15" x14ac:dyDescent="0.25"/>
  <cols>
    <col min="2" max="2" width="128.140625" customWidth="1"/>
  </cols>
  <sheetData>
    <row r="1" spans="1:2" x14ac:dyDescent="0.25">
      <c r="A1" s="3" t="s">
        <v>2</v>
      </c>
      <c r="B1" s="3" t="s">
        <v>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505B5223C1C947B8FA31CF219A949A" ma:contentTypeVersion="7" ma:contentTypeDescription="Create a new document." ma:contentTypeScope="" ma:versionID="27f4fc0d135dd39571a2b79a650655e4">
  <xsd:schema xmlns:xsd="http://www.w3.org/2001/XMLSchema" xmlns:xs="http://www.w3.org/2001/XMLSchema" xmlns:p="http://schemas.microsoft.com/office/2006/metadata/properties" xmlns:ns2="854f65d8-cb74-4d73-b2ec-a44ccd0cf86e" xmlns:ns3="c222982b-64fd-4078-a782-101eab1ebd80" targetNamespace="http://schemas.microsoft.com/office/2006/metadata/properties" ma:root="true" ma:fieldsID="7156f7ad97cf65561f2d36e67f312f17" ns2:_="" ns3:_="">
    <xsd:import namespace="854f65d8-cb74-4d73-b2ec-a44ccd0cf86e"/>
    <xsd:import namespace="c222982b-64fd-4078-a782-101eab1ebd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4f65d8-cb74-4d73-b2ec-a44ccd0cf8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22982b-64fd-4078-a782-101eab1ebd8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A705EC9-39D0-4C72-83D3-829ECCE070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4f65d8-cb74-4d73-b2ec-a44ccd0cf86e"/>
    <ds:schemaRef ds:uri="c222982b-64fd-4078-a782-101eab1ebd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991A2BE-FBAF-4F93-AE25-868F99A078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47E4E9-41A4-45EA-8F18-B2983BA96877}">
  <ds:schemaRefs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  <ds:schemaRef ds:uri="http://purl.org/dc/terms/"/>
    <ds:schemaRef ds:uri="http://purl.org/dc/elements/1.1/"/>
    <ds:schemaRef ds:uri="http://schemas.openxmlformats.org/package/2006/metadata/core-properties"/>
    <ds:schemaRef ds:uri="c222982b-64fd-4078-a782-101eab1ebd80"/>
    <ds:schemaRef ds:uri="854f65d8-cb74-4d73-b2ec-a44ccd0cf86e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 Tests</vt:lpstr>
      <vt:lpstr>Screenshots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 Newham</dc:creator>
  <cp:keywords/>
  <dc:description/>
  <cp:lastModifiedBy>Josh Newham</cp:lastModifiedBy>
  <cp:revision/>
  <dcterms:created xsi:type="dcterms:W3CDTF">2023-06-23T15:34:05Z</dcterms:created>
  <dcterms:modified xsi:type="dcterms:W3CDTF">2023-09-04T16:17:21Z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0x010100DB505B5223C1C947B8FA31CF219A949A</vt:lpwstr>
  </property>
</Properties>
</file>