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katnv\OneDrive\Desktop\Spring 2021\Data Mining\CSCI_4370_Project1\Project1FollowUp\"/>
    </mc:Choice>
  </mc:AlternateContent>
  <xr:revisionPtr revIDLastSave="0" documentId="13_ncr:1_{2ABAAF13-0794-4689-9BDC-7E4B55C911AE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E7" i="1"/>
  <c r="F7" i="1"/>
  <c r="G7" i="1"/>
  <c r="H7" i="1"/>
  <c r="I7" i="1"/>
  <c r="J7" i="1"/>
  <c r="C7" i="1"/>
</calcChain>
</file>

<file path=xl/sharedStrings.xml><?xml version="1.0" encoding="utf-8"?>
<sst xmlns="http://schemas.openxmlformats.org/spreadsheetml/2006/main" count="15" uniqueCount="15">
  <si>
    <t>Fold</t>
  </si>
  <si>
    <t>TP</t>
  </si>
  <si>
    <t>FP</t>
  </si>
  <si>
    <t>FN</t>
  </si>
  <si>
    <t>TN</t>
  </si>
  <si>
    <t>Sensitivity</t>
  </si>
  <si>
    <t>Specificity</t>
  </si>
  <si>
    <t>Precision</t>
  </si>
  <si>
    <t>Accuracy</t>
  </si>
  <si>
    <t>Fold 1</t>
  </si>
  <si>
    <t>Fold 2</t>
  </si>
  <si>
    <t>Fold 3</t>
  </si>
  <si>
    <t>Fold 4</t>
  </si>
  <si>
    <t>Fold 5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</si>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</sst>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tabSelected="1" workbookViewId="0">
      <selection activeCell="H13" sqref="H13"/>
    </sheetView>
  </sheetViews>
  <sheetFormatPr defaultRowHeight="14.5" x14ac:dyDescent="0.35"/>
  <sheetData>
    <row r="1" spans="1:10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5">
      <c r="A2" s="1">
        <v>0</v>
      </c>
      <c r="B2" t="s">
        <v>9</v>
      </c>
      <c r="C2">
        <v>85</v>
      </c>
      <c r="D2">
        <v>8</v>
      </c>
      <c r="E2">
        <v>13</v>
      </c>
      <c r="F2">
        <v>96</v>
      </c>
      <c r="G2">
        <v>0.86734693877551017</v>
      </c>
      <c r="H2">
        <v>0.92307692307692313</v>
      </c>
      <c r="I2">
        <v>0.91397849462365588</v>
      </c>
      <c r="J2">
        <v>0.89603960396039606</v>
      </c>
    </row>
    <row r="3" spans="1:10" x14ac:dyDescent="0.35">
      <c r="A3" s="1">
        <v>1</v>
      </c>
      <c r="B3" t="s">
        <v>10</v>
      </c>
      <c r="C3">
        <v>87</v>
      </c>
      <c r="D3">
        <v>3</v>
      </c>
      <c r="E3">
        <v>14</v>
      </c>
      <c r="F3">
        <v>98</v>
      </c>
      <c r="G3">
        <v>0.86138613861386137</v>
      </c>
      <c r="H3">
        <v>0.97029702970297027</v>
      </c>
      <c r="I3">
        <v>0.96666666666666667</v>
      </c>
      <c r="J3">
        <v>0.91584158415841588</v>
      </c>
    </row>
    <row r="4" spans="1:10" x14ac:dyDescent="0.35">
      <c r="A4" s="1">
        <v>2</v>
      </c>
      <c r="B4" t="s">
        <v>11</v>
      </c>
      <c r="C4">
        <v>91</v>
      </c>
      <c r="D4">
        <v>8</v>
      </c>
      <c r="E4">
        <v>16</v>
      </c>
      <c r="F4">
        <v>87</v>
      </c>
      <c r="G4">
        <v>0.85046728971962615</v>
      </c>
      <c r="H4">
        <v>0.91578947368421049</v>
      </c>
      <c r="I4">
        <v>0.91919191919191923</v>
      </c>
      <c r="J4">
        <v>0.88118811881188119</v>
      </c>
    </row>
    <row r="5" spans="1:10" x14ac:dyDescent="0.35">
      <c r="A5" s="1">
        <v>3</v>
      </c>
      <c r="B5" t="s">
        <v>12</v>
      </c>
      <c r="C5">
        <v>77</v>
      </c>
      <c r="D5">
        <v>8</v>
      </c>
      <c r="E5">
        <v>16</v>
      </c>
      <c r="F5">
        <v>101</v>
      </c>
      <c r="G5">
        <v>0.82795698924731187</v>
      </c>
      <c r="H5">
        <v>0.92660550458715596</v>
      </c>
      <c r="I5">
        <v>0.90588235294117647</v>
      </c>
      <c r="J5">
        <v>0.88118811881188119</v>
      </c>
    </row>
    <row r="6" spans="1:10" x14ac:dyDescent="0.35">
      <c r="A6" s="1">
        <v>4</v>
      </c>
      <c r="B6" t="s">
        <v>13</v>
      </c>
      <c r="C6">
        <v>84</v>
      </c>
      <c r="D6">
        <v>7</v>
      </c>
      <c r="E6">
        <v>28</v>
      </c>
      <c r="F6">
        <v>83</v>
      </c>
      <c r="G6">
        <v>0.75</v>
      </c>
      <c r="H6">
        <v>0.92222222222222228</v>
      </c>
      <c r="I6">
        <v>0.92307692307692313</v>
      </c>
      <c r="J6">
        <v>0.82673267326732669</v>
      </c>
    </row>
    <row r="7" spans="1:10" x14ac:dyDescent="0.35">
      <c r="B7" t="s">
        <v>14</v>
      </c>
      <c r="C7">
        <f>AVERAGE(C2:C6)</f>
        <v>84.8</v>
      </c>
      <c r="D7">
        <f t="shared" ref="D7:J7" si="0">AVERAGE(D2:D6)</f>
        <v>6.8</v>
      </c>
      <c r="E7">
        <f t="shared" si="0"/>
        <v>17.399999999999999</v>
      </c>
      <c r="F7">
        <f t="shared" si="0"/>
        <v>93</v>
      </c>
      <c r="G7">
        <f t="shared" si="0"/>
        <v>0.83143147127126193</v>
      </c>
      <c r="H7">
        <f t="shared" si="0"/>
        <v>0.93159823065469638</v>
      </c>
      <c r="I7">
        <f t="shared" si="0"/>
        <v>0.9257592713000683</v>
      </c>
      <c r="J7">
        <f t="shared" si="0"/>
        <v>0.8801980198019802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Kathryn Villarreal</cp:lastModifiedBy>
  <dcterms:created xsi:type="dcterms:W3CDTF">2021-03-16T12:17:43Z</dcterms:created>
  <dcterms:modified xsi:type="dcterms:W3CDTF">2021-03-16T17:19:11Z</dcterms:modified>
</cp:coreProperties>
</file>