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f05036d42b2b0cb/Documents/School/2025 NW Missouri/22555 Interventions and Strategies of Health Behavior Change/Module 6/"/>
    </mc:Choice>
  </mc:AlternateContent>
  <xr:revisionPtr revIDLastSave="2" documentId="8_{369E69C0-D868-43E1-9B97-ADF04A44C264}" xr6:coauthVersionLast="47" xr6:coauthVersionMax="47" xr10:uidLastSave="{2ECFF543-C59F-4BF2-89C3-FC21D1E4BBD2}"/>
  <bookViews>
    <workbookView xWindow="-110" yWindow="-110" windowWidth="25180" windowHeight="16140" xr2:uid="{00000000-000D-0000-FFFF-FFFF00000000}"/>
  </bookViews>
  <sheets>
    <sheet name="GAS Track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1" l="1"/>
  <c r="F12" i="1" s="1"/>
  <c r="D11" i="1"/>
  <c r="D12" i="1" s="1"/>
  <c r="B11" i="1"/>
  <c r="B12" i="1" s="1"/>
  <c r="H12" i="1" s="1"/>
</calcChain>
</file>

<file path=xl/sharedStrings.xml><?xml version="1.0" encoding="utf-8"?>
<sst xmlns="http://schemas.openxmlformats.org/spreadsheetml/2006/main" count="18" uniqueCount="16">
  <si>
    <t>Criteria for Goal Attainment</t>
  </si>
  <si>
    <t>Walk 20 minutes/day</t>
  </si>
  <si>
    <t>Eat 3 servings of vegetables</t>
  </si>
  <si>
    <t>Sleep 8 hours/night</t>
  </si>
  <si>
    <t>Action / Criteria</t>
  </si>
  <si>
    <t>Weight: 1.0</t>
  </si>
  <si>
    <t>Weight: 0.8</t>
  </si>
  <si>
    <t>Weight: 0.6</t>
  </si>
  <si>
    <t>+2 (Much greater than expected)</t>
  </si>
  <si>
    <t>+1 (Greater than expected)</t>
  </si>
  <si>
    <t>0 (Expected level of outcome)</t>
  </si>
  <si>
    <t>-1 (Less than expected)</t>
  </si>
  <si>
    <t>-2 (Much less than expected / Baseline)</t>
  </si>
  <si>
    <t>Selected Score (-2 to 2)</t>
  </si>
  <si>
    <t>Total Score</t>
  </si>
  <si>
    <t>Weighted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</si>
</sst>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"/>
  <sheetViews>
    <sheetView tabSelected="1" workbookViewId="0">
      <selection activeCell="D20" sqref="D20"/>
    </sheetView>
  </sheetViews>
  <sheetFormatPr defaultRowHeight="14.5" x14ac:dyDescent="0.35"/>
  <cols>
    <col min="1" max="7" width="25" customWidth="1"/>
  </cols>
  <sheetData>
    <row r="1" spans="1:8" x14ac:dyDescent="0.35">
      <c r="B1" s="1" t="s">
        <v>0</v>
      </c>
      <c r="C1" s="2"/>
      <c r="D1" s="2"/>
      <c r="E1" s="2"/>
      <c r="F1" s="2"/>
      <c r="G1" s="2"/>
    </row>
    <row r="2" spans="1:8" x14ac:dyDescent="0.35">
      <c r="B2" s="3" t="s">
        <v>1</v>
      </c>
      <c r="C2" s="2"/>
      <c r="D2" s="3" t="s">
        <v>2</v>
      </c>
      <c r="E2" s="2"/>
      <c r="F2" s="3" t="s">
        <v>3</v>
      </c>
      <c r="G2" s="2"/>
    </row>
    <row r="3" spans="1:8" x14ac:dyDescent="0.35">
      <c r="B3" t="s">
        <v>4</v>
      </c>
      <c r="C3" t="s">
        <v>5</v>
      </c>
      <c r="D3" t="s">
        <v>4</v>
      </c>
      <c r="E3" t="s">
        <v>6</v>
      </c>
      <c r="F3" t="s">
        <v>4</v>
      </c>
      <c r="G3" t="s">
        <v>7</v>
      </c>
    </row>
    <row r="4" spans="1:8" x14ac:dyDescent="0.35">
      <c r="A4" t="s">
        <v>8</v>
      </c>
    </row>
    <row r="5" spans="1:8" x14ac:dyDescent="0.35">
      <c r="A5" t="s">
        <v>9</v>
      </c>
    </row>
    <row r="6" spans="1:8" x14ac:dyDescent="0.35">
      <c r="A6" t="s">
        <v>10</v>
      </c>
    </row>
    <row r="7" spans="1:8" x14ac:dyDescent="0.35">
      <c r="A7" t="s">
        <v>11</v>
      </c>
    </row>
    <row r="8" spans="1:8" x14ac:dyDescent="0.35">
      <c r="A8" t="s">
        <v>12</v>
      </c>
    </row>
    <row r="11" spans="1:8" x14ac:dyDescent="0.35">
      <c r="A11" t="s">
        <v>13</v>
      </c>
      <c r="B11" t="e">
        <f>B10*C3</f>
        <v>#VALUE!</v>
      </c>
      <c r="D11" t="e">
        <f>D10*E3</f>
        <v>#VALUE!</v>
      </c>
      <c r="F11" t="e">
        <f>F10*G3</f>
        <v>#VALUE!</v>
      </c>
      <c r="H11" t="s">
        <v>14</v>
      </c>
    </row>
    <row r="12" spans="1:8" x14ac:dyDescent="0.35">
      <c r="A12" t="s">
        <v>15</v>
      </c>
      <c r="B12" t="e">
        <f>B11*1</f>
        <v>#VALUE!</v>
      </c>
      <c r="D12" t="e">
        <f>D11*0.8</f>
        <v>#VALUE!</v>
      </c>
      <c r="F12" t="e">
        <f>F11*0.6</f>
        <v>#VALUE!</v>
      </c>
      <c r="H12" t="e">
        <f>SUM(B12:F12)</f>
        <v>#VALUE!</v>
      </c>
    </row>
  </sheetData>
  <mergeCells count="4">
    <mergeCell ref="B1:G1"/>
    <mergeCell ref="B2:C2"/>
    <mergeCell ref="D2:E2"/>
    <mergeCell ref="F2:G2"/>
  </mergeCells>
  <dataValidations count="2">
    <dataValidation type="list" showInputMessage="1" showErrorMessage="1" sqref="B10 D10 F10" xr:uid="{00000000-0002-0000-0000-000000000000}">
      <formula1>"-2,-1,0,1,2"</formula1>
    </dataValidation>
    <dataValidation type="list" showInputMessage="1" showErrorMessage="1" sqref="C3 E3 G3" xr:uid="{00000000-0002-0000-0000-000001000000}">
      <formula1>"0.2,0.4,0.6,0.8,1.0"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GAS Tracker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Joshua Miller</cp:lastModifiedBy>
  <dcterms:created xsi:type="dcterms:W3CDTF">2025-04-16T18:06:14Z</dcterms:created>
  <dcterms:modified xsi:type="dcterms:W3CDTF">2025-04-16T18:16:33Z</dcterms:modified>
</cp:coreProperties>
</file>