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_Analyst\Homework\VBA-Scripting\"/>
    </mc:Choice>
  </mc:AlternateContent>
  <xr:revisionPtr revIDLastSave="0" documentId="13_ncr:1_{102DD8B5-F27C-451F-8D0B-44DDEAB7F637}" xr6:coauthVersionLast="45" xr6:coauthVersionMax="45" xr10:uidLastSave="{00000000-0000-0000-0000-000000000000}"/>
  <bookViews>
    <workbookView xWindow="-120" yWindow="-120" windowWidth="29040" windowHeight="15840" activeTab="7" xr2:uid="{DE5D0236-A842-44AE-8EF1-97494D2E02F5}"/>
  </bookViews>
  <sheets>
    <sheet name="Sheet2" sheetId="8" r:id="rId1"/>
    <sheet name="2014-A" sheetId="1" r:id="rId2"/>
    <sheet name="2014-AA" sheetId="2" r:id="rId3"/>
    <sheet name="2014-AA-B" sheetId="3" r:id="rId4"/>
    <sheet name="2014-AAp" sheetId="7" r:id="rId5"/>
    <sheet name="2015-A" sheetId="4" r:id="rId6"/>
    <sheet name="2015-AA" sheetId="5" r:id="rId7"/>
    <sheet name="2015-AA-B" sheetId="6" r:id="rId8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8" l="1"/>
  <c r="L5" i="5"/>
  <c r="L5" i="6"/>
  <c r="L4" i="6"/>
  <c r="K5" i="6"/>
  <c r="K4" i="6"/>
  <c r="L6" i="3"/>
  <c r="L5" i="3"/>
  <c r="K6" i="3"/>
  <c r="L6" i="2"/>
  <c r="K6" i="2"/>
  <c r="J5" i="1"/>
  <c r="K5" i="5"/>
  <c r="L4" i="5"/>
  <c r="K4" i="5"/>
  <c r="K3" i="5"/>
  <c r="K2" i="5"/>
  <c r="K3" i="1"/>
  <c r="K5" i="1"/>
  <c r="J4" i="1"/>
  <c r="K5" i="3"/>
  <c r="K4" i="4"/>
  <c r="G263" i="2"/>
  <c r="K4" i="2"/>
  <c r="L4" i="2"/>
  <c r="L3" i="2"/>
  <c r="L5" i="2"/>
  <c r="K5" i="2"/>
  <c r="K4" i="1"/>
  <c r="K2" i="1"/>
</calcChain>
</file>

<file path=xl/sharedStrings.xml><?xml version="1.0" encoding="utf-8"?>
<sst xmlns="http://schemas.openxmlformats.org/spreadsheetml/2006/main" count="1551" uniqueCount="23">
  <si>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</si>
  <si>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</si>
  <si>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</si>
  <si>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</si>
  <si>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</si>
  <si>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</si>
  <si>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</si>
  <si>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</si>
  <si>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</si>
  <si>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AA-B</t>
  </si>
  <si>
    <t>open</t>
  </si>
  <si>
    <t>close</t>
  </si>
  <si>
    <t>Get last row when ticker changes</t>
  </si>
  <si>
    <t>Low</t>
  </si>
  <si>
    <t>high</t>
  </si>
  <si>
    <t>percentage Change</t>
  </si>
  <si>
    <t xml:space="preserve">Yearly Change/if negative fill K4 with red color </t>
  </si>
  <si>
    <t>AAP</t>
  </si>
  <si>
    <t>Ticker</t>
  </si>
  <si>
    <t>Yearly Change</t>
  </si>
  <si>
    <t>Total Stock Volume</t>
  </si>
  <si>
    <t>openValue</t>
  </si>
  <si>
    <t>CloseValue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</si>
</sst>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10" fontId="0" fillId="0" borderId="0" xfId="0" applyNumberFormat="1" applyFill="1"/>
    <xf numFmtId="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CFC2-86D9-4C82-9E5E-48CC83267F4F}">
  <sheetPr codeName="Sheet7"/>
  <dimension ref="A1:V21"/>
  <sheetViews>
    <sheetView workbookViewId="0">
      <selection activeCell="M1" sqref="M1:R1"/>
    </sheetView>
  </sheetViews>
  <sheetFormatPr defaultRowHeight="15" x14ac:dyDescent="0.25"/>
  <cols>
    <col min="13" max="13" width="6.28515625" bestFit="1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bestFit="1" customWidth="1"/>
    <col min="22" max="22" width="9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t="s">
        <v>15</v>
      </c>
      <c r="R1" t="s">
        <v>20</v>
      </c>
    </row>
    <row r="2" spans="1:22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M2" s="4" t="s">
        <v>7</v>
      </c>
      <c r="N2" s="4">
        <v>57.19</v>
      </c>
      <c r="O2" s="4">
        <v>57.45</v>
      </c>
      <c r="P2" s="3">
        <v>0.26000000000000512</v>
      </c>
      <c r="Q2" s="4"/>
      <c r="R2" s="4">
        <v>7023300</v>
      </c>
      <c r="V2">
        <v>7023300</v>
      </c>
    </row>
    <row r="3" spans="1:22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M3" s="4" t="s">
        <v>8</v>
      </c>
      <c r="N3" s="4">
        <v>31.89</v>
      </c>
      <c r="O3" s="4">
        <v>31.62</v>
      </c>
      <c r="P3" s="5">
        <v>-0.26999999999999957</v>
      </c>
      <c r="Q3" s="4"/>
      <c r="R3" s="4">
        <v>67683700</v>
      </c>
      <c r="V3">
        <f>SUM(G7:G11)</f>
        <v>67683700</v>
      </c>
    </row>
    <row r="4" spans="1:22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M4" s="4" t="s">
        <v>9</v>
      </c>
      <c r="N4" s="4">
        <v>49.11</v>
      </c>
      <c r="O4" s="4">
        <v>49.86</v>
      </c>
      <c r="P4" s="3">
        <v>0.75</v>
      </c>
      <c r="Q4" s="4"/>
      <c r="R4" s="4">
        <v>4471600</v>
      </c>
    </row>
    <row r="5" spans="1:22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</row>
    <row r="6" spans="1:22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</row>
    <row r="7" spans="1:22" x14ac:dyDescent="0.25">
      <c r="A7" t="s">
        <v>8</v>
      </c>
      <c r="B7">
        <v>20140101</v>
      </c>
      <c r="C7">
        <v>31.89</v>
      </c>
      <c r="D7">
        <v>31.89</v>
      </c>
      <c r="E7">
        <v>31.89</v>
      </c>
      <c r="F7">
        <v>31.89</v>
      </c>
      <c r="G7">
        <v>0</v>
      </c>
    </row>
    <row r="8" spans="1:22" x14ac:dyDescent="0.25">
      <c r="A8" t="s">
        <v>8</v>
      </c>
      <c r="B8">
        <v>20140102</v>
      </c>
      <c r="C8">
        <v>31.59</v>
      </c>
      <c r="D8">
        <v>31.74</v>
      </c>
      <c r="E8">
        <v>30.93</v>
      </c>
      <c r="F8">
        <v>31.59</v>
      </c>
      <c r="G8">
        <v>22298100</v>
      </c>
    </row>
    <row r="9" spans="1:22" x14ac:dyDescent="0.25">
      <c r="A9" t="s">
        <v>8</v>
      </c>
      <c r="B9">
        <v>20140103</v>
      </c>
      <c r="C9">
        <v>31.62</v>
      </c>
      <c r="D9">
        <v>32.01</v>
      </c>
      <c r="E9">
        <v>31.44</v>
      </c>
      <c r="F9">
        <v>31.71</v>
      </c>
      <c r="G9">
        <v>12647300</v>
      </c>
    </row>
    <row r="10" spans="1:22" x14ac:dyDescent="0.25">
      <c r="A10" t="s">
        <v>8</v>
      </c>
      <c r="B10">
        <v>20140106</v>
      </c>
      <c r="C10">
        <v>31.89</v>
      </c>
      <c r="D10">
        <v>32.04</v>
      </c>
      <c r="E10">
        <v>31.41</v>
      </c>
      <c r="F10">
        <v>31.59</v>
      </c>
      <c r="G10">
        <v>15093200</v>
      </c>
    </row>
    <row r="11" spans="1:22" x14ac:dyDescent="0.25">
      <c r="A11" t="s">
        <v>8</v>
      </c>
      <c r="B11">
        <v>20140107</v>
      </c>
      <c r="C11">
        <v>31.65</v>
      </c>
      <c r="D11">
        <v>31.8</v>
      </c>
      <c r="E11">
        <v>31.26</v>
      </c>
      <c r="F11">
        <v>31.62</v>
      </c>
      <c r="G11">
        <v>17645100</v>
      </c>
    </row>
    <row r="12" spans="1:22" x14ac:dyDescent="0.25">
      <c r="A12" t="s">
        <v>9</v>
      </c>
      <c r="B12">
        <v>20140924</v>
      </c>
      <c r="C12">
        <v>49.11</v>
      </c>
      <c r="D12">
        <v>49.71</v>
      </c>
      <c r="E12">
        <v>49</v>
      </c>
      <c r="F12">
        <v>49.55</v>
      </c>
      <c r="G12">
        <v>395400</v>
      </c>
    </row>
    <row r="13" spans="1:22" x14ac:dyDescent="0.25">
      <c r="A13" t="s">
        <v>9</v>
      </c>
      <c r="B13">
        <v>20140925</v>
      </c>
      <c r="C13">
        <v>49.65</v>
      </c>
      <c r="D13">
        <v>49.7</v>
      </c>
      <c r="E13">
        <v>48.78</v>
      </c>
      <c r="F13">
        <v>49.18</v>
      </c>
      <c r="G13">
        <v>168200</v>
      </c>
    </row>
    <row r="14" spans="1:22" x14ac:dyDescent="0.25">
      <c r="A14" t="s">
        <v>9</v>
      </c>
      <c r="B14">
        <v>20140926</v>
      </c>
      <c r="C14">
        <v>49.3</v>
      </c>
      <c r="D14">
        <v>50.37</v>
      </c>
      <c r="E14">
        <v>49.25</v>
      </c>
      <c r="F14">
        <v>50.15</v>
      </c>
      <c r="G14">
        <v>715700</v>
      </c>
    </row>
    <row r="15" spans="1:22" x14ac:dyDescent="0.25">
      <c r="A15" t="s">
        <v>9</v>
      </c>
      <c r="B15">
        <v>20140929</v>
      </c>
      <c r="C15">
        <v>49.62</v>
      </c>
      <c r="D15">
        <v>49.98</v>
      </c>
      <c r="E15">
        <v>49.43</v>
      </c>
      <c r="F15">
        <v>49.59</v>
      </c>
      <c r="G15">
        <v>425900</v>
      </c>
    </row>
    <row r="16" spans="1:22" x14ac:dyDescent="0.25">
      <c r="A16" t="s">
        <v>9</v>
      </c>
      <c r="B16">
        <v>20140930</v>
      </c>
      <c r="C16">
        <v>50</v>
      </c>
      <c r="D16">
        <v>50.45</v>
      </c>
      <c r="E16">
        <v>49.77</v>
      </c>
      <c r="F16">
        <v>50</v>
      </c>
      <c r="G16">
        <v>913300</v>
      </c>
    </row>
    <row r="17" spans="1:7" x14ac:dyDescent="0.25">
      <c r="A17" t="s">
        <v>9</v>
      </c>
      <c r="B17">
        <v>20141001</v>
      </c>
      <c r="C17">
        <v>49.96</v>
      </c>
      <c r="D17">
        <v>49.96</v>
      </c>
      <c r="E17">
        <v>48.77</v>
      </c>
      <c r="F17">
        <v>49.15</v>
      </c>
      <c r="G17">
        <v>354500</v>
      </c>
    </row>
    <row r="18" spans="1:7" x14ac:dyDescent="0.25">
      <c r="A18" t="s">
        <v>9</v>
      </c>
      <c r="B18">
        <v>20141002</v>
      </c>
      <c r="C18">
        <v>49.01</v>
      </c>
      <c r="D18">
        <v>49.11</v>
      </c>
      <c r="E18">
        <v>47.23</v>
      </c>
      <c r="F18">
        <v>48.46</v>
      </c>
      <c r="G18">
        <v>329000</v>
      </c>
    </row>
    <row r="19" spans="1:7" x14ac:dyDescent="0.25">
      <c r="A19" t="s">
        <v>9</v>
      </c>
      <c r="B19">
        <v>20141003</v>
      </c>
      <c r="C19">
        <v>48.77</v>
      </c>
      <c r="D19">
        <v>49.39</v>
      </c>
      <c r="E19">
        <v>48.7</v>
      </c>
      <c r="F19">
        <v>49</v>
      </c>
      <c r="G19">
        <v>416700</v>
      </c>
    </row>
    <row r="20" spans="1:7" x14ac:dyDescent="0.25">
      <c r="A20" t="s">
        <v>9</v>
      </c>
      <c r="B20">
        <v>20141006</v>
      </c>
      <c r="C20">
        <v>49.52</v>
      </c>
      <c r="D20">
        <v>50.07</v>
      </c>
      <c r="E20">
        <v>49.24</v>
      </c>
      <c r="F20">
        <v>50</v>
      </c>
      <c r="G20">
        <v>409400</v>
      </c>
    </row>
    <row r="21" spans="1:7" x14ac:dyDescent="0.25">
      <c r="A21" t="s">
        <v>9</v>
      </c>
      <c r="B21">
        <v>20141007</v>
      </c>
      <c r="C21">
        <v>49.85</v>
      </c>
      <c r="D21">
        <v>50.3</v>
      </c>
      <c r="E21">
        <v>49.51</v>
      </c>
      <c r="F21">
        <v>49.86</v>
      </c>
      <c r="G21">
        <v>343500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CD8A-2561-48B2-AE52-51EE9D6E652A}">
  <sheetPr codeName="Sheet1"/>
  <dimension ref="A1:R21"/>
  <sheetViews>
    <sheetView workbookViewId="0">
      <selection activeCell="Q1" sqref="Q1:Q1048576"/>
    </sheetView>
  </sheetViews>
  <sheetFormatPr defaultRowHeight="15" x14ac:dyDescent="0.25"/>
  <cols>
    <col min="7" max="7" width="10" bestFit="1" customWidth="1"/>
    <col min="10" max="10" width="17.5703125" customWidth="1"/>
    <col min="11" max="11" width="12" bestFit="1" customWidth="1"/>
    <col min="12" max="12" width="12.7109375" bestFit="1" customWidth="1"/>
    <col min="14" max="14" width="10.7109375" bestFit="1" customWidth="1"/>
    <col min="15" max="15" width="13.5703125" bestFit="1" customWidth="1"/>
    <col min="16" max="16" width="18.28515625" bestFit="1" customWidth="1"/>
    <col min="17" max="17" width="18.28515625" style="1" bestFit="1" customWidth="1"/>
    <col min="18" max="18" width="18.28515625" bestFit="1" customWidth="1"/>
  </cols>
  <sheetData>
    <row r="1" spans="1:18" ht="15.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ht="15.75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I2" t="s">
        <v>10</v>
      </c>
      <c r="J2">
        <v>57.19</v>
      </c>
      <c r="K2">
        <f>C2</f>
        <v>57.19</v>
      </c>
      <c r="M2" t="s">
        <v>7</v>
      </c>
      <c r="N2">
        <v>57.19</v>
      </c>
      <c r="O2">
        <v>57.45</v>
      </c>
      <c r="P2" s="3">
        <v>0.26000000000000512</v>
      </c>
      <c r="Q2" s="1">
        <v>4.5462493442910493E-3</v>
      </c>
      <c r="R2">
        <v>7023300</v>
      </c>
    </row>
    <row r="3" spans="1:18" ht="15.75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I3" t="s">
        <v>11</v>
      </c>
      <c r="J3">
        <v>40.94</v>
      </c>
      <c r="K3">
        <f>F262</f>
        <v>0</v>
      </c>
      <c r="M3" t="s">
        <v>8</v>
      </c>
      <c r="N3">
        <v>31.89</v>
      </c>
      <c r="O3">
        <v>31.62</v>
      </c>
      <c r="P3" s="5">
        <v>-0.26999999999999957</v>
      </c>
      <c r="Q3" s="1">
        <v>-8.466603951081831E-3</v>
      </c>
      <c r="R3">
        <v>67683700</v>
      </c>
    </row>
    <row r="4" spans="1:18" ht="15.75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I4" t="s">
        <v>16</v>
      </c>
      <c r="J4">
        <f>J3- J2</f>
        <v>-16.25</v>
      </c>
      <c r="K4">
        <f>K3- K2</f>
        <v>-57.19</v>
      </c>
    </row>
    <row r="5" spans="1:18" ht="15.75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  <c r="I5" t="s">
        <v>15</v>
      </c>
      <c r="J5">
        <f>(J3-J2)/J2</f>
        <v>-0.28414058401818498</v>
      </c>
      <c r="K5" s="1">
        <f>(K3- K2)/K2</f>
        <v>-1</v>
      </c>
    </row>
    <row r="6" spans="1:18" ht="15.75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  <c r="I6" t="s">
        <v>12</v>
      </c>
    </row>
    <row r="7" spans="1:18" ht="15.75" x14ac:dyDescent="0.25">
      <c r="A7" t="s">
        <v>8</v>
      </c>
      <c r="B7">
        <v>20140101</v>
      </c>
      <c r="C7">
        <v>31.89</v>
      </c>
      <c r="D7">
        <v>31.89</v>
      </c>
      <c r="E7">
        <v>31.89</v>
      </c>
      <c r="F7">
        <v>31.89</v>
      </c>
      <c r="G7">
        <v>0</v>
      </c>
    </row>
    <row r="8" spans="1:18" ht="15.75" x14ac:dyDescent="0.25">
      <c r="A8" t="s">
        <v>8</v>
      </c>
      <c r="B8">
        <v>20140102</v>
      </c>
      <c r="C8">
        <v>31.59</v>
      </c>
      <c r="D8">
        <v>31.74</v>
      </c>
      <c r="E8">
        <v>30.93</v>
      </c>
      <c r="F8">
        <v>31.59</v>
      </c>
      <c r="G8">
        <v>22298100</v>
      </c>
    </row>
    <row r="9" spans="1:18" ht="15.75" x14ac:dyDescent="0.25">
      <c r="A9" t="s">
        <v>8</v>
      </c>
      <c r="B9">
        <v>20140103</v>
      </c>
      <c r="C9">
        <v>31.62</v>
      </c>
      <c r="D9">
        <v>32.01</v>
      </c>
      <c r="E9">
        <v>31.44</v>
      </c>
      <c r="F9">
        <v>31.71</v>
      </c>
      <c r="G9">
        <v>12647300</v>
      </c>
    </row>
    <row r="10" spans="1:18" ht="15.75" x14ac:dyDescent="0.25">
      <c r="A10" t="s">
        <v>8</v>
      </c>
      <c r="B10">
        <v>20140106</v>
      </c>
      <c r="C10">
        <v>31.89</v>
      </c>
      <c r="D10">
        <v>32.04</v>
      </c>
      <c r="E10">
        <v>31.41</v>
      </c>
      <c r="F10">
        <v>31.59</v>
      </c>
      <c r="G10">
        <v>15093200</v>
      </c>
    </row>
    <row r="11" spans="1:18" ht="15.75" x14ac:dyDescent="0.25">
      <c r="A11" t="s">
        <v>8</v>
      </c>
      <c r="B11">
        <v>20140107</v>
      </c>
      <c r="C11">
        <v>31.65</v>
      </c>
      <c r="D11">
        <v>31.8</v>
      </c>
      <c r="E11">
        <v>31.26</v>
      </c>
      <c r="F11">
        <v>31.62</v>
      </c>
      <c r="G11">
        <v>17645100</v>
      </c>
    </row>
    <row r="12" spans="1:18" ht="15.75" x14ac:dyDescent="0.25"/>
    <row r="13" spans="1:18" ht="15.75" x14ac:dyDescent="0.25"/>
    <row r="14" spans="1:18" ht="15.75" x14ac:dyDescent="0.25"/>
    <row r="15" spans="1:18" ht="15.75" x14ac:dyDescent="0.25"/>
    <row r="16" spans="1:18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51D4B-2544-489C-8BC2-1E4C42FC05C0}">
  <sheetPr codeName="Sheet2"/>
  <dimension ref="A1:R263"/>
  <sheetViews>
    <sheetView workbookViewId="0">
      <selection activeCell="Q2" sqref="Q2"/>
    </sheetView>
  </sheetViews>
  <sheetFormatPr defaultRowHeight="15" x14ac:dyDescent="0.25"/>
  <cols>
    <col min="7" max="7" width="11" bestFit="1" customWidth="1"/>
    <col min="10" max="10" width="43.42578125" bestFit="1" customWidth="1"/>
    <col min="14" max="14" width="10.7109375" bestFit="1" customWidth="1"/>
    <col min="15" max="15" width="11" bestFit="1" customWidth="1"/>
    <col min="16" max="16" width="13.5703125" style="2" bestFit="1" customWidth="1"/>
    <col min="17" max="17" width="18.28515625" style="1" bestFit="1" customWidth="1"/>
    <col min="18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s="2" t="s">
        <v>19</v>
      </c>
      <c r="Q1" s="1" t="s">
        <v>15</v>
      </c>
      <c r="R1" t="s">
        <v>20</v>
      </c>
    </row>
    <row r="2" spans="1:18" x14ac:dyDescent="0.25">
      <c r="A2" t="s">
        <v>8</v>
      </c>
      <c r="B2">
        <v>20140101</v>
      </c>
      <c r="C2">
        <v>31.89</v>
      </c>
      <c r="D2">
        <v>31.89</v>
      </c>
      <c r="E2">
        <v>31.89</v>
      </c>
      <c r="F2">
        <v>31.89</v>
      </c>
      <c r="G2">
        <v>0</v>
      </c>
      <c r="M2" s="4" t="s">
        <v>8</v>
      </c>
      <c r="N2" s="4">
        <v>31.89</v>
      </c>
      <c r="O2" s="4">
        <v>47.37</v>
      </c>
      <c r="P2" s="7">
        <v>15.479999999999997</v>
      </c>
      <c r="Q2" s="6">
        <v>0.48541862652869228</v>
      </c>
      <c r="R2" s="4">
        <v>5161412000</v>
      </c>
    </row>
    <row r="3" spans="1:18" x14ac:dyDescent="0.25">
      <c r="A3" t="s">
        <v>8</v>
      </c>
      <c r="B3">
        <v>20140102</v>
      </c>
      <c r="C3">
        <v>31.59</v>
      </c>
      <c r="D3">
        <v>31.74</v>
      </c>
      <c r="E3">
        <v>30.93</v>
      </c>
      <c r="F3">
        <v>31.59</v>
      </c>
      <c r="G3">
        <v>22298100</v>
      </c>
      <c r="J3" t="s">
        <v>10</v>
      </c>
      <c r="K3">
        <v>31.89</v>
      </c>
      <c r="L3">
        <f>C2</f>
        <v>31.89</v>
      </c>
    </row>
    <row r="4" spans="1:18" x14ac:dyDescent="0.25">
      <c r="A4" t="s">
        <v>8</v>
      </c>
      <c r="B4">
        <v>20140103</v>
      </c>
      <c r="C4">
        <v>31.62</v>
      </c>
      <c r="D4">
        <v>32.01</v>
      </c>
      <c r="E4">
        <v>31.44</v>
      </c>
      <c r="F4">
        <v>31.71</v>
      </c>
      <c r="G4">
        <v>12647300</v>
      </c>
      <c r="J4" t="s">
        <v>11</v>
      </c>
      <c r="K4">
        <f>E262</f>
        <v>47.31</v>
      </c>
      <c r="L4">
        <f>F262</f>
        <v>47.37</v>
      </c>
    </row>
    <row r="5" spans="1:18" x14ac:dyDescent="0.25">
      <c r="A5" t="s">
        <v>8</v>
      </c>
      <c r="B5">
        <v>20140106</v>
      </c>
      <c r="C5">
        <v>31.89</v>
      </c>
      <c r="D5">
        <v>32.04</v>
      </c>
      <c r="E5">
        <v>31.41</v>
      </c>
      <c r="F5">
        <v>31.59</v>
      </c>
      <c r="G5">
        <v>15093200</v>
      </c>
      <c r="J5" t="s">
        <v>16</v>
      </c>
      <c r="K5">
        <f>K4- K3</f>
        <v>15.420000000000002</v>
      </c>
      <c r="L5">
        <f>L4- L3</f>
        <v>15.479999999999997</v>
      </c>
    </row>
    <row r="6" spans="1:18" x14ac:dyDescent="0.25">
      <c r="A6" t="s">
        <v>8</v>
      </c>
      <c r="B6">
        <v>20140107</v>
      </c>
      <c r="C6">
        <v>31.65</v>
      </c>
      <c r="D6">
        <v>31.8</v>
      </c>
      <c r="E6">
        <v>31.26</v>
      </c>
      <c r="F6">
        <v>31.62</v>
      </c>
      <c r="G6">
        <v>17645100</v>
      </c>
      <c r="J6" t="s">
        <v>15</v>
      </c>
      <c r="K6">
        <f>(K4-K3)/K3</f>
        <v>0.48353715898400756</v>
      </c>
      <c r="L6" s="1">
        <f>(L4-L3)/L3</f>
        <v>0.48541862652869228</v>
      </c>
    </row>
    <row r="7" spans="1:18" x14ac:dyDescent="0.25">
      <c r="A7" t="s">
        <v>8</v>
      </c>
      <c r="B7">
        <v>20140108</v>
      </c>
      <c r="C7">
        <v>31.5</v>
      </c>
      <c r="D7">
        <v>32.64</v>
      </c>
      <c r="E7">
        <v>31.44</v>
      </c>
      <c r="F7">
        <v>32.49</v>
      </c>
      <c r="G7">
        <v>34935300</v>
      </c>
      <c r="J7" t="s">
        <v>12</v>
      </c>
    </row>
    <row r="8" spans="1:18" x14ac:dyDescent="0.25">
      <c r="A8" t="s">
        <v>8</v>
      </c>
      <c r="B8">
        <v>20140109</v>
      </c>
      <c r="C8">
        <v>32.46</v>
      </c>
      <c r="D8">
        <v>32.700000000000003</v>
      </c>
      <c r="E8">
        <v>31.5</v>
      </c>
      <c r="F8">
        <v>32.07</v>
      </c>
      <c r="G8">
        <v>49855000</v>
      </c>
    </row>
    <row r="9" spans="1:18" x14ac:dyDescent="0.25">
      <c r="A9" t="s">
        <v>8</v>
      </c>
      <c r="B9">
        <v>20140110</v>
      </c>
      <c r="C9">
        <v>29.94</v>
      </c>
      <c r="D9">
        <v>30.6</v>
      </c>
      <c r="E9">
        <v>29.49</v>
      </c>
      <c r="F9">
        <v>30.33</v>
      </c>
      <c r="G9">
        <v>74590600</v>
      </c>
    </row>
    <row r="10" spans="1:18" x14ac:dyDescent="0.25">
      <c r="A10" t="s">
        <v>8</v>
      </c>
      <c r="B10">
        <v>20140113</v>
      </c>
      <c r="C10">
        <v>30.57</v>
      </c>
      <c r="D10">
        <v>30.75</v>
      </c>
      <c r="E10">
        <v>30.15</v>
      </c>
      <c r="F10">
        <v>30.3</v>
      </c>
      <c r="G10">
        <v>24232900</v>
      </c>
    </row>
    <row r="11" spans="1:18" x14ac:dyDescent="0.25">
      <c r="A11" t="s">
        <v>8</v>
      </c>
      <c r="B11">
        <v>20140114</v>
      </c>
      <c r="C11">
        <v>30.48</v>
      </c>
      <c r="D11">
        <v>31.08</v>
      </c>
      <c r="E11">
        <v>30.48</v>
      </c>
      <c r="F11">
        <v>30.96</v>
      </c>
      <c r="G11">
        <v>18263900</v>
      </c>
    </row>
    <row r="12" spans="1:18" x14ac:dyDescent="0.25">
      <c r="A12" t="s">
        <v>8</v>
      </c>
      <c r="B12">
        <v>20140115</v>
      </c>
      <c r="C12">
        <v>31.11</v>
      </c>
      <c r="D12">
        <v>31.8</v>
      </c>
      <c r="E12">
        <v>31.08</v>
      </c>
      <c r="F12">
        <v>31.77</v>
      </c>
      <c r="G12">
        <v>32008300</v>
      </c>
    </row>
    <row r="13" spans="1:18" x14ac:dyDescent="0.25">
      <c r="A13" t="s">
        <v>8</v>
      </c>
      <c r="B13">
        <v>20140116</v>
      </c>
      <c r="C13">
        <v>31.77</v>
      </c>
      <c r="D13">
        <v>33.119999999999997</v>
      </c>
      <c r="E13">
        <v>31.74</v>
      </c>
      <c r="F13">
        <v>33.119999999999997</v>
      </c>
      <c r="G13">
        <v>39887200</v>
      </c>
    </row>
    <row r="14" spans="1:18" x14ac:dyDescent="0.25">
      <c r="A14" t="s">
        <v>8</v>
      </c>
      <c r="B14">
        <v>20140117</v>
      </c>
      <c r="C14">
        <v>33.090000000000003</v>
      </c>
      <c r="D14">
        <v>34.590000000000003</v>
      </c>
      <c r="E14">
        <v>33.090000000000003</v>
      </c>
      <c r="F14">
        <v>34.08</v>
      </c>
      <c r="G14">
        <v>54062400</v>
      </c>
    </row>
    <row r="15" spans="1:18" x14ac:dyDescent="0.25">
      <c r="A15" t="s">
        <v>8</v>
      </c>
      <c r="B15">
        <v>20140120</v>
      </c>
      <c r="C15">
        <v>34.08</v>
      </c>
      <c r="D15">
        <v>34.08</v>
      </c>
      <c r="E15">
        <v>34.08</v>
      </c>
      <c r="F15">
        <v>34.08</v>
      </c>
      <c r="G15">
        <v>0</v>
      </c>
    </row>
    <row r="16" spans="1:18" x14ac:dyDescent="0.25">
      <c r="A16" t="s">
        <v>8</v>
      </c>
      <c r="B16">
        <v>20140121</v>
      </c>
      <c r="C16">
        <v>35.340000000000003</v>
      </c>
      <c r="D16">
        <v>36.93</v>
      </c>
      <c r="E16">
        <v>35.31</v>
      </c>
      <c r="F16">
        <v>36.39</v>
      </c>
      <c r="G16">
        <v>128821300</v>
      </c>
    </row>
    <row r="17" spans="1:7" x14ac:dyDescent="0.25">
      <c r="A17" t="s">
        <v>8</v>
      </c>
      <c r="B17">
        <v>20140122</v>
      </c>
      <c r="C17">
        <v>36.630000000000003</v>
      </c>
      <c r="D17">
        <v>36.96</v>
      </c>
      <c r="E17">
        <v>36.03</v>
      </c>
      <c r="F17">
        <v>36.659999999999997</v>
      </c>
      <c r="G17">
        <v>56565900</v>
      </c>
    </row>
    <row r="18" spans="1:7" x14ac:dyDescent="0.25">
      <c r="A18" t="s">
        <v>8</v>
      </c>
      <c r="B18">
        <v>20140123</v>
      </c>
      <c r="C18">
        <v>36.18</v>
      </c>
      <c r="D18">
        <v>36.659999999999997</v>
      </c>
      <c r="E18">
        <v>35.97</v>
      </c>
      <c r="F18">
        <v>36.21</v>
      </c>
      <c r="G18">
        <v>58331600</v>
      </c>
    </row>
    <row r="19" spans="1:7" x14ac:dyDescent="0.25">
      <c r="A19" t="s">
        <v>8</v>
      </c>
      <c r="B19">
        <v>20140124</v>
      </c>
      <c r="C19">
        <v>35.729999999999997</v>
      </c>
      <c r="D19">
        <v>35.94</v>
      </c>
      <c r="E19">
        <v>34.200000000000003</v>
      </c>
      <c r="F19">
        <v>34.32</v>
      </c>
      <c r="G19">
        <v>61915400</v>
      </c>
    </row>
    <row r="20" spans="1:7" x14ac:dyDescent="0.25">
      <c r="A20" t="s">
        <v>8</v>
      </c>
      <c r="B20">
        <v>20140127</v>
      </c>
      <c r="C20">
        <v>34.53</v>
      </c>
      <c r="D20">
        <v>35.46</v>
      </c>
      <c r="E20">
        <v>34.11</v>
      </c>
      <c r="F20">
        <v>34.92</v>
      </c>
      <c r="G20">
        <v>28004700</v>
      </c>
    </row>
    <row r="21" spans="1:7" x14ac:dyDescent="0.25">
      <c r="A21" t="s">
        <v>8</v>
      </c>
      <c r="B21">
        <v>20140128</v>
      </c>
      <c r="C21">
        <v>35.340000000000003</v>
      </c>
      <c r="D21">
        <v>35.67</v>
      </c>
      <c r="E21">
        <v>35.130000000000003</v>
      </c>
      <c r="F21">
        <v>35.549999999999997</v>
      </c>
      <c r="G21">
        <v>17598500</v>
      </c>
    </row>
    <row r="22" spans="1:7" x14ac:dyDescent="0.25">
      <c r="A22" t="s">
        <v>8</v>
      </c>
      <c r="B22">
        <v>20140129</v>
      </c>
      <c r="C22">
        <v>34.92</v>
      </c>
      <c r="D22">
        <v>36.69</v>
      </c>
      <c r="E22">
        <v>34.74</v>
      </c>
      <c r="F22">
        <v>35.97</v>
      </c>
      <c r="G22">
        <v>44456500</v>
      </c>
    </row>
    <row r="23" spans="1:7" x14ac:dyDescent="0.25">
      <c r="A23" t="s">
        <v>8</v>
      </c>
      <c r="B23">
        <v>20140130</v>
      </c>
      <c r="C23">
        <v>36.15</v>
      </c>
      <c r="D23">
        <v>36.21</v>
      </c>
      <c r="E23">
        <v>35.49</v>
      </c>
      <c r="F23">
        <v>35.85</v>
      </c>
      <c r="G23">
        <v>23227900</v>
      </c>
    </row>
    <row r="24" spans="1:7" x14ac:dyDescent="0.25">
      <c r="A24" t="s">
        <v>8</v>
      </c>
      <c r="B24">
        <v>20140131</v>
      </c>
      <c r="C24">
        <v>34.799999999999997</v>
      </c>
      <c r="D24">
        <v>35.4</v>
      </c>
      <c r="E24">
        <v>34.35</v>
      </c>
      <c r="F24">
        <v>34.53</v>
      </c>
      <c r="G24">
        <v>33024700</v>
      </c>
    </row>
    <row r="25" spans="1:7" x14ac:dyDescent="0.25">
      <c r="A25" t="s">
        <v>8</v>
      </c>
      <c r="B25">
        <v>20140203</v>
      </c>
      <c r="C25">
        <v>34.56</v>
      </c>
      <c r="D25">
        <v>35.159999999999997</v>
      </c>
      <c r="E25">
        <v>33.6</v>
      </c>
      <c r="F25">
        <v>33.69</v>
      </c>
      <c r="G25">
        <v>26594800</v>
      </c>
    </row>
    <row r="26" spans="1:7" x14ac:dyDescent="0.25">
      <c r="A26" t="s">
        <v>8</v>
      </c>
      <c r="B26">
        <v>20140204</v>
      </c>
      <c r="C26">
        <v>33.78</v>
      </c>
      <c r="D26">
        <v>34.53</v>
      </c>
      <c r="E26">
        <v>33.659999999999997</v>
      </c>
      <c r="F26">
        <v>34.35</v>
      </c>
      <c r="G26">
        <v>19898300</v>
      </c>
    </row>
    <row r="27" spans="1:7" x14ac:dyDescent="0.25">
      <c r="A27" t="s">
        <v>8</v>
      </c>
      <c r="B27">
        <v>20140205</v>
      </c>
      <c r="C27">
        <v>34.200000000000003</v>
      </c>
      <c r="D27">
        <v>34.26</v>
      </c>
      <c r="E27">
        <v>32.79</v>
      </c>
      <c r="F27">
        <v>33.119999999999997</v>
      </c>
      <c r="G27">
        <v>36604400</v>
      </c>
    </row>
    <row r="28" spans="1:7" x14ac:dyDescent="0.25">
      <c r="A28" t="s">
        <v>8</v>
      </c>
      <c r="B28">
        <v>20140206</v>
      </c>
      <c r="C28">
        <v>33.21</v>
      </c>
      <c r="D28">
        <v>33.78</v>
      </c>
      <c r="E28">
        <v>32.94</v>
      </c>
      <c r="F28">
        <v>33.15</v>
      </c>
      <c r="G28">
        <v>22115300</v>
      </c>
    </row>
    <row r="29" spans="1:7" x14ac:dyDescent="0.25">
      <c r="A29" t="s">
        <v>8</v>
      </c>
      <c r="B29">
        <v>20140207</v>
      </c>
      <c r="C29">
        <v>33.24</v>
      </c>
      <c r="D29">
        <v>33.630000000000003</v>
      </c>
      <c r="E29">
        <v>33.15</v>
      </c>
      <c r="F29">
        <v>33.57</v>
      </c>
      <c r="G29">
        <v>15444300</v>
      </c>
    </row>
    <row r="30" spans="1:7" x14ac:dyDescent="0.25">
      <c r="A30" t="s">
        <v>8</v>
      </c>
      <c r="B30">
        <v>20140210</v>
      </c>
      <c r="C30">
        <v>33.630000000000003</v>
      </c>
      <c r="D30">
        <v>33.869999999999997</v>
      </c>
      <c r="E30">
        <v>32.49</v>
      </c>
      <c r="F30">
        <v>33.18</v>
      </c>
      <c r="G30">
        <v>22177900</v>
      </c>
    </row>
    <row r="31" spans="1:7" x14ac:dyDescent="0.25">
      <c r="A31" t="s">
        <v>8</v>
      </c>
      <c r="B31">
        <v>20140211</v>
      </c>
      <c r="C31">
        <v>33.69</v>
      </c>
      <c r="D31">
        <v>34.26</v>
      </c>
      <c r="E31">
        <v>33.39</v>
      </c>
      <c r="F31">
        <v>33.99</v>
      </c>
      <c r="G31">
        <v>20596000</v>
      </c>
    </row>
    <row r="32" spans="1:7" x14ac:dyDescent="0.25">
      <c r="A32" t="s">
        <v>8</v>
      </c>
      <c r="B32">
        <v>20140212</v>
      </c>
      <c r="C32">
        <v>34.049999999999997</v>
      </c>
      <c r="D32">
        <v>34.44</v>
      </c>
      <c r="E32">
        <v>33.630000000000003</v>
      </c>
      <c r="F32">
        <v>33.81</v>
      </c>
      <c r="G32">
        <v>16130400</v>
      </c>
    </row>
    <row r="33" spans="1:7" x14ac:dyDescent="0.25">
      <c r="A33" t="s">
        <v>8</v>
      </c>
      <c r="B33">
        <v>20140213</v>
      </c>
      <c r="C33">
        <v>33.39</v>
      </c>
      <c r="D33">
        <v>34.35</v>
      </c>
      <c r="E33">
        <v>33.36</v>
      </c>
      <c r="F33">
        <v>34.200000000000003</v>
      </c>
      <c r="G33">
        <v>11955200</v>
      </c>
    </row>
    <row r="34" spans="1:7" x14ac:dyDescent="0.25">
      <c r="A34" t="s">
        <v>8</v>
      </c>
      <c r="B34">
        <v>20140214</v>
      </c>
      <c r="C34">
        <v>34.229999999999997</v>
      </c>
      <c r="D34">
        <v>34.47</v>
      </c>
      <c r="E34">
        <v>33.9</v>
      </c>
      <c r="F34">
        <v>34.11</v>
      </c>
      <c r="G34">
        <v>11467400</v>
      </c>
    </row>
    <row r="35" spans="1:7" x14ac:dyDescent="0.25">
      <c r="A35" t="s">
        <v>8</v>
      </c>
      <c r="B35">
        <v>20140217</v>
      </c>
      <c r="C35">
        <v>34.11</v>
      </c>
      <c r="D35">
        <v>34.11</v>
      </c>
      <c r="E35">
        <v>34.11</v>
      </c>
      <c r="F35">
        <v>34.11</v>
      </c>
      <c r="G35">
        <v>0</v>
      </c>
    </row>
    <row r="36" spans="1:7" x14ac:dyDescent="0.25">
      <c r="A36" t="s">
        <v>8</v>
      </c>
      <c r="B36">
        <v>20140218</v>
      </c>
      <c r="C36">
        <v>33.99</v>
      </c>
      <c r="D36">
        <v>34.32</v>
      </c>
      <c r="E36">
        <v>33.630000000000003</v>
      </c>
      <c r="F36">
        <v>34.200000000000003</v>
      </c>
      <c r="G36">
        <v>14299900</v>
      </c>
    </row>
    <row r="37" spans="1:7" x14ac:dyDescent="0.25">
      <c r="A37" t="s">
        <v>8</v>
      </c>
      <c r="B37">
        <v>20140219</v>
      </c>
      <c r="C37">
        <v>34.14</v>
      </c>
      <c r="D37">
        <v>36</v>
      </c>
      <c r="E37">
        <v>34.020000000000003</v>
      </c>
      <c r="F37">
        <v>35.28</v>
      </c>
      <c r="G37">
        <v>33430200</v>
      </c>
    </row>
    <row r="38" spans="1:7" x14ac:dyDescent="0.25">
      <c r="A38" t="s">
        <v>8</v>
      </c>
      <c r="B38">
        <v>20140220</v>
      </c>
      <c r="C38">
        <v>35.28</v>
      </c>
      <c r="D38">
        <v>35.520000000000003</v>
      </c>
      <c r="E38">
        <v>34.799999999999997</v>
      </c>
      <c r="F38">
        <v>35.340000000000003</v>
      </c>
      <c r="G38">
        <v>22290600</v>
      </c>
    </row>
    <row r="39" spans="1:7" x14ac:dyDescent="0.25">
      <c r="A39" t="s">
        <v>8</v>
      </c>
      <c r="B39">
        <v>20140221</v>
      </c>
      <c r="C39">
        <v>35.520000000000003</v>
      </c>
      <c r="D39">
        <v>35.76</v>
      </c>
      <c r="E39">
        <v>35.19</v>
      </c>
      <c r="F39">
        <v>35.19</v>
      </c>
      <c r="G39">
        <v>20281900</v>
      </c>
    </row>
    <row r="40" spans="1:7" x14ac:dyDescent="0.25">
      <c r="A40" t="s">
        <v>8</v>
      </c>
      <c r="B40">
        <v>20140224</v>
      </c>
      <c r="C40">
        <v>35.159999999999997</v>
      </c>
      <c r="D40">
        <v>35.46</v>
      </c>
      <c r="E40">
        <v>34.89</v>
      </c>
      <c r="F40">
        <v>35.31</v>
      </c>
      <c r="G40">
        <v>16800000</v>
      </c>
    </row>
    <row r="41" spans="1:7" x14ac:dyDescent="0.25">
      <c r="A41" t="s">
        <v>8</v>
      </c>
      <c r="B41">
        <v>20140225</v>
      </c>
      <c r="C41">
        <v>35.22</v>
      </c>
      <c r="D41">
        <v>35.369999999999997</v>
      </c>
      <c r="E41">
        <v>34.68</v>
      </c>
      <c r="F41">
        <v>34.86</v>
      </c>
      <c r="G41">
        <v>21331300</v>
      </c>
    </row>
    <row r="42" spans="1:7" x14ac:dyDescent="0.25">
      <c r="A42" t="s">
        <v>8</v>
      </c>
      <c r="B42">
        <v>20140226</v>
      </c>
      <c r="C42">
        <v>34.950000000000003</v>
      </c>
      <c r="D42">
        <v>36.479999999999997</v>
      </c>
      <c r="E42">
        <v>34.619999999999997</v>
      </c>
      <c r="F42">
        <v>36.15</v>
      </c>
      <c r="G42">
        <v>32817300</v>
      </c>
    </row>
    <row r="43" spans="1:7" x14ac:dyDescent="0.25">
      <c r="A43" t="s">
        <v>8</v>
      </c>
      <c r="B43">
        <v>20140227</v>
      </c>
      <c r="C43">
        <v>36</v>
      </c>
      <c r="D43">
        <v>36.479999999999997</v>
      </c>
      <c r="E43">
        <v>35.729999999999997</v>
      </c>
      <c r="F43">
        <v>36.090000000000003</v>
      </c>
      <c r="G43">
        <v>15467800</v>
      </c>
    </row>
    <row r="44" spans="1:7" x14ac:dyDescent="0.25">
      <c r="A44" t="s">
        <v>8</v>
      </c>
      <c r="B44">
        <v>20140228</v>
      </c>
      <c r="C44">
        <v>35.909999999999997</v>
      </c>
      <c r="D44">
        <v>36.06</v>
      </c>
      <c r="E44">
        <v>35.07</v>
      </c>
      <c r="F44">
        <v>35.22</v>
      </c>
      <c r="G44">
        <v>19022000</v>
      </c>
    </row>
    <row r="45" spans="1:7" x14ac:dyDescent="0.25">
      <c r="A45" t="s">
        <v>8</v>
      </c>
      <c r="B45">
        <v>20140303</v>
      </c>
      <c r="C45">
        <v>34.65</v>
      </c>
      <c r="D45">
        <v>35.28</v>
      </c>
      <c r="E45">
        <v>34.380000000000003</v>
      </c>
      <c r="F45">
        <v>34.86</v>
      </c>
      <c r="G45">
        <v>18455800</v>
      </c>
    </row>
    <row r="46" spans="1:7" x14ac:dyDescent="0.25">
      <c r="A46" t="s">
        <v>8</v>
      </c>
      <c r="B46">
        <v>20140304</v>
      </c>
      <c r="C46">
        <v>35.130000000000003</v>
      </c>
      <c r="D46">
        <v>35.67</v>
      </c>
      <c r="E46">
        <v>34.979999999999997</v>
      </c>
      <c r="F46">
        <v>35.4</v>
      </c>
      <c r="G46">
        <v>18538000</v>
      </c>
    </row>
    <row r="47" spans="1:7" x14ac:dyDescent="0.25">
      <c r="A47" t="s">
        <v>8</v>
      </c>
      <c r="B47">
        <v>20140305</v>
      </c>
      <c r="C47">
        <v>35.369999999999997</v>
      </c>
      <c r="D47">
        <v>36.42</v>
      </c>
      <c r="E47">
        <v>35.130000000000003</v>
      </c>
      <c r="F47">
        <v>36.299999999999997</v>
      </c>
      <c r="G47">
        <v>20038800</v>
      </c>
    </row>
    <row r="48" spans="1:7" x14ac:dyDescent="0.25">
      <c r="A48" t="s">
        <v>8</v>
      </c>
      <c r="B48">
        <v>20140306</v>
      </c>
      <c r="C48">
        <v>36.57</v>
      </c>
      <c r="D48">
        <v>37.08</v>
      </c>
      <c r="E48">
        <v>36.15</v>
      </c>
      <c r="F48">
        <v>36.18</v>
      </c>
      <c r="G48">
        <v>39728500</v>
      </c>
    </row>
    <row r="49" spans="1:7" x14ac:dyDescent="0.25">
      <c r="A49" t="s">
        <v>8</v>
      </c>
      <c r="B49">
        <v>20140307</v>
      </c>
      <c r="C49">
        <v>36.270000000000003</v>
      </c>
      <c r="D49">
        <v>36.659999999999997</v>
      </c>
      <c r="E49">
        <v>35.61</v>
      </c>
      <c r="F49">
        <v>36.479999999999997</v>
      </c>
      <c r="G49">
        <v>34239100</v>
      </c>
    </row>
    <row r="50" spans="1:7" x14ac:dyDescent="0.25">
      <c r="A50" t="s">
        <v>8</v>
      </c>
      <c r="B50">
        <v>20140310</v>
      </c>
      <c r="C50">
        <v>36.06</v>
      </c>
      <c r="D50">
        <v>36.090000000000003</v>
      </c>
      <c r="E50">
        <v>35.130000000000003</v>
      </c>
      <c r="F50">
        <v>35.82</v>
      </c>
      <c r="G50">
        <v>25200600</v>
      </c>
    </row>
    <row r="51" spans="1:7" x14ac:dyDescent="0.25">
      <c r="A51" t="s">
        <v>8</v>
      </c>
      <c r="B51">
        <v>20140311</v>
      </c>
      <c r="C51">
        <v>35.97</v>
      </c>
      <c r="D51">
        <v>37.08</v>
      </c>
      <c r="E51">
        <v>35.76</v>
      </c>
      <c r="F51">
        <v>36.57</v>
      </c>
      <c r="G51">
        <v>32345600</v>
      </c>
    </row>
    <row r="52" spans="1:7" x14ac:dyDescent="0.25">
      <c r="A52" t="s">
        <v>8</v>
      </c>
      <c r="B52">
        <v>20140312</v>
      </c>
      <c r="C52">
        <v>36.21</v>
      </c>
      <c r="D52">
        <v>37.14</v>
      </c>
      <c r="E52">
        <v>36.15</v>
      </c>
      <c r="F52">
        <v>36.51</v>
      </c>
      <c r="G52">
        <v>19304000</v>
      </c>
    </row>
    <row r="53" spans="1:7" x14ac:dyDescent="0.25">
      <c r="A53" t="s">
        <v>8</v>
      </c>
      <c r="B53">
        <v>20140313</v>
      </c>
      <c r="C53">
        <v>36.6</v>
      </c>
      <c r="D53">
        <v>36.69</v>
      </c>
      <c r="E53">
        <v>35.340000000000003</v>
      </c>
      <c r="F53">
        <v>35.58</v>
      </c>
      <c r="G53">
        <v>20357300</v>
      </c>
    </row>
    <row r="54" spans="1:7" x14ac:dyDescent="0.25">
      <c r="A54" t="s">
        <v>8</v>
      </c>
      <c r="B54">
        <v>20140314</v>
      </c>
      <c r="C54">
        <v>35.76</v>
      </c>
      <c r="D54">
        <v>35.85</v>
      </c>
      <c r="E54">
        <v>34.83</v>
      </c>
      <c r="F54">
        <v>35.520000000000003</v>
      </c>
      <c r="G54">
        <v>22921100</v>
      </c>
    </row>
    <row r="55" spans="1:7" x14ac:dyDescent="0.25">
      <c r="A55" t="s">
        <v>8</v>
      </c>
      <c r="B55">
        <v>20140317</v>
      </c>
      <c r="C55">
        <v>35.700000000000003</v>
      </c>
      <c r="D55">
        <v>36.15</v>
      </c>
      <c r="E55">
        <v>35.520000000000003</v>
      </c>
      <c r="F55">
        <v>35.700000000000003</v>
      </c>
      <c r="G55">
        <v>12147900</v>
      </c>
    </row>
    <row r="56" spans="1:7" x14ac:dyDescent="0.25">
      <c r="A56" t="s">
        <v>8</v>
      </c>
      <c r="B56">
        <v>20140318</v>
      </c>
      <c r="C56">
        <v>35.76</v>
      </c>
      <c r="D56">
        <v>36.090000000000003</v>
      </c>
      <c r="E56">
        <v>35.520000000000003</v>
      </c>
      <c r="F56">
        <v>36</v>
      </c>
      <c r="G56">
        <v>10005800</v>
      </c>
    </row>
    <row r="57" spans="1:7" x14ac:dyDescent="0.25">
      <c r="A57" t="s">
        <v>8</v>
      </c>
      <c r="B57">
        <v>20140319</v>
      </c>
      <c r="C57">
        <v>36.03</v>
      </c>
      <c r="D57">
        <v>36.06</v>
      </c>
      <c r="E57">
        <v>35.28</v>
      </c>
      <c r="F57">
        <v>35.520000000000003</v>
      </c>
      <c r="G57">
        <v>15953000</v>
      </c>
    </row>
    <row r="58" spans="1:7" x14ac:dyDescent="0.25">
      <c r="A58" t="s">
        <v>8</v>
      </c>
      <c r="B58">
        <v>20140320</v>
      </c>
      <c r="C58">
        <v>35.28</v>
      </c>
      <c r="D58">
        <v>35.97</v>
      </c>
      <c r="E58">
        <v>35.159999999999997</v>
      </c>
      <c r="F58">
        <v>35.729999999999997</v>
      </c>
      <c r="G58">
        <v>17139900</v>
      </c>
    </row>
    <row r="59" spans="1:7" x14ac:dyDescent="0.25">
      <c r="A59" t="s">
        <v>8</v>
      </c>
      <c r="B59">
        <v>20140321</v>
      </c>
      <c r="C59">
        <v>36.18</v>
      </c>
      <c r="D59">
        <v>36.299999999999997</v>
      </c>
      <c r="E59">
        <v>35.82</v>
      </c>
      <c r="F59">
        <v>36.03</v>
      </c>
      <c r="G59">
        <v>32421400</v>
      </c>
    </row>
    <row r="60" spans="1:7" x14ac:dyDescent="0.25">
      <c r="A60" t="s">
        <v>8</v>
      </c>
      <c r="B60">
        <v>20140324</v>
      </c>
      <c r="C60">
        <v>36.21</v>
      </c>
      <c r="D60">
        <v>36.69</v>
      </c>
      <c r="E60">
        <v>35.82</v>
      </c>
      <c r="F60">
        <v>36.03</v>
      </c>
      <c r="G60">
        <v>28893000</v>
      </c>
    </row>
    <row r="61" spans="1:7" x14ac:dyDescent="0.25">
      <c r="A61" t="s">
        <v>8</v>
      </c>
      <c r="B61">
        <v>20140325</v>
      </c>
      <c r="C61">
        <v>36.18</v>
      </c>
      <c r="D61">
        <v>36.6</v>
      </c>
      <c r="E61">
        <v>36.03</v>
      </c>
      <c r="F61">
        <v>36.06</v>
      </c>
      <c r="G61">
        <v>21037400</v>
      </c>
    </row>
    <row r="62" spans="1:7" x14ac:dyDescent="0.25">
      <c r="A62" t="s">
        <v>8</v>
      </c>
      <c r="B62">
        <v>20140326</v>
      </c>
      <c r="C62">
        <v>36.33</v>
      </c>
      <c r="D62">
        <v>36.450000000000003</v>
      </c>
      <c r="E62">
        <v>35.549999999999997</v>
      </c>
      <c r="F62">
        <v>35.58</v>
      </c>
      <c r="G62">
        <v>14684300</v>
      </c>
    </row>
    <row r="63" spans="1:7" x14ac:dyDescent="0.25">
      <c r="A63" t="s">
        <v>8</v>
      </c>
      <c r="B63">
        <v>20140327</v>
      </c>
      <c r="C63">
        <v>36.57</v>
      </c>
      <c r="D63">
        <v>38.04</v>
      </c>
      <c r="E63">
        <v>36.36</v>
      </c>
      <c r="F63">
        <v>37.770000000000003</v>
      </c>
      <c r="G63">
        <v>50546000</v>
      </c>
    </row>
    <row r="64" spans="1:7" x14ac:dyDescent="0.25">
      <c r="A64" t="s">
        <v>8</v>
      </c>
      <c r="B64">
        <v>20140328</v>
      </c>
      <c r="C64">
        <v>38.04</v>
      </c>
      <c r="D64">
        <v>38.25</v>
      </c>
      <c r="E64">
        <v>37.200000000000003</v>
      </c>
      <c r="F64">
        <v>37.44</v>
      </c>
      <c r="G64">
        <v>33590300</v>
      </c>
    </row>
    <row r="65" spans="1:7" x14ac:dyDescent="0.25">
      <c r="A65" t="s">
        <v>8</v>
      </c>
      <c r="B65">
        <v>20140331</v>
      </c>
      <c r="C65">
        <v>37.56</v>
      </c>
      <c r="D65">
        <v>38.909999999999997</v>
      </c>
      <c r="E65">
        <v>37.53</v>
      </c>
      <c r="F65">
        <v>38.61</v>
      </c>
      <c r="G65">
        <v>39758200</v>
      </c>
    </row>
    <row r="66" spans="1:7" x14ac:dyDescent="0.25">
      <c r="A66" t="s">
        <v>8</v>
      </c>
      <c r="B66">
        <v>20140401</v>
      </c>
      <c r="C66">
        <v>38.85</v>
      </c>
      <c r="D66">
        <v>39.54</v>
      </c>
      <c r="E66">
        <v>38.369999999999997</v>
      </c>
      <c r="F66">
        <v>39.119999999999997</v>
      </c>
      <c r="G66">
        <v>24500600</v>
      </c>
    </row>
    <row r="67" spans="1:7" x14ac:dyDescent="0.25">
      <c r="A67" t="s">
        <v>8</v>
      </c>
      <c r="B67">
        <v>20140402</v>
      </c>
      <c r="C67">
        <v>38.4</v>
      </c>
      <c r="D67">
        <v>38.700000000000003</v>
      </c>
      <c r="E67">
        <v>38.130000000000003</v>
      </c>
      <c r="F67">
        <v>38.549999999999997</v>
      </c>
      <c r="G67">
        <v>26482200</v>
      </c>
    </row>
    <row r="68" spans="1:7" x14ac:dyDescent="0.25">
      <c r="A68" t="s">
        <v>8</v>
      </c>
      <c r="B68">
        <v>20140403</v>
      </c>
      <c r="C68">
        <v>38.49</v>
      </c>
      <c r="D68">
        <v>38.67</v>
      </c>
      <c r="E68">
        <v>38.07</v>
      </c>
      <c r="F68">
        <v>38.22</v>
      </c>
      <c r="G68">
        <v>21121300</v>
      </c>
    </row>
    <row r="69" spans="1:7" x14ac:dyDescent="0.25">
      <c r="A69" t="s">
        <v>8</v>
      </c>
      <c r="B69">
        <v>20140404</v>
      </c>
      <c r="C69">
        <v>38.43</v>
      </c>
      <c r="D69">
        <v>39.21</v>
      </c>
      <c r="E69">
        <v>37.83</v>
      </c>
      <c r="F69">
        <v>37.89</v>
      </c>
      <c r="G69">
        <v>16405300</v>
      </c>
    </row>
    <row r="70" spans="1:7" x14ac:dyDescent="0.25">
      <c r="A70" t="s">
        <v>8</v>
      </c>
      <c r="B70">
        <v>20140407</v>
      </c>
      <c r="C70">
        <v>37.92</v>
      </c>
      <c r="D70">
        <v>38.4</v>
      </c>
      <c r="E70">
        <v>37.08</v>
      </c>
      <c r="F70">
        <v>37.409999999999997</v>
      </c>
      <c r="G70">
        <v>30419700</v>
      </c>
    </row>
    <row r="71" spans="1:7" x14ac:dyDescent="0.25">
      <c r="A71" t="s">
        <v>8</v>
      </c>
      <c r="B71">
        <v>20140408</v>
      </c>
      <c r="C71">
        <v>37.56</v>
      </c>
      <c r="D71">
        <v>38.369999999999997</v>
      </c>
      <c r="E71">
        <v>37.11</v>
      </c>
      <c r="F71">
        <v>37.590000000000003</v>
      </c>
      <c r="G71">
        <v>29567800</v>
      </c>
    </row>
    <row r="72" spans="1:7" x14ac:dyDescent="0.25">
      <c r="A72" t="s">
        <v>8</v>
      </c>
      <c r="B72">
        <v>20140409</v>
      </c>
      <c r="C72">
        <v>39.24</v>
      </c>
      <c r="D72">
        <v>39.479999999999997</v>
      </c>
      <c r="E72">
        <v>38.49</v>
      </c>
      <c r="F72">
        <v>39</v>
      </c>
      <c r="G72">
        <v>49893400</v>
      </c>
    </row>
    <row r="73" spans="1:7" x14ac:dyDescent="0.25">
      <c r="A73" t="s">
        <v>8</v>
      </c>
      <c r="B73">
        <v>20140410</v>
      </c>
      <c r="C73">
        <v>39</v>
      </c>
      <c r="D73">
        <v>39.119999999999997</v>
      </c>
      <c r="E73">
        <v>38.04</v>
      </c>
      <c r="F73">
        <v>38.1</v>
      </c>
      <c r="G73">
        <v>26673300</v>
      </c>
    </row>
    <row r="74" spans="1:7" x14ac:dyDescent="0.25">
      <c r="A74" t="s">
        <v>8</v>
      </c>
      <c r="B74">
        <v>20140411</v>
      </c>
      <c r="C74">
        <v>37.590000000000003</v>
      </c>
      <c r="D74">
        <v>37.83</v>
      </c>
      <c r="E74">
        <v>37.020000000000003</v>
      </c>
      <c r="F74">
        <v>37.619999999999997</v>
      </c>
      <c r="G74">
        <v>45114200</v>
      </c>
    </row>
    <row r="75" spans="1:7" x14ac:dyDescent="0.25">
      <c r="A75" t="s">
        <v>8</v>
      </c>
      <c r="B75">
        <v>20140414</v>
      </c>
      <c r="C75">
        <v>37.65</v>
      </c>
      <c r="D75">
        <v>38.76</v>
      </c>
      <c r="E75">
        <v>37.5</v>
      </c>
      <c r="F75">
        <v>38.58</v>
      </c>
      <c r="G75">
        <v>29677600</v>
      </c>
    </row>
    <row r="76" spans="1:7" x14ac:dyDescent="0.25">
      <c r="A76" t="s">
        <v>8</v>
      </c>
      <c r="B76">
        <v>20140415</v>
      </c>
      <c r="C76">
        <v>38.43</v>
      </c>
      <c r="D76">
        <v>39.24</v>
      </c>
      <c r="E76">
        <v>38.130000000000003</v>
      </c>
      <c r="F76">
        <v>39.15</v>
      </c>
      <c r="G76">
        <v>32267900</v>
      </c>
    </row>
    <row r="77" spans="1:7" x14ac:dyDescent="0.25">
      <c r="A77" t="s">
        <v>8</v>
      </c>
      <c r="B77">
        <v>20140416</v>
      </c>
      <c r="C77">
        <v>39.270000000000003</v>
      </c>
      <c r="D77">
        <v>40.32</v>
      </c>
      <c r="E77">
        <v>39.24</v>
      </c>
      <c r="F77">
        <v>40.26</v>
      </c>
      <c r="G77">
        <v>36848800</v>
      </c>
    </row>
    <row r="78" spans="1:7" x14ac:dyDescent="0.25">
      <c r="A78" t="s">
        <v>8</v>
      </c>
      <c r="B78">
        <v>20140417</v>
      </c>
      <c r="C78">
        <v>40.5</v>
      </c>
      <c r="D78">
        <v>41.04</v>
      </c>
      <c r="E78">
        <v>40.08</v>
      </c>
      <c r="F78">
        <v>40.68</v>
      </c>
      <c r="G78">
        <v>40974500</v>
      </c>
    </row>
    <row r="79" spans="1:7" x14ac:dyDescent="0.25">
      <c r="A79" t="s">
        <v>8</v>
      </c>
      <c r="B79">
        <v>20140418</v>
      </c>
      <c r="C79">
        <v>40.68</v>
      </c>
      <c r="D79">
        <v>40.68</v>
      </c>
      <c r="E79">
        <v>40.68</v>
      </c>
      <c r="F79">
        <v>40.68</v>
      </c>
      <c r="G79">
        <v>0</v>
      </c>
    </row>
    <row r="80" spans="1:7" x14ac:dyDescent="0.25">
      <c r="A80" t="s">
        <v>8</v>
      </c>
      <c r="B80">
        <v>20140421</v>
      </c>
      <c r="C80">
        <v>40.65</v>
      </c>
      <c r="D80">
        <v>40.799999999999997</v>
      </c>
      <c r="E80">
        <v>40.380000000000003</v>
      </c>
      <c r="F80">
        <v>40.47</v>
      </c>
      <c r="G80">
        <v>13769400</v>
      </c>
    </row>
    <row r="81" spans="1:7" x14ac:dyDescent="0.25">
      <c r="A81" t="s">
        <v>8</v>
      </c>
      <c r="B81">
        <v>20140422</v>
      </c>
      <c r="C81">
        <v>40.44</v>
      </c>
      <c r="D81">
        <v>40.83</v>
      </c>
      <c r="E81">
        <v>40.14</v>
      </c>
      <c r="F81">
        <v>40.53</v>
      </c>
      <c r="G81">
        <v>23714200</v>
      </c>
    </row>
    <row r="82" spans="1:7" x14ac:dyDescent="0.25">
      <c r="A82" t="s">
        <v>8</v>
      </c>
      <c r="B82">
        <v>20140423</v>
      </c>
      <c r="C82">
        <v>40.53</v>
      </c>
      <c r="D82">
        <v>40.92</v>
      </c>
      <c r="E82">
        <v>40.29</v>
      </c>
      <c r="F82">
        <v>40.89</v>
      </c>
      <c r="G82">
        <v>12654400</v>
      </c>
    </row>
    <row r="83" spans="1:7" x14ac:dyDescent="0.25">
      <c r="A83" t="s">
        <v>8</v>
      </c>
      <c r="B83">
        <v>20140424</v>
      </c>
      <c r="C83">
        <v>40.950000000000003</v>
      </c>
      <c r="D83">
        <v>41.1</v>
      </c>
      <c r="E83">
        <v>40.68</v>
      </c>
      <c r="F83">
        <v>40.74</v>
      </c>
      <c r="G83">
        <v>12308500</v>
      </c>
    </row>
    <row r="84" spans="1:7" x14ac:dyDescent="0.25">
      <c r="A84" t="s">
        <v>8</v>
      </c>
      <c r="B84">
        <v>20140425</v>
      </c>
      <c r="C84">
        <v>40.53</v>
      </c>
      <c r="D84">
        <v>40.53</v>
      </c>
      <c r="E84">
        <v>39.659999999999997</v>
      </c>
      <c r="F84">
        <v>39.99</v>
      </c>
      <c r="G84">
        <v>22965900</v>
      </c>
    </row>
    <row r="85" spans="1:7" x14ac:dyDescent="0.25">
      <c r="A85" t="s">
        <v>8</v>
      </c>
      <c r="B85">
        <v>20140428</v>
      </c>
      <c r="C85">
        <v>40.14</v>
      </c>
      <c r="D85">
        <v>40.14</v>
      </c>
      <c r="E85">
        <v>39.15</v>
      </c>
      <c r="F85">
        <v>39.72</v>
      </c>
      <c r="G85">
        <v>21719600</v>
      </c>
    </row>
    <row r="86" spans="1:7" x14ac:dyDescent="0.25">
      <c r="A86" t="s">
        <v>8</v>
      </c>
      <c r="B86">
        <v>20140429</v>
      </c>
      <c r="C86">
        <v>39.840000000000003</v>
      </c>
      <c r="D86">
        <v>40.35</v>
      </c>
      <c r="E86">
        <v>39.54</v>
      </c>
      <c r="F86">
        <v>40.32</v>
      </c>
      <c r="G86">
        <v>10949500</v>
      </c>
    </row>
    <row r="87" spans="1:7" x14ac:dyDescent="0.25">
      <c r="A87" t="s">
        <v>8</v>
      </c>
      <c r="B87">
        <v>20140430</v>
      </c>
      <c r="C87">
        <v>40.200000000000003</v>
      </c>
      <c r="D87">
        <v>40.47</v>
      </c>
      <c r="E87">
        <v>40.08</v>
      </c>
      <c r="F87">
        <v>40.409999999999997</v>
      </c>
      <c r="G87">
        <v>19168200</v>
      </c>
    </row>
    <row r="88" spans="1:7" x14ac:dyDescent="0.25">
      <c r="A88" t="s">
        <v>8</v>
      </c>
      <c r="B88">
        <v>20140501</v>
      </c>
      <c r="C88">
        <v>40.35</v>
      </c>
      <c r="D88">
        <v>40.92</v>
      </c>
      <c r="E88">
        <v>40.14</v>
      </c>
      <c r="F88">
        <v>40.92</v>
      </c>
      <c r="G88">
        <v>11360800</v>
      </c>
    </row>
    <row r="89" spans="1:7" x14ac:dyDescent="0.25">
      <c r="A89" t="s">
        <v>8</v>
      </c>
      <c r="B89">
        <v>20140502</v>
      </c>
      <c r="C89">
        <v>41.01</v>
      </c>
      <c r="D89">
        <v>41.67</v>
      </c>
      <c r="E89">
        <v>40.86</v>
      </c>
      <c r="F89">
        <v>41.16</v>
      </c>
      <c r="G89">
        <v>12800700</v>
      </c>
    </row>
    <row r="90" spans="1:7" x14ac:dyDescent="0.25">
      <c r="A90" t="s">
        <v>8</v>
      </c>
      <c r="B90">
        <v>20140505</v>
      </c>
      <c r="C90">
        <v>40.86</v>
      </c>
      <c r="D90">
        <v>41.01</v>
      </c>
      <c r="E90">
        <v>40.44</v>
      </c>
      <c r="F90">
        <v>40.590000000000003</v>
      </c>
      <c r="G90">
        <v>12127200</v>
      </c>
    </row>
    <row r="91" spans="1:7" x14ac:dyDescent="0.25">
      <c r="A91" t="s">
        <v>8</v>
      </c>
      <c r="B91">
        <v>20140506</v>
      </c>
      <c r="C91">
        <v>40.590000000000003</v>
      </c>
      <c r="D91">
        <v>40.590000000000003</v>
      </c>
      <c r="E91">
        <v>39.9</v>
      </c>
      <c r="F91">
        <v>39.93</v>
      </c>
      <c r="G91">
        <v>13127700</v>
      </c>
    </row>
    <row r="92" spans="1:7" x14ac:dyDescent="0.25">
      <c r="A92" t="s">
        <v>8</v>
      </c>
      <c r="B92">
        <v>20140507</v>
      </c>
      <c r="C92">
        <v>39.99</v>
      </c>
      <c r="D92">
        <v>40.229999999999997</v>
      </c>
      <c r="E92">
        <v>39.57</v>
      </c>
      <c r="F92">
        <v>39.96</v>
      </c>
      <c r="G92">
        <v>19789500</v>
      </c>
    </row>
    <row r="93" spans="1:7" x14ac:dyDescent="0.25">
      <c r="A93" t="s">
        <v>8</v>
      </c>
      <c r="B93">
        <v>20140508</v>
      </c>
      <c r="C93">
        <v>39.840000000000003</v>
      </c>
      <c r="D93">
        <v>40.47</v>
      </c>
      <c r="E93">
        <v>39.69</v>
      </c>
      <c r="F93">
        <v>39.840000000000003</v>
      </c>
      <c r="G93">
        <v>11837500</v>
      </c>
    </row>
    <row r="94" spans="1:7" x14ac:dyDescent="0.25">
      <c r="A94" t="s">
        <v>8</v>
      </c>
      <c r="B94">
        <v>20140509</v>
      </c>
      <c r="C94">
        <v>39.840000000000003</v>
      </c>
      <c r="D94">
        <v>40.14</v>
      </c>
      <c r="E94">
        <v>39.54</v>
      </c>
      <c r="F94">
        <v>39.75</v>
      </c>
      <c r="G94">
        <v>9517600</v>
      </c>
    </row>
    <row r="95" spans="1:7" x14ac:dyDescent="0.25">
      <c r="A95" t="s">
        <v>8</v>
      </c>
      <c r="B95">
        <v>20140512</v>
      </c>
      <c r="C95">
        <v>40.32</v>
      </c>
      <c r="D95">
        <v>41.46</v>
      </c>
      <c r="E95">
        <v>40.29</v>
      </c>
      <c r="F95">
        <v>41.43</v>
      </c>
      <c r="G95">
        <v>20159400</v>
      </c>
    </row>
    <row r="96" spans="1:7" x14ac:dyDescent="0.25">
      <c r="A96" t="s">
        <v>8</v>
      </c>
      <c r="B96">
        <v>20140513</v>
      </c>
      <c r="C96">
        <v>41.64</v>
      </c>
      <c r="D96">
        <v>41.85</v>
      </c>
      <c r="E96">
        <v>41.16</v>
      </c>
      <c r="F96">
        <v>41.37</v>
      </c>
      <c r="G96">
        <v>11213600</v>
      </c>
    </row>
    <row r="97" spans="1:7" x14ac:dyDescent="0.25">
      <c r="A97" t="s">
        <v>8</v>
      </c>
      <c r="B97">
        <v>20140514</v>
      </c>
      <c r="C97">
        <v>41.4</v>
      </c>
      <c r="D97">
        <v>41.4</v>
      </c>
      <c r="E97">
        <v>40.590000000000003</v>
      </c>
      <c r="F97">
        <v>40.68</v>
      </c>
      <c r="G97">
        <v>14021400</v>
      </c>
    </row>
    <row r="98" spans="1:7" x14ac:dyDescent="0.25">
      <c r="A98" t="s">
        <v>8</v>
      </c>
      <c r="B98">
        <v>20140515</v>
      </c>
      <c r="C98">
        <v>40.53</v>
      </c>
      <c r="D98">
        <v>40.590000000000003</v>
      </c>
      <c r="E98">
        <v>39.299999999999997</v>
      </c>
      <c r="F98">
        <v>39.96</v>
      </c>
      <c r="G98">
        <v>13347900</v>
      </c>
    </row>
    <row r="99" spans="1:7" x14ac:dyDescent="0.25">
      <c r="A99" t="s">
        <v>8</v>
      </c>
      <c r="B99">
        <v>20140516</v>
      </c>
      <c r="C99">
        <v>39.9</v>
      </c>
      <c r="D99">
        <v>40.409999999999997</v>
      </c>
      <c r="E99">
        <v>39.54</v>
      </c>
      <c r="F99">
        <v>40.35</v>
      </c>
      <c r="G99">
        <v>16830100</v>
      </c>
    </row>
    <row r="100" spans="1:7" x14ac:dyDescent="0.25">
      <c r="A100" t="s">
        <v>8</v>
      </c>
      <c r="B100">
        <v>20140519</v>
      </c>
      <c r="C100">
        <v>40.17</v>
      </c>
      <c r="D100">
        <v>40.590000000000003</v>
      </c>
      <c r="E100">
        <v>40.17</v>
      </c>
      <c r="F100">
        <v>40.53</v>
      </c>
      <c r="G100">
        <v>11944600</v>
      </c>
    </row>
    <row r="101" spans="1:7" x14ac:dyDescent="0.25">
      <c r="A101" t="s">
        <v>8</v>
      </c>
      <c r="B101">
        <v>20140520</v>
      </c>
      <c r="C101">
        <v>40.200000000000003</v>
      </c>
      <c r="D101">
        <v>40.35</v>
      </c>
      <c r="E101">
        <v>39.06</v>
      </c>
      <c r="F101">
        <v>39.450000000000003</v>
      </c>
      <c r="G101">
        <v>34869500</v>
      </c>
    </row>
    <row r="102" spans="1:7" x14ac:dyDescent="0.25">
      <c r="A102" t="s">
        <v>8</v>
      </c>
      <c r="B102">
        <v>20140521</v>
      </c>
      <c r="C102">
        <v>39.69</v>
      </c>
      <c r="D102">
        <v>40.14</v>
      </c>
      <c r="E102">
        <v>39.15</v>
      </c>
      <c r="F102">
        <v>39.36</v>
      </c>
      <c r="G102">
        <v>10643000</v>
      </c>
    </row>
    <row r="103" spans="1:7" x14ac:dyDescent="0.25">
      <c r="A103" t="s">
        <v>8</v>
      </c>
      <c r="B103">
        <v>20140522</v>
      </c>
      <c r="C103">
        <v>39.659999999999997</v>
      </c>
      <c r="D103">
        <v>39.840000000000003</v>
      </c>
      <c r="E103">
        <v>39.39</v>
      </c>
      <c r="F103">
        <v>39.69</v>
      </c>
      <c r="G103">
        <v>8129400</v>
      </c>
    </row>
    <row r="104" spans="1:7" x14ac:dyDescent="0.25">
      <c r="A104" t="s">
        <v>8</v>
      </c>
      <c r="B104">
        <v>20140523</v>
      </c>
      <c r="C104">
        <v>39.6</v>
      </c>
      <c r="D104">
        <v>40.619999999999997</v>
      </c>
      <c r="E104">
        <v>39.54</v>
      </c>
      <c r="F104">
        <v>40.56</v>
      </c>
      <c r="G104">
        <v>11040800</v>
      </c>
    </row>
    <row r="105" spans="1:7" x14ac:dyDescent="0.25">
      <c r="A105" t="s">
        <v>8</v>
      </c>
      <c r="B105">
        <v>20140526</v>
      </c>
      <c r="C105">
        <v>40.56</v>
      </c>
      <c r="D105">
        <v>40.56</v>
      </c>
      <c r="E105">
        <v>40.56</v>
      </c>
      <c r="F105">
        <v>40.56</v>
      </c>
      <c r="G105">
        <v>0</v>
      </c>
    </row>
    <row r="106" spans="1:7" x14ac:dyDescent="0.25">
      <c r="A106" t="s">
        <v>8</v>
      </c>
      <c r="B106">
        <v>20140527</v>
      </c>
      <c r="C106">
        <v>40.56</v>
      </c>
      <c r="D106">
        <v>41.1</v>
      </c>
      <c r="E106">
        <v>40.380000000000003</v>
      </c>
      <c r="F106">
        <v>40.44</v>
      </c>
      <c r="G106">
        <v>11586700</v>
      </c>
    </row>
    <row r="107" spans="1:7" x14ac:dyDescent="0.25">
      <c r="A107" t="s">
        <v>8</v>
      </c>
      <c r="B107">
        <v>20140528</v>
      </c>
      <c r="C107">
        <v>40.380000000000003</v>
      </c>
      <c r="D107">
        <v>40.5</v>
      </c>
      <c r="E107">
        <v>40.020000000000003</v>
      </c>
      <c r="F107">
        <v>40.11</v>
      </c>
      <c r="G107">
        <v>9339600</v>
      </c>
    </row>
    <row r="108" spans="1:7" x14ac:dyDescent="0.25">
      <c r="A108" t="s">
        <v>8</v>
      </c>
      <c r="B108">
        <v>20140529</v>
      </c>
      <c r="C108">
        <v>40.14</v>
      </c>
      <c r="D108">
        <v>40.74</v>
      </c>
      <c r="E108">
        <v>39.96</v>
      </c>
      <c r="F108">
        <v>40.74</v>
      </c>
      <c r="G108">
        <v>7597500</v>
      </c>
    </row>
    <row r="109" spans="1:7" x14ac:dyDescent="0.25">
      <c r="A109" t="s">
        <v>8</v>
      </c>
      <c r="B109">
        <v>20140530</v>
      </c>
      <c r="C109">
        <v>40.56</v>
      </c>
      <c r="D109">
        <v>40.83</v>
      </c>
      <c r="E109">
        <v>40.229999999999997</v>
      </c>
      <c r="F109">
        <v>40.83</v>
      </c>
      <c r="G109">
        <v>9636200</v>
      </c>
    </row>
    <row r="110" spans="1:7" x14ac:dyDescent="0.25">
      <c r="A110" t="s">
        <v>8</v>
      </c>
      <c r="B110">
        <v>20140602</v>
      </c>
      <c r="C110">
        <v>41.31</v>
      </c>
      <c r="D110">
        <v>41.61</v>
      </c>
      <c r="E110">
        <v>40.590000000000003</v>
      </c>
      <c r="F110">
        <v>41.49</v>
      </c>
      <c r="G110">
        <v>14182600</v>
      </c>
    </row>
    <row r="111" spans="1:7" x14ac:dyDescent="0.25">
      <c r="A111" t="s">
        <v>8</v>
      </c>
      <c r="B111">
        <v>20140603</v>
      </c>
      <c r="C111">
        <v>41.28</v>
      </c>
      <c r="D111">
        <v>41.31</v>
      </c>
      <c r="E111">
        <v>40.619999999999997</v>
      </c>
      <c r="F111">
        <v>40.950000000000003</v>
      </c>
      <c r="G111">
        <v>10752300</v>
      </c>
    </row>
    <row r="112" spans="1:7" x14ac:dyDescent="0.25">
      <c r="A112" t="s">
        <v>8</v>
      </c>
      <c r="B112">
        <v>20140604</v>
      </c>
      <c r="C112">
        <v>40.83</v>
      </c>
      <c r="D112">
        <v>41.55</v>
      </c>
      <c r="E112">
        <v>40.619999999999997</v>
      </c>
      <c r="F112">
        <v>41.46</v>
      </c>
      <c r="G112">
        <v>7901000</v>
      </c>
    </row>
    <row r="113" spans="1:7" x14ac:dyDescent="0.25">
      <c r="A113" t="s">
        <v>8</v>
      </c>
      <c r="B113">
        <v>20140605</v>
      </c>
      <c r="C113">
        <v>41.4</v>
      </c>
      <c r="D113">
        <v>42.39</v>
      </c>
      <c r="E113">
        <v>41.19</v>
      </c>
      <c r="F113">
        <v>42</v>
      </c>
      <c r="G113">
        <v>12811600</v>
      </c>
    </row>
    <row r="114" spans="1:7" x14ac:dyDescent="0.25">
      <c r="A114" t="s">
        <v>8</v>
      </c>
      <c r="B114">
        <v>20140606</v>
      </c>
      <c r="C114">
        <v>41.85</v>
      </c>
      <c r="D114">
        <v>43.05</v>
      </c>
      <c r="E114">
        <v>41.82</v>
      </c>
      <c r="F114">
        <v>43.05</v>
      </c>
      <c r="G114">
        <v>15896900</v>
      </c>
    </row>
    <row r="115" spans="1:7" x14ac:dyDescent="0.25">
      <c r="A115" t="s">
        <v>8</v>
      </c>
      <c r="B115">
        <v>20140609</v>
      </c>
      <c r="C115">
        <v>43.02</v>
      </c>
      <c r="D115">
        <v>43.74</v>
      </c>
      <c r="E115">
        <v>42.78</v>
      </c>
      <c r="F115">
        <v>43.05</v>
      </c>
      <c r="G115">
        <v>11404400</v>
      </c>
    </row>
    <row r="116" spans="1:7" x14ac:dyDescent="0.25">
      <c r="A116" t="s">
        <v>8</v>
      </c>
      <c r="B116">
        <v>20140610</v>
      </c>
      <c r="C116">
        <v>42.78</v>
      </c>
      <c r="D116">
        <v>42.99</v>
      </c>
      <c r="E116">
        <v>42.33</v>
      </c>
      <c r="F116">
        <v>42.69</v>
      </c>
      <c r="G116">
        <v>8035500</v>
      </c>
    </row>
    <row r="117" spans="1:7" x14ac:dyDescent="0.25">
      <c r="A117" t="s">
        <v>8</v>
      </c>
      <c r="B117">
        <v>20140611</v>
      </c>
      <c r="C117">
        <v>42.54</v>
      </c>
      <c r="D117">
        <v>42.87</v>
      </c>
      <c r="E117">
        <v>42.33</v>
      </c>
      <c r="F117">
        <v>42.54</v>
      </c>
      <c r="G117">
        <v>8192900</v>
      </c>
    </row>
    <row r="118" spans="1:7" x14ac:dyDescent="0.25">
      <c r="A118" t="s">
        <v>8</v>
      </c>
      <c r="B118">
        <v>20140612</v>
      </c>
      <c r="C118">
        <v>42.33</v>
      </c>
      <c r="D118">
        <v>42.57</v>
      </c>
      <c r="E118">
        <v>41.79</v>
      </c>
      <c r="F118">
        <v>42.03</v>
      </c>
      <c r="G118">
        <v>10226200</v>
      </c>
    </row>
    <row r="119" spans="1:7" x14ac:dyDescent="0.25">
      <c r="A119" t="s">
        <v>8</v>
      </c>
      <c r="B119">
        <v>20140613</v>
      </c>
      <c r="C119">
        <v>42.27</v>
      </c>
      <c r="D119">
        <v>43.68</v>
      </c>
      <c r="E119">
        <v>42.21</v>
      </c>
      <c r="F119">
        <v>43.56</v>
      </c>
      <c r="G119">
        <v>14419400</v>
      </c>
    </row>
    <row r="120" spans="1:7" x14ac:dyDescent="0.25">
      <c r="A120" t="s">
        <v>8</v>
      </c>
      <c r="B120">
        <v>20140616</v>
      </c>
      <c r="C120">
        <v>43.47</v>
      </c>
      <c r="D120">
        <v>43.56</v>
      </c>
      <c r="E120">
        <v>42.96</v>
      </c>
      <c r="F120">
        <v>43.05</v>
      </c>
      <c r="G120">
        <v>7463200</v>
      </c>
    </row>
    <row r="121" spans="1:7" x14ac:dyDescent="0.25">
      <c r="A121" t="s">
        <v>8</v>
      </c>
      <c r="B121">
        <v>20140617</v>
      </c>
      <c r="C121">
        <v>43.11</v>
      </c>
      <c r="D121">
        <v>43.56</v>
      </c>
      <c r="E121">
        <v>42.84</v>
      </c>
      <c r="F121">
        <v>43.44</v>
      </c>
      <c r="G121">
        <v>7390200</v>
      </c>
    </row>
    <row r="122" spans="1:7" x14ac:dyDescent="0.25">
      <c r="A122" t="s">
        <v>8</v>
      </c>
      <c r="B122">
        <v>20140618</v>
      </c>
      <c r="C122">
        <v>43.23</v>
      </c>
      <c r="D122">
        <v>44.01</v>
      </c>
      <c r="E122">
        <v>42.87</v>
      </c>
      <c r="F122">
        <v>43.92</v>
      </c>
      <c r="G122">
        <v>11264200</v>
      </c>
    </row>
    <row r="123" spans="1:7" x14ac:dyDescent="0.25">
      <c r="A123" t="s">
        <v>8</v>
      </c>
      <c r="B123">
        <v>20140619</v>
      </c>
      <c r="C123">
        <v>44.1</v>
      </c>
      <c r="D123">
        <v>44.13</v>
      </c>
      <c r="E123">
        <v>43.26</v>
      </c>
      <c r="F123">
        <v>43.38</v>
      </c>
      <c r="G123">
        <v>12790700</v>
      </c>
    </row>
    <row r="124" spans="1:7" x14ac:dyDescent="0.25">
      <c r="A124" t="s">
        <v>8</v>
      </c>
      <c r="B124">
        <v>20140620</v>
      </c>
      <c r="C124">
        <v>43.59</v>
      </c>
      <c r="D124">
        <v>43.95</v>
      </c>
      <c r="E124">
        <v>43.38</v>
      </c>
      <c r="F124">
        <v>43.86</v>
      </c>
      <c r="G124">
        <v>14824000</v>
      </c>
    </row>
    <row r="125" spans="1:7" x14ac:dyDescent="0.25">
      <c r="A125" t="s">
        <v>8</v>
      </c>
      <c r="B125">
        <v>20140623</v>
      </c>
      <c r="C125">
        <v>44.04</v>
      </c>
      <c r="D125">
        <v>44.37</v>
      </c>
      <c r="E125">
        <v>43.95</v>
      </c>
      <c r="F125">
        <v>44.31</v>
      </c>
      <c r="G125">
        <v>7656200</v>
      </c>
    </row>
    <row r="126" spans="1:7" x14ac:dyDescent="0.25">
      <c r="A126" t="s">
        <v>8</v>
      </c>
      <c r="B126">
        <v>20140624</v>
      </c>
      <c r="C126">
        <v>44.31</v>
      </c>
      <c r="D126">
        <v>44.37</v>
      </c>
      <c r="E126">
        <v>43.32</v>
      </c>
      <c r="F126">
        <v>43.41</v>
      </c>
      <c r="G126">
        <v>9560200</v>
      </c>
    </row>
    <row r="127" spans="1:7" x14ac:dyDescent="0.25">
      <c r="A127" t="s">
        <v>8</v>
      </c>
      <c r="B127">
        <v>20140625</v>
      </c>
      <c r="C127">
        <v>43.26</v>
      </c>
      <c r="D127">
        <v>43.8</v>
      </c>
      <c r="E127">
        <v>43.05</v>
      </c>
      <c r="F127">
        <v>43.65</v>
      </c>
      <c r="G127">
        <v>8185500</v>
      </c>
    </row>
    <row r="128" spans="1:7" x14ac:dyDescent="0.25">
      <c r="A128" t="s">
        <v>8</v>
      </c>
      <c r="B128">
        <v>20140626</v>
      </c>
      <c r="C128">
        <v>45.33</v>
      </c>
      <c r="D128">
        <v>45.54</v>
      </c>
      <c r="E128">
        <v>44.22</v>
      </c>
      <c r="F128">
        <v>44.82</v>
      </c>
      <c r="G128">
        <v>28895100</v>
      </c>
    </row>
    <row r="129" spans="1:7" x14ac:dyDescent="0.25">
      <c r="A129" t="s">
        <v>8</v>
      </c>
      <c r="B129">
        <v>20140627</v>
      </c>
      <c r="C129">
        <v>44.76</v>
      </c>
      <c r="D129">
        <v>45</v>
      </c>
      <c r="E129">
        <v>44.25</v>
      </c>
      <c r="F129">
        <v>44.79</v>
      </c>
      <c r="G129">
        <v>17911200</v>
      </c>
    </row>
    <row r="130" spans="1:7" x14ac:dyDescent="0.25">
      <c r="A130" t="s">
        <v>8</v>
      </c>
      <c r="B130">
        <v>20140630</v>
      </c>
      <c r="C130">
        <v>44.67</v>
      </c>
      <c r="D130">
        <v>44.7</v>
      </c>
      <c r="E130">
        <v>44.04</v>
      </c>
      <c r="F130">
        <v>44.67</v>
      </c>
      <c r="G130">
        <v>12962200</v>
      </c>
    </row>
    <row r="131" spans="1:7" x14ac:dyDescent="0.25">
      <c r="A131" t="s">
        <v>8</v>
      </c>
      <c r="B131">
        <v>20140701</v>
      </c>
      <c r="C131">
        <v>44.79</v>
      </c>
      <c r="D131">
        <v>45</v>
      </c>
      <c r="E131">
        <v>44.25</v>
      </c>
      <c r="F131">
        <v>44.4</v>
      </c>
      <c r="G131">
        <v>10400800</v>
      </c>
    </row>
    <row r="132" spans="1:7" x14ac:dyDescent="0.25">
      <c r="A132" t="s">
        <v>8</v>
      </c>
      <c r="B132">
        <v>20140702</v>
      </c>
      <c r="C132">
        <v>44.55</v>
      </c>
      <c r="D132">
        <v>44.67</v>
      </c>
      <c r="E132">
        <v>44.4</v>
      </c>
      <c r="F132">
        <v>44.55</v>
      </c>
      <c r="G132">
        <v>10396500</v>
      </c>
    </row>
    <row r="133" spans="1:7" x14ac:dyDescent="0.25">
      <c r="A133" t="s">
        <v>8</v>
      </c>
      <c r="B133">
        <v>20140703</v>
      </c>
      <c r="C133">
        <v>44.67</v>
      </c>
      <c r="D133">
        <v>45.21</v>
      </c>
      <c r="E133">
        <v>44.49</v>
      </c>
      <c r="F133">
        <v>44.94</v>
      </c>
      <c r="G133">
        <v>7816400</v>
      </c>
    </row>
    <row r="134" spans="1:7" x14ac:dyDescent="0.25">
      <c r="A134" t="s">
        <v>8</v>
      </c>
      <c r="B134">
        <v>20140704</v>
      </c>
      <c r="C134">
        <v>44.94</v>
      </c>
      <c r="D134">
        <v>44.94</v>
      </c>
      <c r="E134">
        <v>44.94</v>
      </c>
      <c r="F134">
        <v>44.94</v>
      </c>
      <c r="G134">
        <v>0</v>
      </c>
    </row>
    <row r="135" spans="1:7" x14ac:dyDescent="0.25">
      <c r="A135" t="s">
        <v>8</v>
      </c>
      <c r="B135">
        <v>20140707</v>
      </c>
      <c r="C135">
        <v>44.97</v>
      </c>
      <c r="D135">
        <v>45.15</v>
      </c>
      <c r="E135">
        <v>44.1</v>
      </c>
      <c r="F135">
        <v>44.22</v>
      </c>
      <c r="G135">
        <v>16482400</v>
      </c>
    </row>
    <row r="136" spans="1:7" x14ac:dyDescent="0.25">
      <c r="A136" t="s">
        <v>8</v>
      </c>
      <c r="B136">
        <v>20140708</v>
      </c>
      <c r="C136">
        <v>44.31</v>
      </c>
      <c r="D136">
        <v>44.67</v>
      </c>
      <c r="E136">
        <v>43.68</v>
      </c>
      <c r="F136">
        <v>44.55</v>
      </c>
      <c r="G136">
        <v>27337500</v>
      </c>
    </row>
    <row r="137" spans="1:7" x14ac:dyDescent="0.25">
      <c r="A137" t="s">
        <v>8</v>
      </c>
      <c r="B137">
        <v>20140709</v>
      </c>
      <c r="C137">
        <v>45.72</v>
      </c>
      <c r="D137">
        <v>47.28</v>
      </c>
      <c r="E137">
        <v>45.48</v>
      </c>
      <c r="F137">
        <v>47.07</v>
      </c>
      <c r="G137">
        <v>54283400</v>
      </c>
    </row>
    <row r="138" spans="1:7" x14ac:dyDescent="0.25">
      <c r="A138" t="s">
        <v>8</v>
      </c>
      <c r="B138">
        <v>20140710</v>
      </c>
      <c r="C138">
        <v>46.74</v>
      </c>
      <c r="D138">
        <v>47.91</v>
      </c>
      <c r="E138">
        <v>46.26</v>
      </c>
      <c r="F138">
        <v>46.86</v>
      </c>
      <c r="G138">
        <v>28419500</v>
      </c>
    </row>
    <row r="139" spans="1:7" x14ac:dyDescent="0.25">
      <c r="A139" t="s">
        <v>8</v>
      </c>
      <c r="B139">
        <v>20140711</v>
      </c>
      <c r="C139">
        <v>46.92</v>
      </c>
      <c r="D139">
        <v>47.94</v>
      </c>
      <c r="E139">
        <v>46.86</v>
      </c>
      <c r="F139">
        <v>47.91</v>
      </c>
      <c r="G139">
        <v>15560700</v>
      </c>
    </row>
    <row r="140" spans="1:7" x14ac:dyDescent="0.25">
      <c r="A140" t="s">
        <v>8</v>
      </c>
      <c r="B140">
        <v>20140714</v>
      </c>
      <c r="C140">
        <v>48.51</v>
      </c>
      <c r="D140">
        <v>48.75</v>
      </c>
      <c r="E140">
        <v>47.73</v>
      </c>
      <c r="F140">
        <v>48.33</v>
      </c>
      <c r="G140">
        <v>24271200</v>
      </c>
    </row>
    <row r="141" spans="1:7" x14ac:dyDescent="0.25">
      <c r="A141" t="s">
        <v>8</v>
      </c>
      <c r="B141">
        <v>20140715</v>
      </c>
      <c r="C141">
        <v>48.36</v>
      </c>
      <c r="D141">
        <v>48.57</v>
      </c>
      <c r="E141">
        <v>47.79</v>
      </c>
      <c r="F141">
        <v>48.36</v>
      </c>
      <c r="G141">
        <v>19598800</v>
      </c>
    </row>
    <row r="142" spans="1:7" x14ac:dyDescent="0.25">
      <c r="A142" t="s">
        <v>8</v>
      </c>
      <c r="B142">
        <v>20140716</v>
      </c>
      <c r="C142">
        <v>48.48</v>
      </c>
      <c r="D142">
        <v>50.13</v>
      </c>
      <c r="E142">
        <v>48.36</v>
      </c>
      <c r="F142">
        <v>49.8</v>
      </c>
      <c r="G142">
        <v>23623100</v>
      </c>
    </row>
    <row r="143" spans="1:7" x14ac:dyDescent="0.25">
      <c r="A143" t="s">
        <v>8</v>
      </c>
      <c r="B143">
        <v>20140717</v>
      </c>
      <c r="C143">
        <v>49.38</v>
      </c>
      <c r="D143">
        <v>49.71</v>
      </c>
      <c r="E143">
        <v>48.81</v>
      </c>
      <c r="F143">
        <v>48.99</v>
      </c>
      <c r="G143">
        <v>22348400</v>
      </c>
    </row>
    <row r="144" spans="1:7" x14ac:dyDescent="0.25">
      <c r="A144" t="s">
        <v>8</v>
      </c>
      <c r="B144">
        <v>20140718</v>
      </c>
      <c r="C144">
        <v>48.99</v>
      </c>
      <c r="D144">
        <v>49.74</v>
      </c>
      <c r="E144">
        <v>48.96</v>
      </c>
      <c r="F144">
        <v>49.47</v>
      </c>
      <c r="G144">
        <v>12612200</v>
      </c>
    </row>
    <row r="145" spans="1:7" x14ac:dyDescent="0.25">
      <c r="A145" t="s">
        <v>8</v>
      </c>
      <c r="B145">
        <v>20140721</v>
      </c>
      <c r="C145">
        <v>49.17</v>
      </c>
      <c r="D145">
        <v>50.04</v>
      </c>
      <c r="E145">
        <v>49.08</v>
      </c>
      <c r="F145">
        <v>49.86</v>
      </c>
      <c r="G145">
        <v>18575500</v>
      </c>
    </row>
    <row r="146" spans="1:7" x14ac:dyDescent="0.25">
      <c r="A146" t="s">
        <v>8</v>
      </c>
      <c r="B146">
        <v>20140722</v>
      </c>
      <c r="C146">
        <v>50.07</v>
      </c>
      <c r="D146">
        <v>51.48</v>
      </c>
      <c r="E146">
        <v>50.07</v>
      </c>
      <c r="F146">
        <v>51.27</v>
      </c>
      <c r="G146">
        <v>31550900</v>
      </c>
    </row>
    <row r="147" spans="1:7" x14ac:dyDescent="0.25">
      <c r="A147" t="s">
        <v>8</v>
      </c>
      <c r="B147">
        <v>20140723</v>
      </c>
      <c r="C147">
        <v>51.66</v>
      </c>
      <c r="D147">
        <v>51.66</v>
      </c>
      <c r="E147">
        <v>51</v>
      </c>
      <c r="F147">
        <v>51.15</v>
      </c>
      <c r="G147">
        <v>21155400</v>
      </c>
    </row>
    <row r="148" spans="1:7" x14ac:dyDescent="0.25">
      <c r="A148" t="s">
        <v>8</v>
      </c>
      <c r="B148">
        <v>20140724</v>
      </c>
      <c r="C148">
        <v>51.18</v>
      </c>
      <c r="D148">
        <v>51.54</v>
      </c>
      <c r="E148">
        <v>50.88</v>
      </c>
      <c r="F148">
        <v>51</v>
      </c>
      <c r="G148">
        <v>20955000</v>
      </c>
    </row>
    <row r="149" spans="1:7" x14ac:dyDescent="0.25">
      <c r="A149" t="s">
        <v>8</v>
      </c>
      <c r="B149">
        <v>20140725</v>
      </c>
      <c r="C149">
        <v>50.82</v>
      </c>
      <c r="D149">
        <v>50.82</v>
      </c>
      <c r="E149">
        <v>49.59</v>
      </c>
      <c r="F149">
        <v>49.68</v>
      </c>
      <c r="G149">
        <v>21333300</v>
      </c>
    </row>
    <row r="150" spans="1:7" x14ac:dyDescent="0.25">
      <c r="A150" t="s">
        <v>8</v>
      </c>
      <c r="B150">
        <v>20140728</v>
      </c>
      <c r="C150">
        <v>49.8</v>
      </c>
      <c r="D150">
        <v>51.09</v>
      </c>
      <c r="E150">
        <v>49.8</v>
      </c>
      <c r="F150">
        <v>51.03</v>
      </c>
      <c r="G150">
        <v>18014000</v>
      </c>
    </row>
    <row r="151" spans="1:7" x14ac:dyDescent="0.25">
      <c r="A151" t="s">
        <v>8</v>
      </c>
      <c r="B151">
        <v>20140729</v>
      </c>
      <c r="C151">
        <v>51.27</v>
      </c>
      <c r="D151">
        <v>51.42</v>
      </c>
      <c r="E151">
        <v>50.7</v>
      </c>
      <c r="F151">
        <v>50.73</v>
      </c>
      <c r="G151">
        <v>16859400</v>
      </c>
    </row>
    <row r="152" spans="1:7" x14ac:dyDescent="0.25">
      <c r="A152" t="s">
        <v>8</v>
      </c>
      <c r="B152">
        <v>20140730</v>
      </c>
      <c r="C152">
        <v>51</v>
      </c>
      <c r="D152">
        <v>51.18</v>
      </c>
      <c r="E152">
        <v>49.89</v>
      </c>
      <c r="F152">
        <v>50.16</v>
      </c>
      <c r="G152">
        <v>13685200</v>
      </c>
    </row>
    <row r="153" spans="1:7" x14ac:dyDescent="0.25">
      <c r="A153" t="s">
        <v>8</v>
      </c>
      <c r="B153">
        <v>20140731</v>
      </c>
      <c r="C153">
        <v>49.71</v>
      </c>
      <c r="D153">
        <v>49.89</v>
      </c>
      <c r="E153">
        <v>48.36</v>
      </c>
      <c r="F153">
        <v>49.17</v>
      </c>
      <c r="G153">
        <v>25997200</v>
      </c>
    </row>
    <row r="154" spans="1:7" x14ac:dyDescent="0.25">
      <c r="A154" t="s">
        <v>8</v>
      </c>
      <c r="B154">
        <v>20140801</v>
      </c>
      <c r="C154">
        <v>48.81</v>
      </c>
      <c r="D154">
        <v>49.83</v>
      </c>
      <c r="E154">
        <v>48.6</v>
      </c>
      <c r="F154">
        <v>49.32</v>
      </c>
      <c r="G154">
        <v>14585300</v>
      </c>
    </row>
    <row r="155" spans="1:7" x14ac:dyDescent="0.25">
      <c r="A155" t="s">
        <v>8</v>
      </c>
      <c r="B155">
        <v>20140804</v>
      </c>
      <c r="C155">
        <v>49.74</v>
      </c>
      <c r="D155">
        <v>50.22</v>
      </c>
      <c r="E155">
        <v>49.35</v>
      </c>
      <c r="F155">
        <v>50.13</v>
      </c>
      <c r="G155">
        <v>14969100</v>
      </c>
    </row>
    <row r="156" spans="1:7" x14ac:dyDescent="0.25">
      <c r="A156" t="s">
        <v>8</v>
      </c>
      <c r="B156">
        <v>20140805</v>
      </c>
      <c r="C156">
        <v>49.89</v>
      </c>
      <c r="D156">
        <v>49.92</v>
      </c>
      <c r="E156">
        <v>49.11</v>
      </c>
      <c r="F156">
        <v>49.32</v>
      </c>
      <c r="G156">
        <v>17046800</v>
      </c>
    </row>
    <row r="157" spans="1:7" x14ac:dyDescent="0.25">
      <c r="A157" t="s">
        <v>8</v>
      </c>
      <c r="B157">
        <v>20140806</v>
      </c>
      <c r="C157">
        <v>48.75</v>
      </c>
      <c r="D157">
        <v>49.8</v>
      </c>
      <c r="E157">
        <v>48.75</v>
      </c>
      <c r="F157">
        <v>49.32</v>
      </c>
      <c r="G157">
        <v>11506600</v>
      </c>
    </row>
    <row r="158" spans="1:7" x14ac:dyDescent="0.25">
      <c r="A158" t="s">
        <v>8</v>
      </c>
      <c r="B158">
        <v>20140807</v>
      </c>
      <c r="C158">
        <v>49.38</v>
      </c>
      <c r="D158">
        <v>49.62</v>
      </c>
      <c r="E158">
        <v>47.61</v>
      </c>
      <c r="F158">
        <v>48</v>
      </c>
      <c r="G158">
        <v>19267900</v>
      </c>
    </row>
    <row r="159" spans="1:7" x14ac:dyDescent="0.25">
      <c r="A159" t="s">
        <v>8</v>
      </c>
      <c r="B159">
        <v>20140808</v>
      </c>
      <c r="C159">
        <v>47.16</v>
      </c>
      <c r="D159">
        <v>48.45</v>
      </c>
      <c r="E159">
        <v>46.8</v>
      </c>
      <c r="F159">
        <v>48.3</v>
      </c>
      <c r="G159">
        <v>13874600</v>
      </c>
    </row>
    <row r="160" spans="1:7" x14ac:dyDescent="0.25">
      <c r="A160" t="s">
        <v>8</v>
      </c>
      <c r="B160">
        <v>20140811</v>
      </c>
      <c r="C160">
        <v>48.9</v>
      </c>
      <c r="D160">
        <v>49.23</v>
      </c>
      <c r="E160">
        <v>48.45</v>
      </c>
      <c r="F160">
        <v>48.57</v>
      </c>
      <c r="G160">
        <v>9909700</v>
      </c>
    </row>
    <row r="161" spans="1:7" x14ac:dyDescent="0.25">
      <c r="A161" t="s">
        <v>8</v>
      </c>
      <c r="B161">
        <v>20140812</v>
      </c>
      <c r="C161">
        <v>48.66</v>
      </c>
      <c r="D161">
        <v>49.23</v>
      </c>
      <c r="E161">
        <v>48.45</v>
      </c>
      <c r="F161">
        <v>48.57</v>
      </c>
      <c r="G161">
        <v>15230800</v>
      </c>
    </row>
    <row r="162" spans="1:7" x14ac:dyDescent="0.25">
      <c r="A162" t="s">
        <v>8</v>
      </c>
      <c r="B162">
        <v>20140813</v>
      </c>
      <c r="C162">
        <v>48.66</v>
      </c>
      <c r="D162">
        <v>48.87</v>
      </c>
      <c r="E162">
        <v>48.39</v>
      </c>
      <c r="F162">
        <v>48.72</v>
      </c>
      <c r="G162">
        <v>9404200</v>
      </c>
    </row>
    <row r="163" spans="1:7" x14ac:dyDescent="0.25">
      <c r="A163" t="s">
        <v>8</v>
      </c>
      <c r="B163">
        <v>20140814</v>
      </c>
      <c r="C163">
        <v>48.6</v>
      </c>
      <c r="D163">
        <v>48.81</v>
      </c>
      <c r="E163">
        <v>48.48</v>
      </c>
      <c r="F163">
        <v>48.69</v>
      </c>
      <c r="G163">
        <v>5977700</v>
      </c>
    </row>
    <row r="164" spans="1:7" x14ac:dyDescent="0.25">
      <c r="A164" t="s">
        <v>8</v>
      </c>
      <c r="B164">
        <v>20140815</v>
      </c>
      <c r="C164">
        <v>48.81</v>
      </c>
      <c r="D164">
        <v>48.96</v>
      </c>
      <c r="E164">
        <v>48.06</v>
      </c>
      <c r="F164">
        <v>48.33</v>
      </c>
      <c r="G164">
        <v>11303000</v>
      </c>
    </row>
    <row r="165" spans="1:7" x14ac:dyDescent="0.25">
      <c r="A165" t="s">
        <v>8</v>
      </c>
      <c r="B165">
        <v>20140818</v>
      </c>
      <c r="C165">
        <v>48.6</v>
      </c>
      <c r="D165">
        <v>49.08</v>
      </c>
      <c r="E165">
        <v>48.45</v>
      </c>
      <c r="F165">
        <v>48.96</v>
      </c>
      <c r="G165">
        <v>11801100</v>
      </c>
    </row>
    <row r="166" spans="1:7" x14ac:dyDescent="0.25">
      <c r="A166" t="s">
        <v>8</v>
      </c>
      <c r="B166">
        <v>20140819</v>
      </c>
      <c r="C166">
        <v>49.11</v>
      </c>
      <c r="D166">
        <v>49.41</v>
      </c>
      <c r="E166">
        <v>48.81</v>
      </c>
      <c r="F166">
        <v>49.29</v>
      </c>
      <c r="G166">
        <v>13166900</v>
      </c>
    </row>
    <row r="167" spans="1:7" x14ac:dyDescent="0.25">
      <c r="A167" t="s">
        <v>8</v>
      </c>
      <c r="B167">
        <v>20140820</v>
      </c>
      <c r="C167">
        <v>49.14</v>
      </c>
      <c r="D167">
        <v>50.07</v>
      </c>
      <c r="E167">
        <v>49.08</v>
      </c>
      <c r="F167">
        <v>49.5</v>
      </c>
      <c r="G167">
        <v>13096700</v>
      </c>
    </row>
    <row r="168" spans="1:7" x14ac:dyDescent="0.25">
      <c r="A168" t="s">
        <v>8</v>
      </c>
      <c r="B168">
        <v>20140821</v>
      </c>
      <c r="C168">
        <v>49.56</v>
      </c>
      <c r="D168">
        <v>49.56</v>
      </c>
      <c r="E168">
        <v>48.78</v>
      </c>
      <c r="F168">
        <v>49.05</v>
      </c>
      <c r="G168">
        <v>8555600</v>
      </c>
    </row>
    <row r="169" spans="1:7" x14ac:dyDescent="0.25">
      <c r="A169" t="s">
        <v>8</v>
      </c>
      <c r="B169">
        <v>20140822</v>
      </c>
      <c r="C169">
        <v>48.9</v>
      </c>
      <c r="D169">
        <v>49.59</v>
      </c>
      <c r="E169">
        <v>48.72</v>
      </c>
      <c r="F169">
        <v>49.35</v>
      </c>
      <c r="G169">
        <v>7602200</v>
      </c>
    </row>
    <row r="170" spans="1:7" x14ac:dyDescent="0.25">
      <c r="A170" t="s">
        <v>8</v>
      </c>
      <c r="B170">
        <v>20140825</v>
      </c>
      <c r="C170">
        <v>49.44</v>
      </c>
      <c r="D170">
        <v>49.71</v>
      </c>
      <c r="E170">
        <v>49.11</v>
      </c>
      <c r="F170">
        <v>49.44</v>
      </c>
      <c r="G170">
        <v>7285800</v>
      </c>
    </row>
    <row r="171" spans="1:7" x14ac:dyDescent="0.25">
      <c r="A171" t="s">
        <v>8</v>
      </c>
      <c r="B171">
        <v>20140826</v>
      </c>
      <c r="C171">
        <v>49.41</v>
      </c>
      <c r="D171">
        <v>50.13</v>
      </c>
      <c r="E171">
        <v>49.29</v>
      </c>
      <c r="F171">
        <v>49.77</v>
      </c>
      <c r="G171">
        <v>7312400</v>
      </c>
    </row>
    <row r="172" spans="1:7" x14ac:dyDescent="0.25">
      <c r="A172" t="s">
        <v>8</v>
      </c>
      <c r="B172">
        <v>20140827</v>
      </c>
      <c r="C172">
        <v>49.83</v>
      </c>
      <c r="D172">
        <v>50.16</v>
      </c>
      <c r="E172">
        <v>49.53</v>
      </c>
      <c r="F172">
        <v>50.13</v>
      </c>
      <c r="G172">
        <v>7603900</v>
      </c>
    </row>
    <row r="173" spans="1:7" x14ac:dyDescent="0.25">
      <c r="A173" t="s">
        <v>8</v>
      </c>
      <c r="B173">
        <v>20140828</v>
      </c>
      <c r="C173">
        <v>49.86</v>
      </c>
      <c r="D173">
        <v>50.04</v>
      </c>
      <c r="E173">
        <v>49.56</v>
      </c>
      <c r="F173">
        <v>49.71</v>
      </c>
      <c r="G173">
        <v>6675500</v>
      </c>
    </row>
    <row r="174" spans="1:7" x14ac:dyDescent="0.25">
      <c r="A174" t="s">
        <v>8</v>
      </c>
      <c r="B174">
        <v>20140829</v>
      </c>
      <c r="C174">
        <v>49.89</v>
      </c>
      <c r="D174">
        <v>50.07</v>
      </c>
      <c r="E174">
        <v>49.41</v>
      </c>
      <c r="F174">
        <v>49.83</v>
      </c>
      <c r="G174">
        <v>9158700</v>
      </c>
    </row>
    <row r="175" spans="1:7" x14ac:dyDescent="0.25">
      <c r="A175" t="s">
        <v>8</v>
      </c>
      <c r="B175">
        <v>20140901</v>
      </c>
      <c r="C175">
        <v>49.83</v>
      </c>
      <c r="D175">
        <v>49.83</v>
      </c>
      <c r="E175">
        <v>49.83</v>
      </c>
      <c r="F175">
        <v>49.83</v>
      </c>
      <c r="G175">
        <v>0</v>
      </c>
    </row>
    <row r="176" spans="1:7" x14ac:dyDescent="0.25">
      <c r="A176" t="s">
        <v>8</v>
      </c>
      <c r="B176">
        <v>20140902</v>
      </c>
      <c r="C176">
        <v>49.92</v>
      </c>
      <c r="D176">
        <v>50.16</v>
      </c>
      <c r="E176">
        <v>49.68</v>
      </c>
      <c r="F176">
        <v>50.01</v>
      </c>
      <c r="G176">
        <v>10752600</v>
      </c>
    </row>
    <row r="177" spans="1:7" x14ac:dyDescent="0.25">
      <c r="A177" t="s">
        <v>8</v>
      </c>
      <c r="B177">
        <v>20140903</v>
      </c>
      <c r="C177">
        <v>50.04</v>
      </c>
      <c r="D177">
        <v>51</v>
      </c>
      <c r="E177">
        <v>50.01</v>
      </c>
      <c r="F177">
        <v>50.79</v>
      </c>
      <c r="G177">
        <v>10869900</v>
      </c>
    </row>
    <row r="178" spans="1:7" x14ac:dyDescent="0.25">
      <c r="A178" t="s">
        <v>8</v>
      </c>
      <c r="B178">
        <v>20140904</v>
      </c>
      <c r="C178">
        <v>50.94</v>
      </c>
      <c r="D178">
        <v>52.08</v>
      </c>
      <c r="E178">
        <v>50.73</v>
      </c>
      <c r="F178">
        <v>51.3</v>
      </c>
      <c r="G178">
        <v>15614500</v>
      </c>
    </row>
    <row r="179" spans="1:7" x14ac:dyDescent="0.25">
      <c r="A179" t="s">
        <v>8</v>
      </c>
      <c r="B179">
        <v>20140905</v>
      </c>
      <c r="C179">
        <v>51.33</v>
      </c>
      <c r="D179">
        <v>51.87</v>
      </c>
      <c r="E179">
        <v>51.03</v>
      </c>
      <c r="F179">
        <v>51.84</v>
      </c>
      <c r="G179">
        <v>9601700</v>
      </c>
    </row>
    <row r="180" spans="1:7" x14ac:dyDescent="0.25">
      <c r="A180" t="s">
        <v>8</v>
      </c>
      <c r="B180">
        <v>20140908</v>
      </c>
      <c r="C180">
        <v>51.84</v>
      </c>
      <c r="D180">
        <v>51.9</v>
      </c>
      <c r="E180">
        <v>50.88</v>
      </c>
      <c r="F180">
        <v>51.03</v>
      </c>
      <c r="G180">
        <v>11202100</v>
      </c>
    </row>
    <row r="181" spans="1:7" x14ac:dyDescent="0.25">
      <c r="A181" t="s">
        <v>8</v>
      </c>
      <c r="B181">
        <v>20140909</v>
      </c>
      <c r="C181">
        <v>51.33</v>
      </c>
      <c r="D181">
        <v>51.84</v>
      </c>
      <c r="E181">
        <v>51.09</v>
      </c>
      <c r="F181">
        <v>51.33</v>
      </c>
      <c r="G181">
        <v>14906200</v>
      </c>
    </row>
    <row r="182" spans="1:7" x14ac:dyDescent="0.25">
      <c r="A182" t="s">
        <v>8</v>
      </c>
      <c r="B182">
        <v>20140910</v>
      </c>
      <c r="C182">
        <v>51.15</v>
      </c>
      <c r="D182">
        <v>51.6</v>
      </c>
      <c r="E182">
        <v>50.85</v>
      </c>
      <c r="F182">
        <v>51.6</v>
      </c>
      <c r="G182">
        <v>14352900</v>
      </c>
    </row>
    <row r="183" spans="1:7" x14ac:dyDescent="0.25">
      <c r="A183" t="s">
        <v>8</v>
      </c>
      <c r="B183">
        <v>20140911</v>
      </c>
      <c r="C183">
        <v>51.81</v>
      </c>
      <c r="D183">
        <v>51.87</v>
      </c>
      <c r="E183">
        <v>50.49</v>
      </c>
      <c r="F183">
        <v>50.7</v>
      </c>
      <c r="G183">
        <v>17031900</v>
      </c>
    </row>
    <row r="184" spans="1:7" x14ac:dyDescent="0.25">
      <c r="A184" t="s">
        <v>8</v>
      </c>
      <c r="B184">
        <v>20140912</v>
      </c>
      <c r="C184">
        <v>50.94</v>
      </c>
      <c r="D184">
        <v>50.94</v>
      </c>
      <c r="E184">
        <v>49.65</v>
      </c>
      <c r="F184">
        <v>50.16</v>
      </c>
      <c r="G184">
        <v>20244200</v>
      </c>
    </row>
    <row r="185" spans="1:7" x14ac:dyDescent="0.25">
      <c r="A185" t="s">
        <v>8</v>
      </c>
      <c r="B185">
        <v>20140915</v>
      </c>
      <c r="C185">
        <v>50.16</v>
      </c>
      <c r="D185">
        <v>50.25</v>
      </c>
      <c r="E185">
        <v>48.66</v>
      </c>
      <c r="F185">
        <v>49.17</v>
      </c>
      <c r="G185">
        <v>20853800</v>
      </c>
    </row>
    <row r="186" spans="1:7" x14ac:dyDescent="0.25">
      <c r="A186" t="s">
        <v>8</v>
      </c>
      <c r="B186">
        <v>20140916</v>
      </c>
      <c r="C186">
        <v>48.21</v>
      </c>
      <c r="D186">
        <v>49.47</v>
      </c>
      <c r="E186">
        <v>48.15</v>
      </c>
      <c r="F186">
        <v>48.48</v>
      </c>
      <c r="G186">
        <v>43666500</v>
      </c>
    </row>
    <row r="187" spans="1:7" x14ac:dyDescent="0.25">
      <c r="A187" t="s">
        <v>8</v>
      </c>
      <c r="B187">
        <v>20140917</v>
      </c>
      <c r="C187">
        <v>48.3</v>
      </c>
      <c r="D187">
        <v>49.05</v>
      </c>
      <c r="E187">
        <v>48.27</v>
      </c>
      <c r="F187">
        <v>48.84</v>
      </c>
      <c r="G187">
        <v>36789100</v>
      </c>
    </row>
    <row r="188" spans="1:7" x14ac:dyDescent="0.25">
      <c r="A188" t="s">
        <v>8</v>
      </c>
      <c r="B188">
        <v>20140918</v>
      </c>
      <c r="C188">
        <v>48.99</v>
      </c>
      <c r="D188">
        <v>49.26</v>
      </c>
      <c r="E188">
        <v>48.42</v>
      </c>
      <c r="F188">
        <v>48.6</v>
      </c>
      <c r="G188">
        <v>17207300</v>
      </c>
    </row>
    <row r="189" spans="1:7" x14ac:dyDescent="0.25">
      <c r="A189" t="s">
        <v>8</v>
      </c>
      <c r="B189">
        <v>20140919</v>
      </c>
      <c r="C189">
        <v>48.84</v>
      </c>
      <c r="D189">
        <v>49.02</v>
      </c>
      <c r="E189">
        <v>48.48</v>
      </c>
      <c r="F189">
        <v>48.63</v>
      </c>
      <c r="G189">
        <v>19982100</v>
      </c>
    </row>
    <row r="190" spans="1:7" x14ac:dyDescent="0.25">
      <c r="A190" t="s">
        <v>8</v>
      </c>
      <c r="B190">
        <v>20140922</v>
      </c>
      <c r="C190">
        <v>48.51</v>
      </c>
      <c r="D190">
        <v>48.51</v>
      </c>
      <c r="E190">
        <v>47.19</v>
      </c>
      <c r="F190">
        <v>47.49</v>
      </c>
      <c r="G190">
        <v>22568300</v>
      </c>
    </row>
    <row r="191" spans="1:7" x14ac:dyDescent="0.25">
      <c r="A191" t="s">
        <v>8</v>
      </c>
      <c r="B191">
        <v>20140923</v>
      </c>
      <c r="C191">
        <v>46.95</v>
      </c>
      <c r="D191">
        <v>47.94</v>
      </c>
      <c r="E191">
        <v>46.68</v>
      </c>
      <c r="F191">
        <v>47.1</v>
      </c>
      <c r="G191">
        <v>16478600</v>
      </c>
    </row>
    <row r="192" spans="1:7" x14ac:dyDescent="0.25">
      <c r="A192" t="s">
        <v>8</v>
      </c>
      <c r="B192">
        <v>20140924</v>
      </c>
      <c r="C192">
        <v>47.31</v>
      </c>
      <c r="D192">
        <v>47.85</v>
      </c>
      <c r="E192">
        <v>46.95</v>
      </c>
      <c r="F192">
        <v>47.7</v>
      </c>
      <c r="G192">
        <v>12842500</v>
      </c>
    </row>
    <row r="193" spans="1:7" x14ac:dyDescent="0.25">
      <c r="A193" t="s">
        <v>8</v>
      </c>
      <c r="B193">
        <v>20140925</v>
      </c>
      <c r="C193">
        <v>47.64</v>
      </c>
      <c r="D193">
        <v>47.82</v>
      </c>
      <c r="E193">
        <v>46.59</v>
      </c>
      <c r="F193">
        <v>46.89</v>
      </c>
      <c r="G193">
        <v>19279400</v>
      </c>
    </row>
    <row r="194" spans="1:7" x14ac:dyDescent="0.25">
      <c r="A194" t="s">
        <v>8</v>
      </c>
      <c r="B194">
        <v>20140926</v>
      </c>
      <c r="C194">
        <v>47.1</v>
      </c>
      <c r="D194">
        <v>48.69</v>
      </c>
      <c r="E194">
        <v>46.95</v>
      </c>
      <c r="F194">
        <v>48.57</v>
      </c>
      <c r="G194">
        <v>19719500</v>
      </c>
    </row>
    <row r="195" spans="1:7" x14ac:dyDescent="0.25">
      <c r="A195" t="s">
        <v>8</v>
      </c>
      <c r="B195">
        <v>20140929</v>
      </c>
      <c r="C195">
        <v>47.79</v>
      </c>
      <c r="D195">
        <v>48.27</v>
      </c>
      <c r="E195">
        <v>47.25</v>
      </c>
      <c r="F195">
        <v>47.79</v>
      </c>
      <c r="G195">
        <v>17363400</v>
      </c>
    </row>
    <row r="196" spans="1:7" x14ac:dyDescent="0.25">
      <c r="A196" t="s">
        <v>8</v>
      </c>
      <c r="B196">
        <v>20140930</v>
      </c>
      <c r="C196">
        <v>48.69</v>
      </c>
      <c r="D196">
        <v>49.02</v>
      </c>
      <c r="E196">
        <v>47.94</v>
      </c>
      <c r="F196">
        <v>48.27</v>
      </c>
      <c r="G196">
        <v>21794300</v>
      </c>
    </row>
    <row r="197" spans="1:7" x14ac:dyDescent="0.25">
      <c r="A197" t="s">
        <v>8</v>
      </c>
      <c r="B197">
        <v>20141001</v>
      </c>
      <c r="C197">
        <v>48.39</v>
      </c>
      <c r="D197">
        <v>48.42</v>
      </c>
      <c r="E197">
        <v>46.89</v>
      </c>
      <c r="F197">
        <v>47.1</v>
      </c>
      <c r="G197">
        <v>21743700</v>
      </c>
    </row>
    <row r="198" spans="1:7" x14ac:dyDescent="0.25">
      <c r="A198" t="s">
        <v>8</v>
      </c>
      <c r="B198">
        <v>20141002</v>
      </c>
      <c r="C198">
        <v>47.16</v>
      </c>
      <c r="D198">
        <v>47.22</v>
      </c>
      <c r="E198">
        <v>44.67</v>
      </c>
      <c r="F198">
        <v>46.08</v>
      </c>
      <c r="G198">
        <v>25182300</v>
      </c>
    </row>
    <row r="199" spans="1:7" x14ac:dyDescent="0.25">
      <c r="A199" t="s">
        <v>8</v>
      </c>
      <c r="B199">
        <v>20141003</v>
      </c>
      <c r="C199">
        <v>46.38</v>
      </c>
      <c r="D199">
        <v>47.34</v>
      </c>
      <c r="E199">
        <v>46.17</v>
      </c>
      <c r="F199">
        <v>46.8</v>
      </c>
      <c r="G199">
        <v>20310700</v>
      </c>
    </row>
    <row r="200" spans="1:7" x14ac:dyDescent="0.25">
      <c r="A200" t="s">
        <v>8</v>
      </c>
      <c r="B200">
        <v>20141006</v>
      </c>
      <c r="C200">
        <v>47.31</v>
      </c>
      <c r="D200">
        <v>48.15</v>
      </c>
      <c r="E200">
        <v>47.04</v>
      </c>
      <c r="F200">
        <v>47.97</v>
      </c>
      <c r="G200">
        <v>23782800</v>
      </c>
    </row>
    <row r="201" spans="1:7" x14ac:dyDescent="0.25">
      <c r="A201" t="s">
        <v>8</v>
      </c>
      <c r="B201">
        <v>20141007</v>
      </c>
      <c r="C201">
        <v>47.82</v>
      </c>
      <c r="D201">
        <v>48.66</v>
      </c>
      <c r="E201">
        <v>47.43</v>
      </c>
      <c r="F201">
        <v>47.85</v>
      </c>
      <c r="G201">
        <v>26113400</v>
      </c>
    </row>
    <row r="202" spans="1:7" x14ac:dyDescent="0.25">
      <c r="A202" t="s">
        <v>8</v>
      </c>
      <c r="B202">
        <v>20141008</v>
      </c>
      <c r="C202">
        <v>47.97</v>
      </c>
      <c r="D202">
        <v>48.21</v>
      </c>
      <c r="E202">
        <v>46.47</v>
      </c>
      <c r="F202">
        <v>48.21</v>
      </c>
      <c r="G202">
        <v>34308900</v>
      </c>
    </row>
    <row r="203" spans="1:7" x14ac:dyDescent="0.25">
      <c r="A203" t="s">
        <v>8</v>
      </c>
      <c r="B203">
        <v>20141009</v>
      </c>
      <c r="C203">
        <v>48.99</v>
      </c>
      <c r="D203">
        <v>49.29</v>
      </c>
      <c r="E203">
        <v>45.51</v>
      </c>
      <c r="F203">
        <v>46.17</v>
      </c>
      <c r="G203">
        <v>55796900</v>
      </c>
    </row>
    <row r="204" spans="1:7" x14ac:dyDescent="0.25">
      <c r="A204" t="s">
        <v>8</v>
      </c>
      <c r="B204">
        <v>20141010</v>
      </c>
      <c r="C204">
        <v>45.69</v>
      </c>
      <c r="D204">
        <v>46.05</v>
      </c>
      <c r="E204">
        <v>43.86</v>
      </c>
      <c r="F204">
        <v>44.13</v>
      </c>
      <c r="G204">
        <v>39728300</v>
      </c>
    </row>
    <row r="205" spans="1:7" x14ac:dyDescent="0.25">
      <c r="A205" t="s">
        <v>8</v>
      </c>
      <c r="B205">
        <v>20141013</v>
      </c>
      <c r="C205">
        <v>44.67</v>
      </c>
      <c r="D205">
        <v>45.78</v>
      </c>
      <c r="E205">
        <v>43.35</v>
      </c>
      <c r="F205">
        <v>43.47</v>
      </c>
      <c r="G205">
        <v>25045400</v>
      </c>
    </row>
    <row r="206" spans="1:7" x14ac:dyDescent="0.25">
      <c r="A206" t="s">
        <v>8</v>
      </c>
      <c r="B206">
        <v>20141014</v>
      </c>
      <c r="C206">
        <v>43.95</v>
      </c>
      <c r="D206">
        <v>44.19</v>
      </c>
      <c r="E206">
        <v>42.18</v>
      </c>
      <c r="F206">
        <v>42.87</v>
      </c>
      <c r="G206">
        <v>36102200</v>
      </c>
    </row>
    <row r="207" spans="1:7" x14ac:dyDescent="0.25">
      <c r="A207" t="s">
        <v>8</v>
      </c>
      <c r="B207">
        <v>20141015</v>
      </c>
      <c r="C207">
        <v>42</v>
      </c>
      <c r="D207">
        <v>43.71</v>
      </c>
      <c r="E207">
        <v>41.13</v>
      </c>
      <c r="F207">
        <v>43.5</v>
      </c>
      <c r="G207">
        <v>36790200</v>
      </c>
    </row>
    <row r="208" spans="1:7" x14ac:dyDescent="0.25">
      <c r="A208" t="s">
        <v>8</v>
      </c>
      <c r="B208">
        <v>20141016</v>
      </c>
      <c r="C208">
        <v>42.18</v>
      </c>
      <c r="D208">
        <v>43.95</v>
      </c>
      <c r="E208">
        <v>42.03</v>
      </c>
      <c r="F208">
        <v>43.8</v>
      </c>
      <c r="G208">
        <v>26493500</v>
      </c>
    </row>
    <row r="209" spans="1:7" x14ac:dyDescent="0.25">
      <c r="A209" t="s">
        <v>8</v>
      </c>
      <c r="B209">
        <v>20141017</v>
      </c>
      <c r="C209">
        <v>44.58</v>
      </c>
      <c r="D209">
        <v>46.86</v>
      </c>
      <c r="E209">
        <v>44.46</v>
      </c>
      <c r="F209">
        <v>46.86</v>
      </c>
      <c r="G209">
        <v>35770800</v>
      </c>
    </row>
    <row r="210" spans="1:7" x14ac:dyDescent="0.25">
      <c r="A210" t="s">
        <v>8</v>
      </c>
      <c r="B210">
        <v>20141020</v>
      </c>
      <c r="C210">
        <v>46.62</v>
      </c>
      <c r="D210">
        <v>47.13</v>
      </c>
      <c r="E210">
        <v>46.32</v>
      </c>
      <c r="F210">
        <v>47.07</v>
      </c>
      <c r="G210">
        <v>15226200</v>
      </c>
    </row>
    <row r="211" spans="1:7" x14ac:dyDescent="0.25">
      <c r="A211" t="s">
        <v>8</v>
      </c>
      <c r="B211">
        <v>20141021</v>
      </c>
      <c r="C211">
        <v>47.55</v>
      </c>
      <c r="D211">
        <v>49.29</v>
      </c>
      <c r="E211">
        <v>47.49</v>
      </c>
      <c r="F211">
        <v>49.05</v>
      </c>
      <c r="G211">
        <v>23010600</v>
      </c>
    </row>
    <row r="212" spans="1:7" x14ac:dyDescent="0.25">
      <c r="A212" t="s">
        <v>8</v>
      </c>
      <c r="B212">
        <v>20141022</v>
      </c>
      <c r="C212">
        <v>49.23</v>
      </c>
      <c r="D212">
        <v>49.56</v>
      </c>
      <c r="E212">
        <v>48.12</v>
      </c>
      <c r="F212">
        <v>48.36</v>
      </c>
      <c r="G212">
        <v>27464600</v>
      </c>
    </row>
    <row r="213" spans="1:7" x14ac:dyDescent="0.25">
      <c r="A213" t="s">
        <v>8</v>
      </c>
      <c r="B213">
        <v>20141023</v>
      </c>
      <c r="C213">
        <v>49.05</v>
      </c>
      <c r="D213">
        <v>49.41</v>
      </c>
      <c r="E213">
        <v>48.36</v>
      </c>
      <c r="F213">
        <v>48.72</v>
      </c>
      <c r="G213">
        <v>17226700</v>
      </c>
    </row>
    <row r="214" spans="1:7" x14ac:dyDescent="0.25">
      <c r="A214" t="s">
        <v>8</v>
      </c>
      <c r="B214">
        <v>20141024</v>
      </c>
      <c r="C214">
        <v>48.99</v>
      </c>
      <c r="D214">
        <v>49.71</v>
      </c>
      <c r="E214">
        <v>48.66</v>
      </c>
      <c r="F214">
        <v>49.65</v>
      </c>
      <c r="G214">
        <v>12853900</v>
      </c>
    </row>
    <row r="215" spans="1:7" x14ac:dyDescent="0.25">
      <c r="A215" t="s">
        <v>8</v>
      </c>
      <c r="B215">
        <v>20141027</v>
      </c>
      <c r="C215">
        <v>49.68</v>
      </c>
      <c r="D215">
        <v>49.71</v>
      </c>
      <c r="E215">
        <v>48.93</v>
      </c>
      <c r="F215">
        <v>49.14</v>
      </c>
      <c r="G215">
        <v>15452900</v>
      </c>
    </row>
    <row r="216" spans="1:7" x14ac:dyDescent="0.25">
      <c r="A216" t="s">
        <v>8</v>
      </c>
      <c r="B216">
        <v>20141028</v>
      </c>
      <c r="C216">
        <v>49.5</v>
      </c>
      <c r="D216">
        <v>49.95</v>
      </c>
      <c r="E216">
        <v>49.23</v>
      </c>
      <c r="F216">
        <v>49.8</v>
      </c>
      <c r="G216">
        <v>12316600</v>
      </c>
    </row>
    <row r="217" spans="1:7" x14ac:dyDescent="0.25">
      <c r="A217" t="s">
        <v>8</v>
      </c>
      <c r="B217">
        <v>20141029</v>
      </c>
      <c r="C217">
        <v>49.74</v>
      </c>
      <c r="D217">
        <v>50.1</v>
      </c>
      <c r="E217">
        <v>48.15</v>
      </c>
      <c r="F217">
        <v>48.81</v>
      </c>
      <c r="G217">
        <v>31175400</v>
      </c>
    </row>
    <row r="218" spans="1:7" x14ac:dyDescent="0.25">
      <c r="A218" t="s">
        <v>8</v>
      </c>
      <c r="B218">
        <v>20141030</v>
      </c>
      <c r="C218">
        <v>48.51</v>
      </c>
      <c r="D218">
        <v>49.08</v>
      </c>
      <c r="E218">
        <v>47.49</v>
      </c>
      <c r="F218">
        <v>48.66</v>
      </c>
      <c r="G218">
        <v>17857100</v>
      </c>
    </row>
    <row r="219" spans="1:7" x14ac:dyDescent="0.25">
      <c r="A219" t="s">
        <v>8</v>
      </c>
      <c r="B219">
        <v>20141031</v>
      </c>
      <c r="C219">
        <v>49.29</v>
      </c>
      <c r="D219">
        <v>50.28</v>
      </c>
      <c r="E219">
        <v>48.72</v>
      </c>
      <c r="F219">
        <v>50.28</v>
      </c>
      <c r="G219">
        <v>18622100</v>
      </c>
    </row>
    <row r="220" spans="1:7" x14ac:dyDescent="0.25">
      <c r="A220" t="s">
        <v>8</v>
      </c>
      <c r="B220">
        <v>20141103</v>
      </c>
      <c r="C220">
        <v>50.34</v>
      </c>
      <c r="D220">
        <v>51.09</v>
      </c>
      <c r="E220">
        <v>49.95</v>
      </c>
      <c r="F220">
        <v>50.79</v>
      </c>
      <c r="G220">
        <v>15968200</v>
      </c>
    </row>
    <row r="221" spans="1:7" x14ac:dyDescent="0.25">
      <c r="A221" t="s">
        <v>8</v>
      </c>
      <c r="B221">
        <v>20141104</v>
      </c>
      <c r="C221">
        <v>50.55</v>
      </c>
      <c r="D221">
        <v>50.61</v>
      </c>
      <c r="E221">
        <v>49.29</v>
      </c>
      <c r="F221">
        <v>49.68</v>
      </c>
      <c r="G221">
        <v>13214200</v>
      </c>
    </row>
    <row r="222" spans="1:7" x14ac:dyDescent="0.25">
      <c r="A222" t="s">
        <v>8</v>
      </c>
      <c r="B222">
        <v>20141105</v>
      </c>
      <c r="C222">
        <v>50.04</v>
      </c>
      <c r="D222">
        <v>50.07</v>
      </c>
      <c r="E222">
        <v>48.51</v>
      </c>
      <c r="F222">
        <v>48.78</v>
      </c>
      <c r="G222">
        <v>18204400</v>
      </c>
    </row>
    <row r="223" spans="1:7" x14ac:dyDescent="0.25">
      <c r="A223" t="s">
        <v>8</v>
      </c>
      <c r="B223">
        <v>20141106</v>
      </c>
      <c r="C223">
        <v>49.11</v>
      </c>
      <c r="D223">
        <v>49.26</v>
      </c>
      <c r="E223">
        <v>48.45</v>
      </c>
      <c r="F223">
        <v>49.11</v>
      </c>
      <c r="G223">
        <v>14223100</v>
      </c>
    </row>
    <row r="224" spans="1:7" x14ac:dyDescent="0.25">
      <c r="A224" t="s">
        <v>8</v>
      </c>
      <c r="B224">
        <v>20141107</v>
      </c>
      <c r="C224">
        <v>49.41</v>
      </c>
      <c r="D224">
        <v>49.47</v>
      </c>
      <c r="E224">
        <v>48.72</v>
      </c>
      <c r="F224">
        <v>48.99</v>
      </c>
      <c r="G224">
        <v>13507500</v>
      </c>
    </row>
    <row r="225" spans="1:7" x14ac:dyDescent="0.25">
      <c r="A225" t="s">
        <v>8</v>
      </c>
      <c r="B225">
        <v>20141110</v>
      </c>
      <c r="C225">
        <v>48.81</v>
      </c>
      <c r="D225">
        <v>49.38</v>
      </c>
      <c r="E225">
        <v>48.48</v>
      </c>
      <c r="F225">
        <v>48.96</v>
      </c>
      <c r="G225">
        <v>10721200</v>
      </c>
    </row>
    <row r="226" spans="1:7" x14ac:dyDescent="0.25">
      <c r="A226" t="s">
        <v>8</v>
      </c>
      <c r="B226">
        <v>20141111</v>
      </c>
      <c r="C226">
        <v>48.87</v>
      </c>
      <c r="D226">
        <v>49.44</v>
      </c>
      <c r="E226">
        <v>48.6</v>
      </c>
      <c r="F226">
        <v>49.35</v>
      </c>
      <c r="G226">
        <v>6975700</v>
      </c>
    </row>
    <row r="227" spans="1:7" x14ac:dyDescent="0.25">
      <c r="A227" t="s">
        <v>8</v>
      </c>
      <c r="B227">
        <v>20141112</v>
      </c>
      <c r="C227">
        <v>49.26</v>
      </c>
      <c r="D227">
        <v>50.76</v>
      </c>
      <c r="E227">
        <v>49.02</v>
      </c>
      <c r="F227">
        <v>50.64</v>
      </c>
      <c r="G227">
        <v>15866300</v>
      </c>
    </row>
    <row r="228" spans="1:7" x14ac:dyDescent="0.25">
      <c r="A228" t="s">
        <v>8</v>
      </c>
      <c r="B228">
        <v>20141113</v>
      </c>
      <c r="C228">
        <v>50.73</v>
      </c>
      <c r="D228">
        <v>50.97</v>
      </c>
      <c r="E228">
        <v>50.01</v>
      </c>
      <c r="F228">
        <v>50.22</v>
      </c>
      <c r="G228">
        <v>12458600</v>
      </c>
    </row>
    <row r="229" spans="1:7" x14ac:dyDescent="0.25">
      <c r="A229" t="s">
        <v>8</v>
      </c>
      <c r="B229">
        <v>20141114</v>
      </c>
      <c r="C229">
        <v>50.1</v>
      </c>
      <c r="D229">
        <v>50.94</v>
      </c>
      <c r="E229">
        <v>49.83</v>
      </c>
      <c r="F229">
        <v>50.82</v>
      </c>
      <c r="G229">
        <v>8835000</v>
      </c>
    </row>
    <row r="230" spans="1:7" x14ac:dyDescent="0.25">
      <c r="A230" t="s">
        <v>8</v>
      </c>
      <c r="B230">
        <v>20141117</v>
      </c>
      <c r="C230">
        <v>50.73</v>
      </c>
      <c r="D230">
        <v>50.85</v>
      </c>
      <c r="E230">
        <v>50.25</v>
      </c>
      <c r="F230">
        <v>50.49</v>
      </c>
      <c r="G230">
        <v>7664100</v>
      </c>
    </row>
    <row r="231" spans="1:7" x14ac:dyDescent="0.25">
      <c r="A231" t="s">
        <v>8</v>
      </c>
      <c r="B231">
        <v>20141118</v>
      </c>
      <c r="C231">
        <v>50.46</v>
      </c>
      <c r="D231">
        <v>51.63</v>
      </c>
      <c r="E231">
        <v>50.46</v>
      </c>
      <c r="F231">
        <v>51.48</v>
      </c>
      <c r="G231">
        <v>14726400</v>
      </c>
    </row>
    <row r="232" spans="1:7" x14ac:dyDescent="0.25">
      <c r="A232" t="s">
        <v>8</v>
      </c>
      <c r="B232">
        <v>20141119</v>
      </c>
      <c r="C232">
        <v>51.39</v>
      </c>
      <c r="D232">
        <v>51.39</v>
      </c>
      <c r="E232">
        <v>49.86</v>
      </c>
      <c r="F232">
        <v>50.07</v>
      </c>
      <c r="G232">
        <v>15864000</v>
      </c>
    </row>
    <row r="233" spans="1:7" x14ac:dyDescent="0.25">
      <c r="A233" t="s">
        <v>8</v>
      </c>
      <c r="B233">
        <v>20141120</v>
      </c>
      <c r="C233">
        <v>49.71</v>
      </c>
      <c r="D233">
        <v>51.54</v>
      </c>
      <c r="E233">
        <v>49.59</v>
      </c>
      <c r="F233">
        <v>51.36</v>
      </c>
      <c r="G233">
        <v>13583500</v>
      </c>
    </row>
    <row r="234" spans="1:7" x14ac:dyDescent="0.25">
      <c r="A234" t="s">
        <v>8</v>
      </c>
      <c r="B234">
        <v>20141121</v>
      </c>
      <c r="C234">
        <v>52.56</v>
      </c>
      <c r="D234">
        <v>53.25</v>
      </c>
      <c r="E234">
        <v>51.99</v>
      </c>
      <c r="F234">
        <v>52.35</v>
      </c>
      <c r="G234">
        <v>20684000</v>
      </c>
    </row>
    <row r="235" spans="1:7" x14ac:dyDescent="0.25">
      <c r="A235" t="s">
        <v>8</v>
      </c>
      <c r="B235">
        <v>20141124</v>
      </c>
      <c r="C235">
        <v>52.5</v>
      </c>
      <c r="D235">
        <v>52.83</v>
      </c>
      <c r="E235">
        <v>51.48</v>
      </c>
      <c r="F235">
        <v>51.66</v>
      </c>
      <c r="G235">
        <v>12943900</v>
      </c>
    </row>
    <row r="236" spans="1:7" x14ac:dyDescent="0.25">
      <c r="A236" t="s">
        <v>8</v>
      </c>
      <c r="B236">
        <v>20141125</v>
      </c>
      <c r="C236">
        <v>51.9</v>
      </c>
      <c r="D236">
        <v>52.98</v>
      </c>
      <c r="E236">
        <v>51.81</v>
      </c>
      <c r="F236">
        <v>52.11</v>
      </c>
      <c r="G236">
        <v>14539000</v>
      </c>
    </row>
    <row r="237" spans="1:7" x14ac:dyDescent="0.25">
      <c r="A237" t="s">
        <v>8</v>
      </c>
      <c r="B237">
        <v>20141126</v>
      </c>
      <c r="C237">
        <v>52.38</v>
      </c>
      <c r="D237">
        <v>52.8</v>
      </c>
      <c r="E237">
        <v>51.75</v>
      </c>
      <c r="F237">
        <v>52.8</v>
      </c>
      <c r="G237">
        <v>9143000</v>
      </c>
    </row>
    <row r="238" spans="1:7" x14ac:dyDescent="0.25">
      <c r="A238" t="s">
        <v>8</v>
      </c>
      <c r="B238">
        <v>20141127</v>
      </c>
      <c r="C238">
        <v>52.8</v>
      </c>
      <c r="D238">
        <v>52.8</v>
      </c>
      <c r="E238">
        <v>52.8</v>
      </c>
      <c r="F238">
        <v>52.8</v>
      </c>
      <c r="G238">
        <v>0</v>
      </c>
    </row>
    <row r="239" spans="1:7" x14ac:dyDescent="0.25">
      <c r="A239" t="s">
        <v>8</v>
      </c>
      <c r="B239">
        <v>20141128</v>
      </c>
      <c r="C239">
        <v>52.77</v>
      </c>
      <c r="D239">
        <v>52.77</v>
      </c>
      <c r="E239">
        <v>51.48</v>
      </c>
      <c r="F239">
        <v>51.87</v>
      </c>
      <c r="G239">
        <v>8815900</v>
      </c>
    </row>
    <row r="240" spans="1:7" x14ac:dyDescent="0.25">
      <c r="A240" t="s">
        <v>8</v>
      </c>
      <c r="B240">
        <v>20141201</v>
      </c>
      <c r="C240">
        <v>52.2</v>
      </c>
      <c r="D240">
        <v>52.26</v>
      </c>
      <c r="E240">
        <v>51</v>
      </c>
      <c r="F240">
        <v>51.42</v>
      </c>
      <c r="G240">
        <v>13324500</v>
      </c>
    </row>
    <row r="241" spans="1:7" x14ac:dyDescent="0.25">
      <c r="A241" t="s">
        <v>8</v>
      </c>
      <c r="B241">
        <v>20141202</v>
      </c>
      <c r="C241">
        <v>51.36</v>
      </c>
      <c r="D241">
        <v>52.11</v>
      </c>
      <c r="E241">
        <v>51.18</v>
      </c>
      <c r="F241">
        <v>51.9</v>
      </c>
      <c r="G241">
        <v>13503400</v>
      </c>
    </row>
    <row r="242" spans="1:7" x14ac:dyDescent="0.25">
      <c r="A242" t="s">
        <v>8</v>
      </c>
      <c r="B242">
        <v>20141203</v>
      </c>
      <c r="C242">
        <v>51.93</v>
      </c>
      <c r="D242">
        <v>52.23</v>
      </c>
      <c r="E242">
        <v>51.48</v>
      </c>
      <c r="F242">
        <v>51.63</v>
      </c>
      <c r="G242">
        <v>16261900</v>
      </c>
    </row>
    <row r="243" spans="1:7" x14ac:dyDescent="0.25">
      <c r="A243" t="s">
        <v>8</v>
      </c>
      <c r="B243">
        <v>20141204</v>
      </c>
      <c r="C243">
        <v>51.99</v>
      </c>
      <c r="D243">
        <v>52.35</v>
      </c>
      <c r="E243">
        <v>51.45</v>
      </c>
      <c r="F243">
        <v>51.72</v>
      </c>
      <c r="G243">
        <v>13749200</v>
      </c>
    </row>
    <row r="244" spans="1:7" x14ac:dyDescent="0.25">
      <c r="A244" t="s">
        <v>8</v>
      </c>
      <c r="B244">
        <v>20141205</v>
      </c>
      <c r="C244">
        <v>52.08</v>
      </c>
      <c r="D244">
        <v>52.17</v>
      </c>
      <c r="E244">
        <v>50.73</v>
      </c>
      <c r="F244">
        <v>50.85</v>
      </c>
      <c r="G244">
        <v>16320400</v>
      </c>
    </row>
    <row r="245" spans="1:7" x14ac:dyDescent="0.25">
      <c r="A245" t="s">
        <v>8</v>
      </c>
      <c r="B245">
        <v>20141208</v>
      </c>
      <c r="C245">
        <v>50.7</v>
      </c>
      <c r="D245">
        <v>50.88</v>
      </c>
      <c r="E245">
        <v>48.69</v>
      </c>
      <c r="F245">
        <v>48.87</v>
      </c>
      <c r="G245">
        <v>21994200</v>
      </c>
    </row>
    <row r="246" spans="1:7" x14ac:dyDescent="0.25">
      <c r="A246" t="s">
        <v>8</v>
      </c>
      <c r="B246">
        <v>20141209</v>
      </c>
      <c r="C246">
        <v>47.76</v>
      </c>
      <c r="D246">
        <v>48.54</v>
      </c>
      <c r="E246">
        <v>47.25</v>
      </c>
      <c r="F246">
        <v>48.12</v>
      </c>
      <c r="G246">
        <v>22665900</v>
      </c>
    </row>
    <row r="247" spans="1:7" x14ac:dyDescent="0.25">
      <c r="A247" t="s">
        <v>8</v>
      </c>
      <c r="B247">
        <v>20141210</v>
      </c>
      <c r="C247">
        <v>47.94</v>
      </c>
      <c r="D247">
        <v>48.51</v>
      </c>
      <c r="E247">
        <v>46.74</v>
      </c>
      <c r="F247">
        <v>46.89</v>
      </c>
      <c r="G247">
        <v>18394900</v>
      </c>
    </row>
    <row r="248" spans="1:7" x14ac:dyDescent="0.25">
      <c r="A248" t="s">
        <v>8</v>
      </c>
      <c r="B248">
        <v>20141211</v>
      </c>
      <c r="C248">
        <v>46.71</v>
      </c>
      <c r="D248">
        <v>47.19</v>
      </c>
      <c r="E248">
        <v>45.33</v>
      </c>
      <c r="F248">
        <v>45.48</v>
      </c>
      <c r="G248">
        <v>20294500</v>
      </c>
    </row>
    <row r="249" spans="1:7" x14ac:dyDescent="0.25">
      <c r="A249" t="s">
        <v>8</v>
      </c>
      <c r="B249">
        <v>20141212</v>
      </c>
      <c r="C249">
        <v>45</v>
      </c>
      <c r="D249">
        <v>45.87</v>
      </c>
      <c r="E249">
        <v>44.55</v>
      </c>
      <c r="F249">
        <v>44.61</v>
      </c>
      <c r="G249">
        <v>19144700</v>
      </c>
    </row>
    <row r="250" spans="1:7" x14ac:dyDescent="0.25">
      <c r="A250" t="s">
        <v>8</v>
      </c>
      <c r="B250">
        <v>20141215</v>
      </c>
      <c r="C250">
        <v>45.18</v>
      </c>
      <c r="D250">
        <v>45.87</v>
      </c>
      <c r="E250">
        <v>44.7</v>
      </c>
      <c r="F250">
        <v>44.79</v>
      </c>
      <c r="G250">
        <v>25730100</v>
      </c>
    </row>
    <row r="251" spans="1:7" x14ac:dyDescent="0.25">
      <c r="A251" t="s">
        <v>8</v>
      </c>
      <c r="B251">
        <v>20141216</v>
      </c>
      <c r="C251">
        <v>45.12</v>
      </c>
      <c r="D251">
        <v>45.63</v>
      </c>
      <c r="E251">
        <v>43.23</v>
      </c>
      <c r="F251">
        <v>43.29</v>
      </c>
      <c r="G251">
        <v>29357000</v>
      </c>
    </row>
    <row r="252" spans="1:7" x14ac:dyDescent="0.25">
      <c r="A252" t="s">
        <v>8</v>
      </c>
      <c r="B252">
        <v>20141217</v>
      </c>
      <c r="C252">
        <v>43.74</v>
      </c>
      <c r="D252">
        <v>45.21</v>
      </c>
      <c r="E252">
        <v>43.47</v>
      </c>
      <c r="F252">
        <v>45.15</v>
      </c>
      <c r="G252">
        <v>26490100</v>
      </c>
    </row>
    <row r="253" spans="1:7" x14ac:dyDescent="0.25">
      <c r="A253" t="s">
        <v>8</v>
      </c>
      <c r="B253">
        <v>20141218</v>
      </c>
      <c r="C253">
        <v>46.47</v>
      </c>
      <c r="D253">
        <v>47.37</v>
      </c>
      <c r="E253">
        <v>46.08</v>
      </c>
      <c r="F253">
        <v>47.34</v>
      </c>
      <c r="G253">
        <v>29453300</v>
      </c>
    </row>
    <row r="254" spans="1:7" x14ac:dyDescent="0.25">
      <c r="A254" t="s">
        <v>8</v>
      </c>
      <c r="B254">
        <v>20141219</v>
      </c>
      <c r="C254">
        <v>47.34</v>
      </c>
      <c r="D254">
        <v>48.12</v>
      </c>
      <c r="E254">
        <v>47.19</v>
      </c>
      <c r="F254">
        <v>47.82</v>
      </c>
      <c r="G254">
        <v>20169800</v>
      </c>
    </row>
    <row r="255" spans="1:7" x14ac:dyDescent="0.25">
      <c r="A255" t="s">
        <v>8</v>
      </c>
      <c r="B255">
        <v>20141222</v>
      </c>
      <c r="C255">
        <v>47.94</v>
      </c>
      <c r="D255">
        <v>47.97</v>
      </c>
      <c r="E255">
        <v>46.44</v>
      </c>
      <c r="F255">
        <v>47.22</v>
      </c>
      <c r="G255">
        <v>17146800</v>
      </c>
    </row>
    <row r="256" spans="1:7" x14ac:dyDescent="0.25">
      <c r="A256" t="s">
        <v>8</v>
      </c>
      <c r="B256">
        <v>20141223</v>
      </c>
      <c r="C256">
        <v>47.4</v>
      </c>
      <c r="D256">
        <v>47.94</v>
      </c>
      <c r="E256">
        <v>47.01</v>
      </c>
      <c r="F256">
        <v>47.19</v>
      </c>
      <c r="G256">
        <v>10533000</v>
      </c>
    </row>
    <row r="257" spans="1:7" x14ac:dyDescent="0.25">
      <c r="A257" t="s">
        <v>8</v>
      </c>
      <c r="B257">
        <v>20141224</v>
      </c>
      <c r="C257">
        <v>47.31</v>
      </c>
      <c r="D257">
        <v>47.52</v>
      </c>
      <c r="E257">
        <v>46.68</v>
      </c>
      <c r="F257">
        <v>47.31</v>
      </c>
      <c r="G257">
        <v>4944200</v>
      </c>
    </row>
    <row r="258" spans="1:7" x14ac:dyDescent="0.25">
      <c r="A258" t="s">
        <v>8</v>
      </c>
      <c r="B258">
        <v>20141225</v>
      </c>
      <c r="C258">
        <v>47.31</v>
      </c>
      <c r="D258">
        <v>47.31</v>
      </c>
      <c r="E258">
        <v>47.31</v>
      </c>
      <c r="F258">
        <v>47.31</v>
      </c>
      <c r="G258">
        <v>0</v>
      </c>
    </row>
    <row r="259" spans="1:7" x14ac:dyDescent="0.25">
      <c r="A259" t="s">
        <v>8</v>
      </c>
      <c r="B259">
        <v>20141226</v>
      </c>
      <c r="C259">
        <v>47.64</v>
      </c>
      <c r="D259">
        <v>47.79</v>
      </c>
      <c r="E259">
        <v>47.34</v>
      </c>
      <c r="F259">
        <v>47.46</v>
      </c>
      <c r="G259">
        <v>6355700</v>
      </c>
    </row>
    <row r="260" spans="1:7" x14ac:dyDescent="0.25">
      <c r="A260" t="s">
        <v>8</v>
      </c>
      <c r="B260">
        <v>20141229</v>
      </c>
      <c r="C260">
        <v>47.52</v>
      </c>
      <c r="D260">
        <v>47.88</v>
      </c>
      <c r="E260">
        <v>47.19</v>
      </c>
      <c r="F260">
        <v>47.46</v>
      </c>
      <c r="G260">
        <v>7089400</v>
      </c>
    </row>
    <row r="261" spans="1:7" x14ac:dyDescent="0.25">
      <c r="A261" t="s">
        <v>8</v>
      </c>
      <c r="B261">
        <v>20141230</v>
      </c>
      <c r="C261">
        <v>47.19</v>
      </c>
      <c r="D261">
        <v>47.79</v>
      </c>
      <c r="E261">
        <v>46.89</v>
      </c>
      <c r="F261">
        <v>47.55</v>
      </c>
      <c r="G261">
        <v>9262100</v>
      </c>
    </row>
    <row r="262" spans="1:7" x14ac:dyDescent="0.25">
      <c r="A262" t="s">
        <v>8</v>
      </c>
      <c r="B262">
        <v>20141231</v>
      </c>
      <c r="C262">
        <v>47.55</v>
      </c>
      <c r="D262">
        <v>48.09</v>
      </c>
      <c r="E262">
        <v>47.31</v>
      </c>
      <c r="F262">
        <v>47.37</v>
      </c>
      <c r="G262">
        <v>8842300</v>
      </c>
    </row>
    <row r="263" spans="1:7" x14ac:dyDescent="0.25">
      <c r="G263">
        <f>SUM(G2:G262)</f>
        <v>5161412000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475B-53CA-4E1F-99D0-7AD9E3FF725D}">
  <sheetPr codeName="Sheet3"/>
  <dimension ref="A1:R72"/>
  <sheetViews>
    <sheetView workbookViewId="0">
      <selection activeCell="O4" sqref="O4"/>
    </sheetView>
  </sheetViews>
  <sheetFormatPr defaultRowHeight="15" x14ac:dyDescent="0.25"/>
  <cols>
    <col min="5" max="6" width="12.42578125" customWidth="1"/>
    <col min="7" max="7" width="15.140625" customWidth="1"/>
    <col min="10" max="10" width="43.42578125" bestFit="1" customWidth="1"/>
    <col min="11" max="11" width="8.140625" bestFit="1" customWidth="1"/>
    <col min="17" max="17" width="18.28515625" style="1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x14ac:dyDescent="0.25">
      <c r="A2" t="s">
        <v>9</v>
      </c>
      <c r="B2">
        <v>20140924</v>
      </c>
      <c r="C2">
        <v>49.11</v>
      </c>
      <c r="D2">
        <v>49.71</v>
      </c>
      <c r="E2">
        <v>49</v>
      </c>
      <c r="F2">
        <v>49.55</v>
      </c>
      <c r="G2">
        <v>395400</v>
      </c>
      <c r="M2" s="4" t="s">
        <v>9</v>
      </c>
      <c r="N2" s="4">
        <v>49.11</v>
      </c>
      <c r="O2" s="4">
        <v>50.45</v>
      </c>
      <c r="P2" s="3">
        <v>1.3400000000000034</v>
      </c>
      <c r="Q2" s="6">
        <v>2.7285685196497728E-2</v>
      </c>
      <c r="R2" s="4">
        <v>21618200</v>
      </c>
    </row>
    <row r="3" spans="1:18" x14ac:dyDescent="0.25">
      <c r="A3" t="s">
        <v>9</v>
      </c>
      <c r="B3">
        <v>20140925</v>
      </c>
      <c r="C3">
        <v>49.65</v>
      </c>
      <c r="D3">
        <v>49.7</v>
      </c>
      <c r="E3">
        <v>48.78</v>
      </c>
      <c r="F3">
        <v>49.18</v>
      </c>
      <c r="G3">
        <v>168200</v>
      </c>
      <c r="J3" t="s">
        <v>10</v>
      </c>
      <c r="K3">
        <v>49.11</v>
      </c>
      <c r="L3">
        <v>49.11</v>
      </c>
    </row>
    <row r="4" spans="1:18" x14ac:dyDescent="0.25">
      <c r="A4" t="s">
        <v>9</v>
      </c>
      <c r="B4">
        <v>20140926</v>
      </c>
      <c r="C4">
        <v>49.3</v>
      </c>
      <c r="D4">
        <v>50.37</v>
      </c>
      <c r="E4">
        <v>49.25</v>
      </c>
      <c r="F4">
        <v>50.15</v>
      </c>
      <c r="G4">
        <v>715700</v>
      </c>
      <c r="J4" t="s">
        <v>11</v>
      </c>
      <c r="K4">
        <v>50.45</v>
      </c>
      <c r="L4">
        <v>50.45</v>
      </c>
    </row>
    <row r="5" spans="1:18" x14ac:dyDescent="0.25">
      <c r="A5" t="s">
        <v>9</v>
      </c>
      <c r="B5">
        <v>20140929</v>
      </c>
      <c r="C5">
        <v>49.62</v>
      </c>
      <c r="D5">
        <v>49.98</v>
      </c>
      <c r="E5">
        <v>49.43</v>
      </c>
      <c r="F5">
        <v>49.59</v>
      </c>
      <c r="G5">
        <v>425900</v>
      </c>
      <c r="J5" t="s">
        <v>16</v>
      </c>
      <c r="K5" s="2">
        <f>K4-K3</f>
        <v>1.3400000000000034</v>
      </c>
      <c r="L5" s="2">
        <f>L4-L3</f>
        <v>1.3400000000000034</v>
      </c>
    </row>
    <row r="6" spans="1:18" x14ac:dyDescent="0.25">
      <c r="A6" t="s">
        <v>9</v>
      </c>
      <c r="B6">
        <v>20140930</v>
      </c>
      <c r="C6">
        <v>50</v>
      </c>
      <c r="D6">
        <v>50.45</v>
      </c>
      <c r="E6">
        <v>49.77</v>
      </c>
      <c r="F6">
        <v>50</v>
      </c>
      <c r="G6">
        <v>913300</v>
      </c>
      <c r="J6" t="s">
        <v>15</v>
      </c>
      <c r="K6">
        <f>(K4-K3)/K3</f>
        <v>2.7285685196497728E-2</v>
      </c>
      <c r="L6" s="1">
        <f>(L4-L3)/L3</f>
        <v>2.7285685196497728E-2</v>
      </c>
    </row>
    <row r="7" spans="1:18" x14ac:dyDescent="0.25">
      <c r="A7" t="s">
        <v>9</v>
      </c>
      <c r="B7">
        <v>20141001</v>
      </c>
      <c r="C7">
        <v>49.96</v>
      </c>
      <c r="D7">
        <v>49.96</v>
      </c>
      <c r="E7">
        <v>48.77</v>
      </c>
      <c r="F7">
        <v>49.15</v>
      </c>
      <c r="G7">
        <v>354500</v>
      </c>
    </row>
    <row r="8" spans="1:18" x14ac:dyDescent="0.25">
      <c r="A8" t="s">
        <v>9</v>
      </c>
      <c r="B8">
        <v>20141002</v>
      </c>
      <c r="C8">
        <v>49.01</v>
      </c>
      <c r="D8">
        <v>49.11</v>
      </c>
      <c r="E8">
        <v>47.23</v>
      </c>
      <c r="F8">
        <v>48.46</v>
      </c>
      <c r="G8">
        <v>329000</v>
      </c>
    </row>
    <row r="9" spans="1:18" x14ac:dyDescent="0.25">
      <c r="A9" t="s">
        <v>9</v>
      </c>
      <c r="B9">
        <v>20141003</v>
      </c>
      <c r="C9">
        <v>48.77</v>
      </c>
      <c r="D9">
        <v>49.39</v>
      </c>
      <c r="E9">
        <v>48.7</v>
      </c>
      <c r="F9">
        <v>49</v>
      </c>
      <c r="G9">
        <v>416700</v>
      </c>
    </row>
    <row r="10" spans="1:18" x14ac:dyDescent="0.25">
      <c r="A10" t="s">
        <v>9</v>
      </c>
      <c r="B10">
        <v>20141006</v>
      </c>
      <c r="C10">
        <v>49.52</v>
      </c>
      <c r="D10">
        <v>50.07</v>
      </c>
      <c r="E10">
        <v>49.24</v>
      </c>
      <c r="F10">
        <v>50</v>
      </c>
      <c r="G10">
        <v>409400</v>
      </c>
    </row>
    <row r="11" spans="1:18" x14ac:dyDescent="0.25">
      <c r="A11" t="s">
        <v>9</v>
      </c>
      <c r="B11">
        <v>20141007</v>
      </c>
      <c r="C11">
        <v>49.85</v>
      </c>
      <c r="D11">
        <v>50.3</v>
      </c>
      <c r="E11">
        <v>49.51</v>
      </c>
      <c r="F11">
        <v>49.86</v>
      </c>
      <c r="G11">
        <v>343500</v>
      </c>
    </row>
    <row r="12" spans="1:18" x14ac:dyDescent="0.25">
      <c r="A12" t="s">
        <v>9</v>
      </c>
      <c r="B12">
        <v>20141008</v>
      </c>
      <c r="C12">
        <v>49.25</v>
      </c>
      <c r="D12">
        <v>50.04</v>
      </c>
      <c r="E12">
        <v>48.76</v>
      </c>
      <c r="F12">
        <v>50.04</v>
      </c>
      <c r="G12">
        <v>648500</v>
      </c>
    </row>
    <row r="13" spans="1:18" x14ac:dyDescent="0.25">
      <c r="A13" t="s">
        <v>9</v>
      </c>
      <c r="B13">
        <v>20141009</v>
      </c>
      <c r="C13">
        <v>50.14</v>
      </c>
      <c r="D13">
        <v>50.97</v>
      </c>
      <c r="E13">
        <v>48.2</v>
      </c>
      <c r="F13">
        <v>48.68</v>
      </c>
      <c r="G13">
        <v>494900</v>
      </c>
    </row>
    <row r="14" spans="1:18" x14ac:dyDescent="0.25">
      <c r="A14" t="s">
        <v>9</v>
      </c>
      <c r="B14">
        <v>20141010</v>
      </c>
      <c r="C14">
        <v>47.81</v>
      </c>
      <c r="D14">
        <v>48.46</v>
      </c>
      <c r="E14">
        <v>46.99</v>
      </c>
      <c r="F14">
        <v>46.99</v>
      </c>
      <c r="G14">
        <v>388200</v>
      </c>
    </row>
    <row r="15" spans="1:18" x14ac:dyDescent="0.25">
      <c r="A15" t="s">
        <v>9</v>
      </c>
      <c r="B15">
        <v>20141013</v>
      </c>
      <c r="C15">
        <v>47.93</v>
      </c>
      <c r="D15">
        <v>48.11</v>
      </c>
      <c r="E15">
        <v>46.68</v>
      </c>
      <c r="F15">
        <v>46.68</v>
      </c>
      <c r="G15">
        <v>78000</v>
      </c>
    </row>
    <row r="16" spans="1:18" x14ac:dyDescent="0.25">
      <c r="A16" t="s">
        <v>9</v>
      </c>
      <c r="B16">
        <v>20141014</v>
      </c>
      <c r="C16">
        <v>46.8</v>
      </c>
      <c r="D16">
        <v>47.1</v>
      </c>
      <c r="E16">
        <v>45.72</v>
      </c>
      <c r="F16">
        <v>46.21</v>
      </c>
      <c r="G16">
        <v>333800</v>
      </c>
    </row>
    <row r="17" spans="1:7" x14ac:dyDescent="0.25">
      <c r="A17" t="s">
        <v>9</v>
      </c>
      <c r="B17">
        <v>20141015</v>
      </c>
      <c r="C17">
        <v>45.44</v>
      </c>
      <c r="D17">
        <v>46.77</v>
      </c>
      <c r="E17">
        <v>44.89</v>
      </c>
      <c r="F17">
        <v>46.74</v>
      </c>
      <c r="G17">
        <v>599100</v>
      </c>
    </row>
    <row r="18" spans="1:7" x14ac:dyDescent="0.25">
      <c r="A18" t="s">
        <v>9</v>
      </c>
      <c r="B18">
        <v>20141016</v>
      </c>
      <c r="C18">
        <v>46</v>
      </c>
      <c r="D18">
        <v>46.92</v>
      </c>
      <c r="E18">
        <v>45.53</v>
      </c>
      <c r="F18">
        <v>46.9</v>
      </c>
      <c r="G18">
        <v>250300</v>
      </c>
    </row>
    <row r="19" spans="1:7" x14ac:dyDescent="0.25">
      <c r="A19" t="s">
        <v>9</v>
      </c>
      <c r="B19">
        <v>20141017</v>
      </c>
      <c r="C19">
        <v>45</v>
      </c>
      <c r="D19">
        <v>49.47</v>
      </c>
      <c r="E19">
        <v>45</v>
      </c>
      <c r="F19">
        <v>49.42</v>
      </c>
      <c r="G19">
        <v>1942900</v>
      </c>
    </row>
    <row r="20" spans="1:7" x14ac:dyDescent="0.25">
      <c r="A20" t="s">
        <v>9</v>
      </c>
      <c r="B20">
        <v>20141020</v>
      </c>
      <c r="C20">
        <v>49.2</v>
      </c>
      <c r="D20">
        <v>49.61</v>
      </c>
      <c r="E20">
        <v>49</v>
      </c>
      <c r="F20">
        <v>49.52</v>
      </c>
      <c r="G20">
        <v>186100</v>
      </c>
    </row>
    <row r="21" spans="1:7" x14ac:dyDescent="0.25">
      <c r="A21" t="s">
        <v>9</v>
      </c>
      <c r="B21">
        <v>20141021</v>
      </c>
      <c r="C21">
        <v>49.8</v>
      </c>
      <c r="D21">
        <v>51.18</v>
      </c>
      <c r="E21">
        <v>49.75</v>
      </c>
      <c r="F21">
        <v>50.8</v>
      </c>
      <c r="G21">
        <v>197400</v>
      </c>
    </row>
    <row r="22" spans="1:7" x14ac:dyDescent="0.25">
      <c r="A22" t="s">
        <v>9</v>
      </c>
      <c r="B22">
        <v>20141022</v>
      </c>
      <c r="C22">
        <v>50.8</v>
      </c>
      <c r="D22">
        <v>51.29</v>
      </c>
      <c r="E22">
        <v>50.4</v>
      </c>
      <c r="F22">
        <v>50.63</v>
      </c>
      <c r="G22">
        <v>765600</v>
      </c>
    </row>
    <row r="23" spans="1:7" x14ac:dyDescent="0.25">
      <c r="A23" t="s">
        <v>9</v>
      </c>
      <c r="B23">
        <v>20141023</v>
      </c>
      <c r="C23">
        <v>51.15</v>
      </c>
      <c r="D23">
        <v>51.32</v>
      </c>
      <c r="E23">
        <v>50.56</v>
      </c>
      <c r="F23">
        <v>50.8</v>
      </c>
      <c r="G23">
        <v>166400</v>
      </c>
    </row>
    <row r="24" spans="1:7" x14ac:dyDescent="0.25">
      <c r="A24" t="s">
        <v>9</v>
      </c>
      <c r="B24">
        <v>20141024</v>
      </c>
      <c r="C24">
        <v>50.99</v>
      </c>
      <c r="D24">
        <v>51.5</v>
      </c>
      <c r="E24">
        <v>50.91</v>
      </c>
      <c r="F24">
        <v>51.31</v>
      </c>
      <c r="G24">
        <v>205800</v>
      </c>
    </row>
    <row r="25" spans="1:7" x14ac:dyDescent="0.25">
      <c r="A25" t="s">
        <v>9</v>
      </c>
      <c r="B25">
        <v>20141027</v>
      </c>
      <c r="C25">
        <v>51.49</v>
      </c>
      <c r="D25">
        <v>51.49</v>
      </c>
      <c r="E25">
        <v>50.98</v>
      </c>
      <c r="F25">
        <v>51.48</v>
      </c>
      <c r="G25">
        <v>483500</v>
      </c>
    </row>
    <row r="26" spans="1:7" x14ac:dyDescent="0.25">
      <c r="A26" t="s">
        <v>9</v>
      </c>
      <c r="B26">
        <v>20141028</v>
      </c>
      <c r="C26">
        <v>51.5</v>
      </c>
      <c r="D26">
        <v>51.77</v>
      </c>
      <c r="E26">
        <v>51.32</v>
      </c>
      <c r="F26">
        <v>51.59</v>
      </c>
      <c r="G26">
        <v>112900</v>
      </c>
    </row>
    <row r="27" spans="1:7" x14ac:dyDescent="0.25">
      <c r="A27" t="s">
        <v>9</v>
      </c>
      <c r="B27">
        <v>20141029</v>
      </c>
      <c r="C27">
        <v>51.2</v>
      </c>
      <c r="D27">
        <v>51.34</v>
      </c>
      <c r="E27">
        <v>50.42</v>
      </c>
      <c r="F27">
        <v>51.01</v>
      </c>
      <c r="G27">
        <v>239900</v>
      </c>
    </row>
    <row r="28" spans="1:7" x14ac:dyDescent="0.25">
      <c r="A28" t="s">
        <v>9</v>
      </c>
      <c r="B28">
        <v>20141030</v>
      </c>
      <c r="C28">
        <v>50.2</v>
      </c>
      <c r="D28">
        <v>50.89</v>
      </c>
      <c r="E28">
        <v>49.98</v>
      </c>
      <c r="F28">
        <v>50.65</v>
      </c>
      <c r="G28">
        <v>316400</v>
      </c>
    </row>
    <row r="29" spans="1:7" x14ac:dyDescent="0.25">
      <c r="A29" t="s">
        <v>9</v>
      </c>
      <c r="B29">
        <v>20141031</v>
      </c>
      <c r="C29">
        <v>51.08</v>
      </c>
      <c r="D29">
        <v>52.1</v>
      </c>
      <c r="E29">
        <v>50.94</v>
      </c>
      <c r="F29">
        <v>52.1</v>
      </c>
      <c r="G29">
        <v>98800</v>
      </c>
    </row>
    <row r="30" spans="1:7" x14ac:dyDescent="0.25">
      <c r="A30" t="s">
        <v>9</v>
      </c>
      <c r="B30">
        <v>20141103</v>
      </c>
      <c r="C30">
        <v>52.1</v>
      </c>
      <c r="D30">
        <v>52.68</v>
      </c>
      <c r="E30">
        <v>51.87</v>
      </c>
      <c r="F30">
        <v>52.61</v>
      </c>
      <c r="G30">
        <v>177900</v>
      </c>
    </row>
    <row r="31" spans="1:7" x14ac:dyDescent="0.25">
      <c r="A31" t="s">
        <v>9</v>
      </c>
      <c r="B31">
        <v>20141104</v>
      </c>
      <c r="C31">
        <v>52.12</v>
      </c>
      <c r="D31">
        <v>52.14</v>
      </c>
      <c r="E31">
        <v>51.42</v>
      </c>
      <c r="F31">
        <v>51.6</v>
      </c>
      <c r="G31">
        <v>46000</v>
      </c>
    </row>
    <row r="32" spans="1:7" x14ac:dyDescent="0.25">
      <c r="A32" t="s">
        <v>9</v>
      </c>
      <c r="B32">
        <v>20141105</v>
      </c>
      <c r="C32">
        <v>51.57</v>
      </c>
      <c r="D32">
        <v>51.85</v>
      </c>
      <c r="E32">
        <v>50.81</v>
      </c>
      <c r="F32">
        <v>50.87</v>
      </c>
      <c r="G32">
        <v>103400</v>
      </c>
    </row>
    <row r="33" spans="1:7" x14ac:dyDescent="0.25">
      <c r="A33" t="s">
        <v>9</v>
      </c>
      <c r="B33">
        <v>20141106</v>
      </c>
      <c r="C33">
        <v>51.26</v>
      </c>
      <c r="D33">
        <v>52</v>
      </c>
      <c r="E33">
        <v>50.85</v>
      </c>
      <c r="F33">
        <v>51.33</v>
      </c>
      <c r="G33">
        <v>119700</v>
      </c>
    </row>
    <row r="34" spans="1:7" x14ac:dyDescent="0.25">
      <c r="A34" t="s">
        <v>9</v>
      </c>
      <c r="B34">
        <v>20141107</v>
      </c>
      <c r="C34">
        <v>51.24</v>
      </c>
      <c r="D34">
        <v>51.55</v>
      </c>
      <c r="E34">
        <v>50.97</v>
      </c>
      <c r="F34">
        <v>51.02</v>
      </c>
      <c r="G34">
        <v>43000</v>
      </c>
    </row>
    <row r="35" spans="1:7" x14ac:dyDescent="0.25">
      <c r="A35" t="s">
        <v>9</v>
      </c>
      <c r="B35">
        <v>20141110</v>
      </c>
      <c r="C35">
        <v>51.43</v>
      </c>
      <c r="D35">
        <v>51.43</v>
      </c>
      <c r="E35">
        <v>50.79</v>
      </c>
      <c r="F35">
        <v>51.07</v>
      </c>
      <c r="G35">
        <v>16900</v>
      </c>
    </row>
    <row r="36" spans="1:7" x14ac:dyDescent="0.25">
      <c r="A36" t="s">
        <v>9</v>
      </c>
      <c r="B36">
        <v>20141111</v>
      </c>
      <c r="C36">
        <v>50.98</v>
      </c>
      <c r="D36">
        <v>51.53</v>
      </c>
      <c r="E36">
        <v>50.86</v>
      </c>
      <c r="F36">
        <v>51.41</v>
      </c>
      <c r="G36">
        <v>60600</v>
      </c>
    </row>
    <row r="37" spans="1:7" x14ac:dyDescent="0.25">
      <c r="A37" t="s">
        <v>9</v>
      </c>
      <c r="B37">
        <v>20141112</v>
      </c>
      <c r="C37">
        <v>51.49</v>
      </c>
      <c r="D37">
        <v>52.45</v>
      </c>
      <c r="E37">
        <v>51.29</v>
      </c>
      <c r="F37">
        <v>52.36</v>
      </c>
      <c r="G37">
        <v>117100</v>
      </c>
    </row>
    <row r="38" spans="1:7" x14ac:dyDescent="0.25">
      <c r="A38" t="s">
        <v>9</v>
      </c>
      <c r="B38">
        <v>20141113</v>
      </c>
      <c r="C38">
        <v>52.49</v>
      </c>
      <c r="D38">
        <v>52.6</v>
      </c>
      <c r="E38">
        <v>52.03</v>
      </c>
      <c r="F38">
        <v>52.25</v>
      </c>
      <c r="G38">
        <v>77600</v>
      </c>
    </row>
    <row r="39" spans="1:7" x14ac:dyDescent="0.25">
      <c r="A39" t="s">
        <v>9</v>
      </c>
      <c r="B39">
        <v>20141114</v>
      </c>
      <c r="C39">
        <v>52.15</v>
      </c>
      <c r="D39">
        <v>52.72</v>
      </c>
      <c r="E39">
        <v>51.94</v>
      </c>
      <c r="F39">
        <v>52.65</v>
      </c>
      <c r="G39">
        <v>25000</v>
      </c>
    </row>
    <row r="40" spans="1:7" x14ac:dyDescent="0.25">
      <c r="A40" t="s">
        <v>9</v>
      </c>
      <c r="B40">
        <v>20141117</v>
      </c>
      <c r="C40">
        <v>52.61</v>
      </c>
      <c r="D40">
        <v>52.61</v>
      </c>
      <c r="E40">
        <v>52.32</v>
      </c>
      <c r="F40">
        <v>52.49</v>
      </c>
      <c r="G40">
        <v>38000</v>
      </c>
    </row>
    <row r="41" spans="1:7" x14ac:dyDescent="0.25">
      <c r="A41" t="s">
        <v>9</v>
      </c>
      <c r="B41">
        <v>20141118</v>
      </c>
      <c r="C41">
        <v>52.45</v>
      </c>
      <c r="D41">
        <v>53.36</v>
      </c>
      <c r="E41">
        <v>52.45</v>
      </c>
      <c r="F41">
        <v>53.16</v>
      </c>
      <c r="G41">
        <v>65800</v>
      </c>
    </row>
    <row r="42" spans="1:7" x14ac:dyDescent="0.25">
      <c r="A42" t="s">
        <v>9</v>
      </c>
      <c r="B42">
        <v>20141119</v>
      </c>
      <c r="C42">
        <v>52.93</v>
      </c>
      <c r="D42">
        <v>53</v>
      </c>
      <c r="E42">
        <v>51.92</v>
      </c>
      <c r="F42">
        <v>52.13</v>
      </c>
      <c r="G42">
        <v>626800</v>
      </c>
    </row>
    <row r="43" spans="1:7" x14ac:dyDescent="0.25">
      <c r="A43" t="s">
        <v>9</v>
      </c>
      <c r="B43">
        <v>20141120</v>
      </c>
      <c r="C43">
        <v>51.59</v>
      </c>
      <c r="D43">
        <v>53.12</v>
      </c>
      <c r="E43">
        <v>51.57</v>
      </c>
      <c r="F43">
        <v>52.95</v>
      </c>
      <c r="G43">
        <v>597700</v>
      </c>
    </row>
    <row r="44" spans="1:7" x14ac:dyDescent="0.25">
      <c r="A44" t="s">
        <v>9</v>
      </c>
      <c r="B44">
        <v>20141121</v>
      </c>
      <c r="C44">
        <v>53.48</v>
      </c>
      <c r="D44">
        <v>54.33</v>
      </c>
      <c r="E44">
        <v>53.48</v>
      </c>
      <c r="F44">
        <v>53.86</v>
      </c>
      <c r="G44">
        <v>271100</v>
      </c>
    </row>
    <row r="45" spans="1:7" x14ac:dyDescent="0.25">
      <c r="A45" t="s">
        <v>9</v>
      </c>
      <c r="B45">
        <v>20141124</v>
      </c>
      <c r="C45">
        <v>53.68</v>
      </c>
      <c r="D45">
        <v>54.24</v>
      </c>
      <c r="E45">
        <v>52.99</v>
      </c>
      <c r="F45">
        <v>53.11</v>
      </c>
      <c r="G45">
        <v>176400</v>
      </c>
    </row>
    <row r="46" spans="1:7" x14ac:dyDescent="0.25">
      <c r="A46" t="s">
        <v>9</v>
      </c>
      <c r="B46">
        <v>20141125</v>
      </c>
      <c r="C46">
        <v>53.69</v>
      </c>
      <c r="D46">
        <v>54.07</v>
      </c>
      <c r="E46">
        <v>53.36</v>
      </c>
      <c r="F46">
        <v>53.48</v>
      </c>
      <c r="G46">
        <v>467300</v>
      </c>
    </row>
    <row r="47" spans="1:7" x14ac:dyDescent="0.25">
      <c r="A47" t="s">
        <v>9</v>
      </c>
      <c r="B47">
        <v>20141126</v>
      </c>
      <c r="C47">
        <v>53.41</v>
      </c>
      <c r="D47">
        <v>54.11</v>
      </c>
      <c r="E47">
        <v>53.4</v>
      </c>
      <c r="F47">
        <v>54.11</v>
      </c>
      <c r="G47">
        <v>138700</v>
      </c>
    </row>
    <row r="48" spans="1:7" x14ac:dyDescent="0.25">
      <c r="A48" t="s">
        <v>9</v>
      </c>
      <c r="B48">
        <v>20141127</v>
      </c>
      <c r="C48">
        <v>54.11</v>
      </c>
      <c r="D48">
        <v>54.11</v>
      </c>
      <c r="E48">
        <v>54.11</v>
      </c>
      <c r="F48">
        <v>54.11</v>
      </c>
      <c r="G48">
        <v>0</v>
      </c>
    </row>
    <row r="49" spans="1:7" x14ac:dyDescent="0.25">
      <c r="A49" t="s">
        <v>9</v>
      </c>
      <c r="B49">
        <v>20141128</v>
      </c>
      <c r="C49">
        <v>53.95</v>
      </c>
      <c r="D49">
        <v>53.95</v>
      </c>
      <c r="E49">
        <v>53.16</v>
      </c>
      <c r="F49">
        <v>53.16</v>
      </c>
      <c r="G49">
        <v>35600</v>
      </c>
    </row>
    <row r="50" spans="1:7" x14ac:dyDescent="0.25">
      <c r="A50" t="s">
        <v>9</v>
      </c>
      <c r="B50">
        <v>20141201</v>
      </c>
      <c r="C50">
        <v>53.36</v>
      </c>
      <c r="D50">
        <v>53.36</v>
      </c>
      <c r="E50">
        <v>52.8</v>
      </c>
      <c r="F50">
        <v>53.16</v>
      </c>
      <c r="G50">
        <v>152200</v>
      </c>
    </row>
    <row r="51" spans="1:7" x14ac:dyDescent="0.25">
      <c r="A51" t="s">
        <v>9</v>
      </c>
      <c r="B51">
        <v>20141202</v>
      </c>
      <c r="C51">
        <v>53.69</v>
      </c>
      <c r="D51">
        <v>53.69</v>
      </c>
      <c r="E51">
        <v>53.34</v>
      </c>
      <c r="F51">
        <v>53.34</v>
      </c>
      <c r="G51">
        <v>336700</v>
      </c>
    </row>
    <row r="52" spans="1:7" x14ac:dyDescent="0.25">
      <c r="A52" t="s">
        <v>9</v>
      </c>
      <c r="B52">
        <v>20141203</v>
      </c>
      <c r="C52">
        <v>53.4</v>
      </c>
      <c r="D52">
        <v>53.57</v>
      </c>
      <c r="E52">
        <v>53</v>
      </c>
      <c r="F52">
        <v>53.17</v>
      </c>
      <c r="G52">
        <v>122700</v>
      </c>
    </row>
    <row r="53" spans="1:7" x14ac:dyDescent="0.25">
      <c r="A53" t="s">
        <v>9</v>
      </c>
      <c r="B53">
        <v>20141204</v>
      </c>
      <c r="C53">
        <v>53.58</v>
      </c>
      <c r="D53">
        <v>53.7</v>
      </c>
      <c r="E53">
        <v>53.02</v>
      </c>
      <c r="F53">
        <v>53.2</v>
      </c>
      <c r="G53">
        <v>203100</v>
      </c>
    </row>
    <row r="54" spans="1:7" x14ac:dyDescent="0.25">
      <c r="A54" t="s">
        <v>9</v>
      </c>
      <c r="B54">
        <v>20141205</v>
      </c>
      <c r="C54">
        <v>53.44</v>
      </c>
      <c r="D54">
        <v>55</v>
      </c>
      <c r="E54">
        <v>52.53</v>
      </c>
      <c r="F54">
        <v>52.73</v>
      </c>
      <c r="G54">
        <v>894300</v>
      </c>
    </row>
    <row r="55" spans="1:7" x14ac:dyDescent="0.25">
      <c r="A55" t="s">
        <v>9</v>
      </c>
      <c r="B55">
        <v>20141208</v>
      </c>
      <c r="C55">
        <v>52.2</v>
      </c>
      <c r="D55">
        <v>52.42</v>
      </c>
      <c r="E55">
        <v>51.15</v>
      </c>
      <c r="F55">
        <v>51.4</v>
      </c>
      <c r="G55">
        <v>133700</v>
      </c>
    </row>
    <row r="56" spans="1:7" x14ac:dyDescent="0.25">
      <c r="A56" t="s">
        <v>9</v>
      </c>
      <c r="B56">
        <v>20141209</v>
      </c>
      <c r="C56">
        <v>50.66</v>
      </c>
      <c r="D56">
        <v>51.06</v>
      </c>
      <c r="E56">
        <v>50.05</v>
      </c>
      <c r="F56">
        <v>50.83</v>
      </c>
      <c r="G56">
        <v>379400</v>
      </c>
    </row>
    <row r="57" spans="1:7" x14ac:dyDescent="0.25">
      <c r="A57" t="s">
        <v>9</v>
      </c>
      <c r="B57">
        <v>20141210</v>
      </c>
      <c r="C57">
        <v>50.44</v>
      </c>
      <c r="D57">
        <v>51.05</v>
      </c>
      <c r="E57">
        <v>49.62</v>
      </c>
      <c r="F57">
        <v>49.77</v>
      </c>
      <c r="G57">
        <v>353900</v>
      </c>
    </row>
    <row r="58" spans="1:7" x14ac:dyDescent="0.25">
      <c r="A58" t="s">
        <v>9</v>
      </c>
      <c r="B58">
        <v>20141211</v>
      </c>
      <c r="C58">
        <v>48.81</v>
      </c>
      <c r="D58">
        <v>49.3</v>
      </c>
      <c r="E58">
        <v>47.94</v>
      </c>
      <c r="F58">
        <v>47.94</v>
      </c>
      <c r="G58">
        <v>499700</v>
      </c>
    </row>
    <row r="59" spans="1:7" x14ac:dyDescent="0.25">
      <c r="A59" t="s">
        <v>9</v>
      </c>
      <c r="B59">
        <v>20141212</v>
      </c>
      <c r="C59">
        <v>47.9</v>
      </c>
      <c r="D59">
        <v>48.47</v>
      </c>
      <c r="E59">
        <v>47.65</v>
      </c>
      <c r="F59">
        <v>47.69</v>
      </c>
      <c r="G59">
        <v>576600</v>
      </c>
    </row>
    <row r="60" spans="1:7" x14ac:dyDescent="0.25">
      <c r="A60" t="s">
        <v>9</v>
      </c>
      <c r="B60">
        <v>20141215</v>
      </c>
      <c r="C60">
        <v>47.8</v>
      </c>
      <c r="D60">
        <v>48.78</v>
      </c>
      <c r="E60">
        <v>47.7</v>
      </c>
      <c r="F60">
        <v>48.04</v>
      </c>
      <c r="G60">
        <v>699300</v>
      </c>
    </row>
    <row r="61" spans="1:7" x14ac:dyDescent="0.25">
      <c r="A61" t="s">
        <v>9</v>
      </c>
      <c r="B61">
        <v>20141216</v>
      </c>
      <c r="C61">
        <v>47.9</v>
      </c>
      <c r="D61">
        <v>48.6</v>
      </c>
      <c r="E61">
        <v>46.88</v>
      </c>
      <c r="F61">
        <v>46.92</v>
      </c>
      <c r="G61">
        <v>310000</v>
      </c>
    </row>
    <row r="62" spans="1:7" x14ac:dyDescent="0.25">
      <c r="A62" t="s">
        <v>9</v>
      </c>
      <c r="B62">
        <v>20141217</v>
      </c>
      <c r="C62">
        <v>47.2</v>
      </c>
      <c r="D62">
        <v>48.46</v>
      </c>
      <c r="E62">
        <v>47.2</v>
      </c>
      <c r="F62">
        <v>48.46</v>
      </c>
      <c r="G62">
        <v>447300</v>
      </c>
    </row>
    <row r="63" spans="1:7" x14ac:dyDescent="0.25">
      <c r="A63" t="s">
        <v>9</v>
      </c>
      <c r="B63">
        <v>20141218</v>
      </c>
      <c r="C63">
        <v>49.5</v>
      </c>
      <c r="D63">
        <v>50.13</v>
      </c>
      <c r="E63">
        <v>49.1</v>
      </c>
      <c r="F63">
        <v>50.13</v>
      </c>
      <c r="G63">
        <v>109000</v>
      </c>
    </row>
    <row r="64" spans="1:7" x14ac:dyDescent="0.25">
      <c r="A64" t="s">
        <v>9</v>
      </c>
      <c r="B64">
        <v>20141219</v>
      </c>
      <c r="C64">
        <v>50.15</v>
      </c>
      <c r="D64">
        <v>50.65</v>
      </c>
      <c r="E64">
        <v>50.15</v>
      </c>
      <c r="F64">
        <v>50.58</v>
      </c>
      <c r="G64">
        <v>131900</v>
      </c>
    </row>
    <row r="65" spans="1:7" x14ac:dyDescent="0.25">
      <c r="A65" t="s">
        <v>9</v>
      </c>
      <c r="B65">
        <v>20141222</v>
      </c>
      <c r="C65">
        <v>51</v>
      </c>
      <c r="D65">
        <v>51</v>
      </c>
      <c r="E65">
        <v>49.52</v>
      </c>
      <c r="F65">
        <v>50.75</v>
      </c>
      <c r="G65">
        <v>149800</v>
      </c>
    </row>
    <row r="66" spans="1:7" x14ac:dyDescent="0.25">
      <c r="A66" t="s">
        <v>9</v>
      </c>
      <c r="B66">
        <v>20141223</v>
      </c>
      <c r="C66">
        <v>50.41</v>
      </c>
      <c r="D66">
        <v>50.74</v>
      </c>
      <c r="E66">
        <v>50.15</v>
      </c>
      <c r="F66">
        <v>50.28</v>
      </c>
      <c r="G66">
        <v>411300</v>
      </c>
    </row>
    <row r="67" spans="1:7" x14ac:dyDescent="0.25">
      <c r="A67" t="s">
        <v>9</v>
      </c>
      <c r="B67">
        <v>20141224</v>
      </c>
      <c r="C67">
        <v>50.33</v>
      </c>
      <c r="D67">
        <v>50.59</v>
      </c>
      <c r="E67">
        <v>49.79</v>
      </c>
      <c r="F67">
        <v>50.41</v>
      </c>
      <c r="G67">
        <v>4900</v>
      </c>
    </row>
    <row r="68" spans="1:7" x14ac:dyDescent="0.25">
      <c r="A68" t="s">
        <v>9</v>
      </c>
      <c r="B68">
        <v>20141225</v>
      </c>
      <c r="C68">
        <v>50.41</v>
      </c>
      <c r="D68">
        <v>50.41</v>
      </c>
      <c r="E68">
        <v>50.41</v>
      </c>
      <c r="F68">
        <v>50.41</v>
      </c>
      <c r="G68">
        <v>0</v>
      </c>
    </row>
    <row r="69" spans="1:7" x14ac:dyDescent="0.25">
      <c r="A69" t="s">
        <v>9</v>
      </c>
      <c r="B69">
        <v>20141226</v>
      </c>
      <c r="C69">
        <v>50.86</v>
      </c>
      <c r="D69">
        <v>50.9</v>
      </c>
      <c r="E69">
        <v>50.4</v>
      </c>
      <c r="F69">
        <v>50.69</v>
      </c>
      <c r="G69">
        <v>9700</v>
      </c>
    </row>
    <row r="70" spans="1:7" x14ac:dyDescent="0.25">
      <c r="A70" t="s">
        <v>9</v>
      </c>
      <c r="B70">
        <v>20141229</v>
      </c>
      <c r="C70">
        <v>50.77</v>
      </c>
      <c r="D70">
        <v>50.79</v>
      </c>
      <c r="E70">
        <v>50.4</v>
      </c>
      <c r="F70">
        <v>50.65</v>
      </c>
      <c r="G70">
        <v>10000</v>
      </c>
    </row>
    <row r="71" spans="1:7" x14ac:dyDescent="0.25">
      <c r="A71" t="s">
        <v>9</v>
      </c>
      <c r="B71">
        <v>20141230</v>
      </c>
      <c r="C71">
        <v>50.32</v>
      </c>
      <c r="D71">
        <v>50.93</v>
      </c>
      <c r="E71">
        <v>50.28</v>
      </c>
      <c r="F71">
        <v>50.85</v>
      </c>
      <c r="G71">
        <v>140900</v>
      </c>
    </row>
    <row r="72" spans="1:7" x14ac:dyDescent="0.25">
      <c r="A72" t="s">
        <v>9</v>
      </c>
      <c r="B72">
        <v>20141231</v>
      </c>
      <c r="C72">
        <v>50.71</v>
      </c>
      <c r="D72">
        <v>51.49</v>
      </c>
      <c r="E72">
        <v>50.45</v>
      </c>
      <c r="F72">
        <v>50.45</v>
      </c>
      <c r="G72">
        <v>357100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4D35-181D-42F1-9373-BBF28DBB2A55}">
  <sheetPr codeName="Sheet8"/>
  <dimension ref="A1:R262"/>
  <sheetViews>
    <sheetView workbookViewId="0">
      <selection activeCell="P2" sqref="P2:Q2"/>
    </sheetView>
  </sheetViews>
  <sheetFormatPr defaultRowHeight="15" x14ac:dyDescent="0.25"/>
  <cols>
    <col min="10" max="10" width="43.42578125" bestFit="1" customWidth="1"/>
    <col min="13" max="13" width="6.28515625" bestFit="1" customWidth="1"/>
    <col min="14" max="14" width="10.7109375" bestFit="1" customWidth="1"/>
    <col min="17" max="17" width="18.28515625" style="1" bestFit="1" customWidth="1"/>
    <col min="18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x14ac:dyDescent="0.25">
      <c r="A2" t="s">
        <v>17</v>
      </c>
      <c r="B2">
        <v>20140101</v>
      </c>
      <c r="C2">
        <v>110.68</v>
      </c>
      <c r="D2">
        <v>110.68</v>
      </c>
      <c r="E2">
        <v>110.68</v>
      </c>
      <c r="F2">
        <v>110.68</v>
      </c>
      <c r="G2">
        <v>0</v>
      </c>
      <c r="M2" t="s">
        <v>17</v>
      </c>
      <c r="N2">
        <v>110.68</v>
      </c>
      <c r="O2">
        <v>159.28</v>
      </c>
      <c r="P2" s="3">
        <v>48.599999999999994</v>
      </c>
      <c r="Q2" s="1">
        <v>0.43910372244307905</v>
      </c>
      <c r="R2">
        <v>200376400</v>
      </c>
    </row>
    <row r="3" spans="1:18" x14ac:dyDescent="0.25">
      <c r="A3" t="s">
        <v>17</v>
      </c>
      <c r="B3">
        <v>20140102</v>
      </c>
      <c r="C3">
        <v>110.36</v>
      </c>
      <c r="D3">
        <v>111.88</v>
      </c>
      <c r="E3">
        <v>109.29</v>
      </c>
      <c r="F3">
        <v>109.74</v>
      </c>
      <c r="G3">
        <v>542700</v>
      </c>
      <c r="J3" t="s">
        <v>13</v>
      </c>
    </row>
    <row r="4" spans="1:18" x14ac:dyDescent="0.25">
      <c r="A4" t="s">
        <v>17</v>
      </c>
      <c r="B4">
        <v>20140103</v>
      </c>
      <c r="C4">
        <v>111.23</v>
      </c>
      <c r="D4">
        <v>114.33</v>
      </c>
      <c r="E4">
        <v>110.58</v>
      </c>
      <c r="F4">
        <v>112.88</v>
      </c>
      <c r="G4">
        <v>987700</v>
      </c>
      <c r="J4" t="s">
        <v>14</v>
      </c>
    </row>
    <row r="5" spans="1:18" x14ac:dyDescent="0.25">
      <c r="A5" t="s">
        <v>17</v>
      </c>
      <c r="B5">
        <v>20140106</v>
      </c>
      <c r="C5">
        <v>113.1</v>
      </c>
      <c r="D5">
        <v>113.91</v>
      </c>
      <c r="E5">
        <v>111.44</v>
      </c>
      <c r="F5">
        <v>111.8</v>
      </c>
      <c r="G5">
        <v>1030100</v>
      </c>
      <c r="J5" t="s">
        <v>16</v>
      </c>
    </row>
    <row r="6" spans="1:18" x14ac:dyDescent="0.25">
      <c r="A6" t="s">
        <v>17</v>
      </c>
      <c r="B6">
        <v>20140107</v>
      </c>
      <c r="C6">
        <v>111.98</v>
      </c>
      <c r="D6">
        <v>113.4</v>
      </c>
      <c r="E6">
        <v>111.63</v>
      </c>
      <c r="F6">
        <v>113.18</v>
      </c>
      <c r="G6">
        <v>922800</v>
      </c>
      <c r="J6" t="s">
        <v>15</v>
      </c>
    </row>
    <row r="7" spans="1:18" x14ac:dyDescent="0.25">
      <c r="A7" t="s">
        <v>17</v>
      </c>
      <c r="B7">
        <v>20140108</v>
      </c>
      <c r="C7">
        <v>112.47</v>
      </c>
      <c r="D7">
        <v>113.62</v>
      </c>
      <c r="E7">
        <v>111.91</v>
      </c>
      <c r="F7">
        <v>112.3</v>
      </c>
      <c r="G7">
        <v>777100</v>
      </c>
    </row>
    <row r="8" spans="1:18" x14ac:dyDescent="0.25">
      <c r="A8" t="s">
        <v>17</v>
      </c>
      <c r="B8">
        <v>20140109</v>
      </c>
      <c r="C8">
        <v>113.06</v>
      </c>
      <c r="D8">
        <v>114.22</v>
      </c>
      <c r="E8">
        <v>112.71</v>
      </c>
      <c r="F8">
        <v>113.55</v>
      </c>
      <c r="G8">
        <v>486800</v>
      </c>
    </row>
    <row r="9" spans="1:18" x14ac:dyDescent="0.25">
      <c r="A9" t="s">
        <v>17</v>
      </c>
      <c r="B9">
        <v>20140110</v>
      </c>
      <c r="C9">
        <v>114.28</v>
      </c>
      <c r="D9">
        <v>115.8</v>
      </c>
      <c r="E9">
        <v>113.64</v>
      </c>
      <c r="F9">
        <v>115.64</v>
      </c>
      <c r="G9">
        <v>678500</v>
      </c>
    </row>
    <row r="10" spans="1:18" x14ac:dyDescent="0.25">
      <c r="A10" t="s">
        <v>17</v>
      </c>
      <c r="B10">
        <v>20140113</v>
      </c>
      <c r="C10">
        <v>115.45</v>
      </c>
      <c r="D10">
        <v>115.99</v>
      </c>
      <c r="E10">
        <v>113.77</v>
      </c>
      <c r="F10">
        <v>114.29</v>
      </c>
      <c r="G10">
        <v>941700</v>
      </c>
    </row>
    <row r="11" spans="1:18" x14ac:dyDescent="0.25">
      <c r="A11" t="s">
        <v>17</v>
      </c>
      <c r="B11">
        <v>20140114</v>
      </c>
      <c r="C11">
        <v>115.4</v>
      </c>
      <c r="D11">
        <v>117.99</v>
      </c>
      <c r="E11">
        <v>113.82</v>
      </c>
      <c r="F11">
        <v>117.6</v>
      </c>
      <c r="G11">
        <v>819500</v>
      </c>
    </row>
    <row r="12" spans="1:18" x14ac:dyDescent="0.25">
      <c r="A12" t="s">
        <v>17</v>
      </c>
      <c r="B12">
        <v>20140115</v>
      </c>
      <c r="C12">
        <v>117.65</v>
      </c>
      <c r="D12">
        <v>119.54</v>
      </c>
      <c r="E12">
        <v>116.71</v>
      </c>
      <c r="F12">
        <v>117.47</v>
      </c>
      <c r="G12">
        <v>978600</v>
      </c>
    </row>
    <row r="13" spans="1:18" x14ac:dyDescent="0.25">
      <c r="A13" t="s">
        <v>17</v>
      </c>
      <c r="B13">
        <v>20140116</v>
      </c>
      <c r="C13">
        <v>117.22</v>
      </c>
      <c r="D13">
        <v>118.25</v>
      </c>
      <c r="E13">
        <v>116.15</v>
      </c>
      <c r="F13">
        <v>117.88</v>
      </c>
      <c r="G13">
        <v>609900</v>
      </c>
    </row>
    <row r="14" spans="1:18" x14ac:dyDescent="0.25">
      <c r="A14" t="s">
        <v>17</v>
      </c>
      <c r="B14">
        <v>20140117</v>
      </c>
      <c r="C14">
        <v>117.81</v>
      </c>
      <c r="D14">
        <v>119.02</v>
      </c>
      <c r="E14">
        <v>117.09</v>
      </c>
      <c r="F14">
        <v>118.44</v>
      </c>
      <c r="G14">
        <v>692300</v>
      </c>
    </row>
    <row r="15" spans="1:18" x14ac:dyDescent="0.25">
      <c r="A15" t="s">
        <v>17</v>
      </c>
      <c r="B15">
        <v>20140120</v>
      </c>
      <c r="C15">
        <v>118.44</v>
      </c>
      <c r="D15">
        <v>118.44</v>
      </c>
      <c r="E15">
        <v>118.44</v>
      </c>
      <c r="F15">
        <v>118.44</v>
      </c>
      <c r="G15">
        <v>0</v>
      </c>
    </row>
    <row r="16" spans="1:18" x14ac:dyDescent="0.25">
      <c r="A16" t="s">
        <v>17</v>
      </c>
      <c r="B16">
        <v>20140121</v>
      </c>
      <c r="C16">
        <v>119.73</v>
      </c>
      <c r="D16">
        <v>120.31</v>
      </c>
      <c r="E16">
        <v>117.96</v>
      </c>
      <c r="F16">
        <v>118</v>
      </c>
      <c r="G16">
        <v>821400</v>
      </c>
    </row>
    <row r="17" spans="1:7" x14ac:dyDescent="0.25">
      <c r="A17" t="s">
        <v>17</v>
      </c>
      <c r="B17">
        <v>20140122</v>
      </c>
      <c r="C17">
        <v>118.39</v>
      </c>
      <c r="D17">
        <v>118.71</v>
      </c>
      <c r="E17">
        <v>116.75</v>
      </c>
      <c r="F17">
        <v>117.75</v>
      </c>
      <c r="G17">
        <v>502000</v>
      </c>
    </row>
    <row r="18" spans="1:7" x14ac:dyDescent="0.25">
      <c r="A18" t="s">
        <v>17</v>
      </c>
      <c r="B18">
        <v>20140123</v>
      </c>
      <c r="C18">
        <v>116.81</v>
      </c>
      <c r="D18">
        <v>117.53</v>
      </c>
      <c r="E18">
        <v>115.29</v>
      </c>
      <c r="F18">
        <v>116.33</v>
      </c>
      <c r="G18">
        <v>659000</v>
      </c>
    </row>
    <row r="19" spans="1:7" x14ac:dyDescent="0.25">
      <c r="A19" t="s">
        <v>17</v>
      </c>
      <c r="B19">
        <v>20140124</v>
      </c>
      <c r="C19">
        <v>115.47</v>
      </c>
      <c r="D19">
        <v>117.01</v>
      </c>
      <c r="E19">
        <v>115.47</v>
      </c>
      <c r="F19">
        <v>115.98</v>
      </c>
      <c r="G19">
        <v>782000</v>
      </c>
    </row>
    <row r="20" spans="1:7" x14ac:dyDescent="0.25">
      <c r="A20" t="s">
        <v>17</v>
      </c>
      <c r="B20">
        <v>20140127</v>
      </c>
      <c r="C20">
        <v>116.16</v>
      </c>
      <c r="D20">
        <v>117.2</v>
      </c>
      <c r="E20">
        <v>113.8</v>
      </c>
      <c r="F20">
        <v>115.4</v>
      </c>
      <c r="G20">
        <v>974200</v>
      </c>
    </row>
    <row r="21" spans="1:7" x14ac:dyDescent="0.25">
      <c r="A21" t="s">
        <v>17</v>
      </c>
      <c r="B21">
        <v>20140128</v>
      </c>
      <c r="C21">
        <v>115.39</v>
      </c>
      <c r="D21">
        <v>117.66</v>
      </c>
      <c r="E21">
        <v>115.22</v>
      </c>
      <c r="F21">
        <v>116.25</v>
      </c>
      <c r="G21">
        <v>918400</v>
      </c>
    </row>
    <row r="22" spans="1:7" x14ac:dyDescent="0.25">
      <c r="A22" t="s">
        <v>17</v>
      </c>
      <c r="B22">
        <v>20140129</v>
      </c>
      <c r="C22">
        <v>115.41</v>
      </c>
      <c r="D22">
        <v>116.61</v>
      </c>
      <c r="E22">
        <v>113.79</v>
      </c>
      <c r="F22">
        <v>113.9</v>
      </c>
      <c r="G22">
        <v>643800</v>
      </c>
    </row>
    <row r="23" spans="1:7" x14ac:dyDescent="0.25">
      <c r="A23" t="s">
        <v>17</v>
      </c>
      <c r="B23">
        <v>20140130</v>
      </c>
      <c r="C23">
        <v>115</v>
      </c>
      <c r="D23">
        <v>115.89</v>
      </c>
      <c r="E23">
        <v>114.45</v>
      </c>
      <c r="F23">
        <v>115.2</v>
      </c>
      <c r="G23">
        <v>585700</v>
      </c>
    </row>
    <row r="24" spans="1:7" x14ac:dyDescent="0.25">
      <c r="A24" t="s">
        <v>17</v>
      </c>
      <c r="B24">
        <v>20140131</v>
      </c>
      <c r="C24">
        <v>115.23</v>
      </c>
      <c r="D24">
        <v>116.03</v>
      </c>
      <c r="E24">
        <v>113.7</v>
      </c>
      <c r="F24">
        <v>114.81</v>
      </c>
      <c r="G24">
        <v>807400</v>
      </c>
    </row>
    <row r="25" spans="1:7" x14ac:dyDescent="0.25">
      <c r="A25" t="s">
        <v>17</v>
      </c>
      <c r="B25">
        <v>20140203</v>
      </c>
      <c r="C25">
        <v>115.44</v>
      </c>
      <c r="D25">
        <v>115.65</v>
      </c>
      <c r="E25">
        <v>109.58</v>
      </c>
      <c r="F25">
        <v>110.22</v>
      </c>
      <c r="G25">
        <v>1327800</v>
      </c>
    </row>
    <row r="26" spans="1:7" x14ac:dyDescent="0.25">
      <c r="A26" t="s">
        <v>17</v>
      </c>
      <c r="B26">
        <v>20140204</v>
      </c>
      <c r="C26">
        <v>110.97</v>
      </c>
      <c r="D26">
        <v>112.11</v>
      </c>
      <c r="E26">
        <v>110.1</v>
      </c>
      <c r="F26">
        <v>110.25</v>
      </c>
      <c r="G26">
        <v>1086000</v>
      </c>
    </row>
    <row r="27" spans="1:7" x14ac:dyDescent="0.25">
      <c r="A27" t="s">
        <v>17</v>
      </c>
      <c r="B27">
        <v>20140205</v>
      </c>
      <c r="C27">
        <v>109.86</v>
      </c>
      <c r="D27">
        <v>112.22</v>
      </c>
      <c r="E27">
        <v>109.65</v>
      </c>
      <c r="F27">
        <v>110.75</v>
      </c>
      <c r="G27">
        <v>1719300</v>
      </c>
    </row>
    <row r="28" spans="1:7" x14ac:dyDescent="0.25">
      <c r="A28" t="s">
        <v>17</v>
      </c>
      <c r="B28">
        <v>20140206</v>
      </c>
      <c r="C28">
        <v>122.17</v>
      </c>
      <c r="D28">
        <v>127.09</v>
      </c>
      <c r="E28">
        <v>120</v>
      </c>
      <c r="F28">
        <v>124.86</v>
      </c>
      <c r="G28">
        <v>3374200</v>
      </c>
    </row>
    <row r="29" spans="1:7" x14ac:dyDescent="0.25">
      <c r="A29" t="s">
        <v>17</v>
      </c>
      <c r="B29">
        <v>20140207</v>
      </c>
      <c r="C29">
        <v>125.63</v>
      </c>
      <c r="D29">
        <v>128.1</v>
      </c>
      <c r="E29">
        <v>124.56</v>
      </c>
      <c r="F29">
        <v>125</v>
      </c>
      <c r="G29">
        <v>1697900</v>
      </c>
    </row>
    <row r="30" spans="1:7" x14ac:dyDescent="0.25">
      <c r="A30" t="s">
        <v>17</v>
      </c>
      <c r="B30">
        <v>20140210</v>
      </c>
      <c r="C30">
        <v>124.52</v>
      </c>
      <c r="D30">
        <v>125.43</v>
      </c>
      <c r="E30">
        <v>123</v>
      </c>
      <c r="F30">
        <v>123.32</v>
      </c>
      <c r="G30">
        <v>1118500</v>
      </c>
    </row>
    <row r="31" spans="1:7" x14ac:dyDescent="0.25">
      <c r="A31" t="s">
        <v>17</v>
      </c>
      <c r="B31">
        <v>20140211</v>
      </c>
      <c r="C31">
        <v>123.47</v>
      </c>
      <c r="D31">
        <v>125.87</v>
      </c>
      <c r="E31">
        <v>123.14</v>
      </c>
      <c r="F31">
        <v>125.44</v>
      </c>
      <c r="G31">
        <v>927600</v>
      </c>
    </row>
    <row r="32" spans="1:7" x14ac:dyDescent="0.25">
      <c r="A32" t="s">
        <v>17</v>
      </c>
      <c r="B32">
        <v>20140212</v>
      </c>
      <c r="C32">
        <v>125.55</v>
      </c>
      <c r="D32">
        <v>126.68</v>
      </c>
      <c r="E32">
        <v>124.29</v>
      </c>
      <c r="F32">
        <v>124.96</v>
      </c>
      <c r="G32">
        <v>663300</v>
      </c>
    </row>
    <row r="33" spans="1:7" x14ac:dyDescent="0.25">
      <c r="A33" t="s">
        <v>17</v>
      </c>
      <c r="B33">
        <v>20140213</v>
      </c>
      <c r="C33">
        <v>125.2</v>
      </c>
      <c r="D33">
        <v>127</v>
      </c>
      <c r="E33">
        <v>123.84</v>
      </c>
      <c r="F33">
        <v>126.26</v>
      </c>
      <c r="G33">
        <v>802200</v>
      </c>
    </row>
    <row r="34" spans="1:7" x14ac:dyDescent="0.25">
      <c r="A34" t="s">
        <v>17</v>
      </c>
      <c r="B34">
        <v>20140214</v>
      </c>
      <c r="C34">
        <v>126.71</v>
      </c>
      <c r="D34">
        <v>127.5</v>
      </c>
      <c r="E34">
        <v>125.61</v>
      </c>
      <c r="F34">
        <v>127.34</v>
      </c>
      <c r="G34">
        <v>788700</v>
      </c>
    </row>
    <row r="35" spans="1:7" x14ac:dyDescent="0.25">
      <c r="A35" t="s">
        <v>17</v>
      </c>
      <c r="B35">
        <v>20140217</v>
      </c>
      <c r="C35">
        <v>127.34</v>
      </c>
      <c r="D35">
        <v>127.34</v>
      </c>
      <c r="E35">
        <v>127.34</v>
      </c>
      <c r="F35">
        <v>127.34</v>
      </c>
      <c r="G35">
        <v>0</v>
      </c>
    </row>
    <row r="36" spans="1:7" x14ac:dyDescent="0.25">
      <c r="A36" t="s">
        <v>17</v>
      </c>
      <c r="B36">
        <v>20140218</v>
      </c>
      <c r="C36">
        <v>127.18</v>
      </c>
      <c r="D36">
        <v>128.32</v>
      </c>
      <c r="E36">
        <v>126.09</v>
      </c>
      <c r="F36">
        <v>126.79</v>
      </c>
      <c r="G36">
        <v>1020300</v>
      </c>
    </row>
    <row r="37" spans="1:7" x14ac:dyDescent="0.25">
      <c r="A37" t="s">
        <v>17</v>
      </c>
      <c r="B37">
        <v>20140219</v>
      </c>
      <c r="C37">
        <v>126.54</v>
      </c>
      <c r="D37">
        <v>127.48</v>
      </c>
      <c r="E37">
        <v>125.73</v>
      </c>
      <c r="F37">
        <v>125.94</v>
      </c>
      <c r="G37">
        <v>1096100</v>
      </c>
    </row>
    <row r="38" spans="1:7" x14ac:dyDescent="0.25">
      <c r="A38" t="s">
        <v>17</v>
      </c>
      <c r="B38">
        <v>20140220</v>
      </c>
      <c r="C38">
        <v>125.98</v>
      </c>
      <c r="D38">
        <v>128.06</v>
      </c>
      <c r="E38">
        <v>125.77</v>
      </c>
      <c r="F38">
        <v>127.56</v>
      </c>
      <c r="G38">
        <v>882700</v>
      </c>
    </row>
    <row r="39" spans="1:7" x14ac:dyDescent="0.25">
      <c r="A39" t="s">
        <v>17</v>
      </c>
      <c r="B39">
        <v>20140221</v>
      </c>
      <c r="C39">
        <v>127.31</v>
      </c>
      <c r="D39">
        <v>128.47999999999999</v>
      </c>
      <c r="E39">
        <v>127.31</v>
      </c>
      <c r="F39">
        <v>127.92</v>
      </c>
      <c r="G39">
        <v>884000</v>
      </c>
    </row>
    <row r="40" spans="1:7" x14ac:dyDescent="0.25">
      <c r="A40" t="s">
        <v>17</v>
      </c>
      <c r="B40">
        <v>20140224</v>
      </c>
      <c r="C40">
        <v>128.31</v>
      </c>
      <c r="D40">
        <v>129.1</v>
      </c>
      <c r="E40">
        <v>126.33</v>
      </c>
      <c r="F40">
        <v>126.5</v>
      </c>
      <c r="G40">
        <v>1050600</v>
      </c>
    </row>
    <row r="41" spans="1:7" x14ac:dyDescent="0.25">
      <c r="A41" t="s">
        <v>17</v>
      </c>
      <c r="B41">
        <v>20140225</v>
      </c>
      <c r="C41">
        <v>126.64</v>
      </c>
      <c r="D41">
        <v>127.83</v>
      </c>
      <c r="E41">
        <v>125.38</v>
      </c>
      <c r="F41">
        <v>125.5</v>
      </c>
      <c r="G41">
        <v>823000</v>
      </c>
    </row>
    <row r="42" spans="1:7" x14ac:dyDescent="0.25">
      <c r="A42" t="s">
        <v>17</v>
      </c>
      <c r="B42">
        <v>20140226</v>
      </c>
      <c r="C42">
        <v>126.09</v>
      </c>
      <c r="D42">
        <v>126.82</v>
      </c>
      <c r="E42">
        <v>124.5</v>
      </c>
      <c r="F42">
        <v>125.79</v>
      </c>
      <c r="G42">
        <v>1105400</v>
      </c>
    </row>
    <row r="43" spans="1:7" x14ac:dyDescent="0.25">
      <c r="A43" t="s">
        <v>17</v>
      </c>
      <c r="B43">
        <v>20140227</v>
      </c>
      <c r="C43">
        <v>125.82</v>
      </c>
      <c r="D43">
        <v>126.09</v>
      </c>
      <c r="E43">
        <v>124.43</v>
      </c>
      <c r="F43">
        <v>125.03</v>
      </c>
      <c r="G43">
        <v>888000</v>
      </c>
    </row>
    <row r="44" spans="1:7" x14ac:dyDescent="0.25">
      <c r="A44" t="s">
        <v>17</v>
      </c>
      <c r="B44">
        <v>20140228</v>
      </c>
      <c r="C44">
        <v>125.05</v>
      </c>
      <c r="D44">
        <v>128.44</v>
      </c>
      <c r="E44">
        <v>125.05</v>
      </c>
      <c r="F44">
        <v>127.36</v>
      </c>
      <c r="G44">
        <v>1037700</v>
      </c>
    </row>
    <row r="45" spans="1:7" x14ac:dyDescent="0.25">
      <c r="A45" t="s">
        <v>17</v>
      </c>
      <c r="B45">
        <v>20140303</v>
      </c>
      <c r="C45">
        <v>125.94</v>
      </c>
      <c r="D45">
        <v>127.18</v>
      </c>
      <c r="E45">
        <v>125.13</v>
      </c>
      <c r="F45">
        <v>126.28</v>
      </c>
      <c r="G45">
        <v>777200</v>
      </c>
    </row>
    <row r="46" spans="1:7" x14ac:dyDescent="0.25">
      <c r="A46" t="s">
        <v>17</v>
      </c>
      <c r="B46">
        <v>20140304</v>
      </c>
      <c r="C46">
        <v>128.33000000000001</v>
      </c>
      <c r="D46">
        <v>129.99</v>
      </c>
      <c r="E46">
        <v>126.16</v>
      </c>
      <c r="F46">
        <v>126.42</v>
      </c>
      <c r="G46">
        <v>1126400</v>
      </c>
    </row>
    <row r="47" spans="1:7" x14ac:dyDescent="0.25">
      <c r="A47" t="s">
        <v>17</v>
      </c>
      <c r="B47">
        <v>20140305</v>
      </c>
      <c r="C47">
        <v>126.42</v>
      </c>
      <c r="D47">
        <v>126.71</v>
      </c>
      <c r="E47">
        <v>125.08</v>
      </c>
      <c r="F47">
        <v>125.59</v>
      </c>
      <c r="G47">
        <v>692700</v>
      </c>
    </row>
    <row r="48" spans="1:7" x14ac:dyDescent="0.25">
      <c r="A48" t="s">
        <v>17</v>
      </c>
      <c r="B48">
        <v>20140306</v>
      </c>
      <c r="C48">
        <v>126.23</v>
      </c>
      <c r="D48">
        <v>127.32</v>
      </c>
      <c r="E48">
        <v>125.86</v>
      </c>
      <c r="F48">
        <v>126.74</v>
      </c>
      <c r="G48">
        <v>715000</v>
      </c>
    </row>
    <row r="49" spans="1:7" x14ac:dyDescent="0.25">
      <c r="A49" t="s">
        <v>17</v>
      </c>
      <c r="B49">
        <v>20140307</v>
      </c>
      <c r="C49">
        <v>127.03</v>
      </c>
      <c r="D49">
        <v>128.13</v>
      </c>
      <c r="E49">
        <v>126.46</v>
      </c>
      <c r="F49">
        <v>126.8</v>
      </c>
      <c r="G49">
        <v>530200</v>
      </c>
    </row>
    <row r="50" spans="1:7" x14ac:dyDescent="0.25">
      <c r="A50" t="s">
        <v>17</v>
      </c>
      <c r="B50">
        <v>20140310</v>
      </c>
      <c r="C50">
        <v>126.82</v>
      </c>
      <c r="D50">
        <v>127.87</v>
      </c>
      <c r="E50">
        <v>125.96</v>
      </c>
      <c r="F50">
        <v>126.78</v>
      </c>
      <c r="G50">
        <v>612800</v>
      </c>
    </row>
    <row r="51" spans="1:7" x14ac:dyDescent="0.25">
      <c r="A51" t="s">
        <v>17</v>
      </c>
      <c r="B51">
        <v>20140311</v>
      </c>
      <c r="C51">
        <v>127.25</v>
      </c>
      <c r="D51">
        <v>128.49</v>
      </c>
      <c r="E51">
        <v>126.48</v>
      </c>
      <c r="F51">
        <v>126.94</v>
      </c>
      <c r="G51">
        <v>1022200</v>
      </c>
    </row>
    <row r="52" spans="1:7" x14ac:dyDescent="0.25">
      <c r="A52" t="s">
        <v>17</v>
      </c>
      <c r="B52">
        <v>20140312</v>
      </c>
      <c r="C52">
        <v>125.86</v>
      </c>
      <c r="D52">
        <v>127.01</v>
      </c>
      <c r="E52">
        <v>125.26</v>
      </c>
      <c r="F52">
        <v>126.49</v>
      </c>
      <c r="G52">
        <v>985900</v>
      </c>
    </row>
    <row r="53" spans="1:7" x14ac:dyDescent="0.25">
      <c r="A53" t="s">
        <v>17</v>
      </c>
      <c r="B53">
        <v>20140313</v>
      </c>
      <c r="C53">
        <v>126.91</v>
      </c>
      <c r="D53">
        <v>126.91</v>
      </c>
      <c r="E53">
        <v>123.81</v>
      </c>
      <c r="F53">
        <v>124.56</v>
      </c>
      <c r="G53">
        <v>754100</v>
      </c>
    </row>
    <row r="54" spans="1:7" x14ac:dyDescent="0.25">
      <c r="A54" t="s">
        <v>17</v>
      </c>
      <c r="B54">
        <v>20140314</v>
      </c>
      <c r="C54">
        <v>124.45</v>
      </c>
      <c r="D54">
        <v>125.48</v>
      </c>
      <c r="E54">
        <v>123.87</v>
      </c>
      <c r="F54">
        <v>124.6</v>
      </c>
      <c r="G54">
        <v>521600</v>
      </c>
    </row>
    <row r="55" spans="1:7" x14ac:dyDescent="0.25">
      <c r="A55" t="s">
        <v>17</v>
      </c>
      <c r="B55">
        <v>20140317</v>
      </c>
      <c r="C55">
        <v>125.61</v>
      </c>
      <c r="D55">
        <v>126.5</v>
      </c>
      <c r="E55">
        <v>124.86</v>
      </c>
      <c r="F55">
        <v>126.3</v>
      </c>
      <c r="G55">
        <v>607600</v>
      </c>
    </row>
    <row r="56" spans="1:7" x14ac:dyDescent="0.25">
      <c r="A56" t="s">
        <v>17</v>
      </c>
      <c r="B56">
        <v>20140318</v>
      </c>
      <c r="C56">
        <v>126.19</v>
      </c>
      <c r="D56">
        <v>126.19</v>
      </c>
      <c r="E56">
        <v>124.65</v>
      </c>
      <c r="F56">
        <v>125.95</v>
      </c>
      <c r="G56">
        <v>802200</v>
      </c>
    </row>
    <row r="57" spans="1:7" x14ac:dyDescent="0.25">
      <c r="A57" t="s">
        <v>17</v>
      </c>
      <c r="B57">
        <v>20140319</v>
      </c>
      <c r="C57">
        <v>125.84</v>
      </c>
      <c r="D57">
        <v>126.5</v>
      </c>
      <c r="E57">
        <v>123.48</v>
      </c>
      <c r="F57">
        <v>124.52</v>
      </c>
      <c r="G57">
        <v>575400</v>
      </c>
    </row>
    <row r="58" spans="1:7" x14ac:dyDescent="0.25">
      <c r="A58" t="s">
        <v>17</v>
      </c>
      <c r="B58">
        <v>20140320</v>
      </c>
      <c r="C58">
        <v>124.37</v>
      </c>
      <c r="D58">
        <v>125.07</v>
      </c>
      <c r="E58">
        <v>123.37</v>
      </c>
      <c r="F58">
        <v>124.75</v>
      </c>
      <c r="G58">
        <v>588600</v>
      </c>
    </row>
    <row r="59" spans="1:7" x14ac:dyDescent="0.25">
      <c r="A59" t="s">
        <v>17</v>
      </c>
      <c r="B59">
        <v>20140321</v>
      </c>
      <c r="C59">
        <v>125.58</v>
      </c>
      <c r="D59">
        <v>127.92</v>
      </c>
      <c r="E59">
        <v>124.31</v>
      </c>
      <c r="F59">
        <v>126.33</v>
      </c>
      <c r="G59">
        <v>1985600</v>
      </c>
    </row>
    <row r="60" spans="1:7" x14ac:dyDescent="0.25">
      <c r="A60" t="s">
        <v>17</v>
      </c>
      <c r="B60">
        <v>20140324</v>
      </c>
      <c r="C60">
        <v>126.44</v>
      </c>
      <c r="D60">
        <v>127.15</v>
      </c>
      <c r="E60">
        <v>124.09</v>
      </c>
      <c r="F60">
        <v>124.7</v>
      </c>
      <c r="G60">
        <v>525600</v>
      </c>
    </row>
    <row r="61" spans="1:7" x14ac:dyDescent="0.25">
      <c r="A61" t="s">
        <v>17</v>
      </c>
      <c r="B61">
        <v>20140325</v>
      </c>
      <c r="C61">
        <v>125.23</v>
      </c>
      <c r="D61">
        <v>125.71</v>
      </c>
      <c r="E61">
        <v>123.13</v>
      </c>
      <c r="F61">
        <v>123.56</v>
      </c>
      <c r="G61">
        <v>846400</v>
      </c>
    </row>
    <row r="62" spans="1:7" x14ac:dyDescent="0.25">
      <c r="A62" t="s">
        <v>17</v>
      </c>
      <c r="B62">
        <v>20140326</v>
      </c>
      <c r="C62">
        <v>124.36</v>
      </c>
      <c r="D62">
        <v>124.51</v>
      </c>
      <c r="E62">
        <v>122.68</v>
      </c>
      <c r="F62">
        <v>122.75</v>
      </c>
      <c r="G62">
        <v>593100</v>
      </c>
    </row>
    <row r="63" spans="1:7" x14ac:dyDescent="0.25">
      <c r="A63" t="s">
        <v>17</v>
      </c>
      <c r="B63">
        <v>20140327</v>
      </c>
      <c r="C63">
        <v>122.31</v>
      </c>
      <c r="D63">
        <v>125.3</v>
      </c>
      <c r="E63">
        <v>122.07</v>
      </c>
      <c r="F63">
        <v>123.89</v>
      </c>
      <c r="G63">
        <v>735100</v>
      </c>
    </row>
    <row r="64" spans="1:7" x14ac:dyDescent="0.25">
      <c r="A64" t="s">
        <v>17</v>
      </c>
      <c r="B64">
        <v>20140328</v>
      </c>
      <c r="C64">
        <v>124.61</v>
      </c>
      <c r="D64">
        <v>124.9</v>
      </c>
      <c r="E64">
        <v>123.51</v>
      </c>
      <c r="F64">
        <v>124.65</v>
      </c>
      <c r="G64">
        <v>656400</v>
      </c>
    </row>
    <row r="65" spans="1:7" x14ac:dyDescent="0.25">
      <c r="A65" t="s">
        <v>17</v>
      </c>
      <c r="B65">
        <v>20140331</v>
      </c>
      <c r="C65">
        <v>125.26</v>
      </c>
      <c r="D65">
        <v>126.6</v>
      </c>
      <c r="E65">
        <v>124.76</v>
      </c>
      <c r="F65">
        <v>126.5</v>
      </c>
      <c r="G65">
        <v>534000</v>
      </c>
    </row>
    <row r="66" spans="1:7" x14ac:dyDescent="0.25">
      <c r="A66" t="s">
        <v>17</v>
      </c>
      <c r="B66">
        <v>20140401</v>
      </c>
      <c r="C66">
        <v>126.96</v>
      </c>
      <c r="D66">
        <v>128.49</v>
      </c>
      <c r="E66">
        <v>126.6</v>
      </c>
      <c r="F66">
        <v>127.25</v>
      </c>
      <c r="G66">
        <v>775400</v>
      </c>
    </row>
    <row r="67" spans="1:7" x14ac:dyDescent="0.25">
      <c r="A67" t="s">
        <v>17</v>
      </c>
      <c r="B67">
        <v>20140402</v>
      </c>
      <c r="C67">
        <v>127.45</v>
      </c>
      <c r="D67">
        <v>127.48</v>
      </c>
      <c r="E67">
        <v>126.21</v>
      </c>
      <c r="F67">
        <v>126.86</v>
      </c>
      <c r="G67">
        <v>722200</v>
      </c>
    </row>
    <row r="68" spans="1:7" x14ac:dyDescent="0.25">
      <c r="A68" t="s">
        <v>17</v>
      </c>
      <c r="B68">
        <v>20140403</v>
      </c>
      <c r="C68">
        <v>127.06</v>
      </c>
      <c r="D68">
        <v>127.33</v>
      </c>
      <c r="E68">
        <v>125.56</v>
      </c>
      <c r="F68">
        <v>126.4</v>
      </c>
      <c r="G68">
        <v>401700</v>
      </c>
    </row>
    <row r="69" spans="1:7" x14ac:dyDescent="0.25">
      <c r="A69" t="s">
        <v>17</v>
      </c>
      <c r="B69">
        <v>20140404</v>
      </c>
      <c r="C69">
        <v>125.14</v>
      </c>
      <c r="D69">
        <v>125.77</v>
      </c>
      <c r="E69">
        <v>121.57</v>
      </c>
      <c r="F69">
        <v>121.64</v>
      </c>
      <c r="G69">
        <v>904400</v>
      </c>
    </row>
    <row r="70" spans="1:7" x14ac:dyDescent="0.25">
      <c r="A70" t="s">
        <v>17</v>
      </c>
      <c r="B70">
        <v>20140407</v>
      </c>
      <c r="C70">
        <v>121.44</v>
      </c>
      <c r="D70">
        <v>121.66</v>
      </c>
      <c r="E70">
        <v>117.52</v>
      </c>
      <c r="F70">
        <v>118.11</v>
      </c>
      <c r="G70">
        <v>1238900</v>
      </c>
    </row>
    <row r="71" spans="1:7" x14ac:dyDescent="0.25">
      <c r="A71" t="s">
        <v>17</v>
      </c>
      <c r="B71">
        <v>20140408</v>
      </c>
      <c r="C71">
        <v>118.07</v>
      </c>
      <c r="D71">
        <v>119.46</v>
      </c>
      <c r="E71">
        <v>117.39</v>
      </c>
      <c r="F71">
        <v>119.16</v>
      </c>
      <c r="G71">
        <v>700100</v>
      </c>
    </row>
    <row r="72" spans="1:7" x14ac:dyDescent="0.25">
      <c r="A72" t="s">
        <v>17</v>
      </c>
      <c r="B72">
        <v>20140409</v>
      </c>
      <c r="C72">
        <v>120.15</v>
      </c>
      <c r="D72">
        <v>121.7</v>
      </c>
      <c r="E72">
        <v>119.36</v>
      </c>
      <c r="F72">
        <v>121.58</v>
      </c>
      <c r="G72">
        <v>580000</v>
      </c>
    </row>
    <row r="73" spans="1:7" x14ac:dyDescent="0.25">
      <c r="A73" t="s">
        <v>17</v>
      </c>
      <c r="B73">
        <v>20140410</v>
      </c>
      <c r="C73">
        <v>122.63</v>
      </c>
      <c r="D73">
        <v>124.62</v>
      </c>
      <c r="E73">
        <v>118.61</v>
      </c>
      <c r="F73">
        <v>118.61</v>
      </c>
      <c r="G73">
        <v>702900</v>
      </c>
    </row>
    <row r="74" spans="1:7" x14ac:dyDescent="0.25">
      <c r="A74" t="s">
        <v>17</v>
      </c>
      <c r="B74">
        <v>20140411</v>
      </c>
      <c r="C74">
        <v>117.29</v>
      </c>
      <c r="D74">
        <v>118.69</v>
      </c>
      <c r="E74">
        <v>116.15</v>
      </c>
      <c r="F74">
        <v>116.25</v>
      </c>
      <c r="G74">
        <v>823100</v>
      </c>
    </row>
    <row r="75" spans="1:7" x14ac:dyDescent="0.25">
      <c r="A75" t="s">
        <v>17</v>
      </c>
      <c r="B75">
        <v>20140414</v>
      </c>
      <c r="C75">
        <v>117.25</v>
      </c>
      <c r="D75">
        <v>118.55</v>
      </c>
      <c r="E75">
        <v>115.76</v>
      </c>
      <c r="F75">
        <v>117.2</v>
      </c>
      <c r="G75">
        <v>658900</v>
      </c>
    </row>
    <row r="76" spans="1:7" x14ac:dyDescent="0.25">
      <c r="A76" t="s">
        <v>17</v>
      </c>
      <c r="B76">
        <v>20140415</v>
      </c>
      <c r="C76">
        <v>117.41</v>
      </c>
      <c r="D76">
        <v>118.49</v>
      </c>
      <c r="E76">
        <v>115.86</v>
      </c>
      <c r="F76">
        <v>117.54</v>
      </c>
      <c r="G76">
        <v>539400</v>
      </c>
    </row>
    <row r="77" spans="1:7" x14ac:dyDescent="0.25">
      <c r="A77" t="s">
        <v>17</v>
      </c>
      <c r="B77">
        <v>20140416</v>
      </c>
      <c r="C77">
        <v>118.45</v>
      </c>
      <c r="D77">
        <v>119.58</v>
      </c>
      <c r="E77">
        <v>117.76</v>
      </c>
      <c r="F77">
        <v>119.51</v>
      </c>
      <c r="G77">
        <v>542200</v>
      </c>
    </row>
    <row r="78" spans="1:7" x14ac:dyDescent="0.25">
      <c r="A78" t="s">
        <v>17</v>
      </c>
      <c r="B78">
        <v>20140417</v>
      </c>
      <c r="C78">
        <v>119.48</v>
      </c>
      <c r="D78">
        <v>122.34</v>
      </c>
      <c r="E78">
        <v>119.07</v>
      </c>
      <c r="F78">
        <v>120.84</v>
      </c>
      <c r="G78">
        <v>803300</v>
      </c>
    </row>
    <row r="79" spans="1:7" x14ac:dyDescent="0.25">
      <c r="A79" t="s">
        <v>17</v>
      </c>
      <c r="B79">
        <v>20140418</v>
      </c>
      <c r="C79">
        <v>120.84</v>
      </c>
      <c r="D79">
        <v>120.84</v>
      </c>
      <c r="E79">
        <v>120.84</v>
      </c>
      <c r="F79">
        <v>120.84</v>
      </c>
      <c r="G79">
        <v>0</v>
      </c>
    </row>
    <row r="80" spans="1:7" x14ac:dyDescent="0.25">
      <c r="A80" t="s">
        <v>17</v>
      </c>
      <c r="B80">
        <v>20140421</v>
      </c>
      <c r="C80">
        <v>120.63</v>
      </c>
      <c r="D80">
        <v>121.52</v>
      </c>
      <c r="E80">
        <v>119.95</v>
      </c>
      <c r="F80">
        <v>121.4</v>
      </c>
      <c r="G80">
        <v>476000</v>
      </c>
    </row>
    <row r="81" spans="1:7" x14ac:dyDescent="0.25">
      <c r="A81" t="s">
        <v>17</v>
      </c>
      <c r="B81">
        <v>20140422</v>
      </c>
      <c r="C81">
        <v>121.53</v>
      </c>
      <c r="D81">
        <v>125.37</v>
      </c>
      <c r="E81">
        <v>121.53</v>
      </c>
      <c r="F81">
        <v>121.61</v>
      </c>
      <c r="G81">
        <v>1221900</v>
      </c>
    </row>
    <row r="82" spans="1:7" x14ac:dyDescent="0.25">
      <c r="A82" t="s">
        <v>17</v>
      </c>
      <c r="B82">
        <v>20140423</v>
      </c>
      <c r="C82">
        <v>121.4</v>
      </c>
      <c r="D82">
        <v>123.09</v>
      </c>
      <c r="E82">
        <v>120.56</v>
      </c>
      <c r="F82">
        <v>122.15</v>
      </c>
      <c r="G82">
        <v>591900</v>
      </c>
    </row>
    <row r="83" spans="1:7" x14ac:dyDescent="0.25">
      <c r="A83" t="s">
        <v>17</v>
      </c>
      <c r="B83">
        <v>20140424</v>
      </c>
      <c r="C83">
        <v>121.85</v>
      </c>
      <c r="D83">
        <v>123.04</v>
      </c>
      <c r="E83">
        <v>120.54</v>
      </c>
      <c r="F83">
        <v>122.34</v>
      </c>
      <c r="G83">
        <v>398800</v>
      </c>
    </row>
    <row r="84" spans="1:7" x14ac:dyDescent="0.25">
      <c r="A84" t="s">
        <v>17</v>
      </c>
      <c r="B84">
        <v>20140425</v>
      </c>
      <c r="C84">
        <v>121.81</v>
      </c>
      <c r="D84">
        <v>122.29</v>
      </c>
      <c r="E84">
        <v>120.01</v>
      </c>
      <c r="F84">
        <v>120.63</v>
      </c>
      <c r="G84">
        <v>635700</v>
      </c>
    </row>
    <row r="85" spans="1:7" x14ac:dyDescent="0.25">
      <c r="A85" t="s">
        <v>17</v>
      </c>
      <c r="B85">
        <v>20140428</v>
      </c>
      <c r="C85">
        <v>121.6</v>
      </c>
      <c r="D85">
        <v>123.23</v>
      </c>
      <c r="E85">
        <v>119.6</v>
      </c>
      <c r="F85">
        <v>121.44</v>
      </c>
      <c r="G85">
        <v>714000</v>
      </c>
    </row>
    <row r="86" spans="1:7" x14ac:dyDescent="0.25">
      <c r="A86" t="s">
        <v>17</v>
      </c>
      <c r="B86">
        <v>20140429</v>
      </c>
      <c r="C86">
        <v>121.37</v>
      </c>
      <c r="D86">
        <v>121.37</v>
      </c>
      <c r="E86">
        <v>118.86</v>
      </c>
      <c r="F86">
        <v>119.83</v>
      </c>
      <c r="G86">
        <v>762900</v>
      </c>
    </row>
    <row r="87" spans="1:7" x14ac:dyDescent="0.25">
      <c r="A87" t="s">
        <v>17</v>
      </c>
      <c r="B87">
        <v>20140430</v>
      </c>
      <c r="C87">
        <v>120.03</v>
      </c>
      <c r="D87">
        <v>121.47</v>
      </c>
      <c r="E87">
        <v>119.41</v>
      </c>
      <c r="F87">
        <v>121.29</v>
      </c>
      <c r="G87">
        <v>671000</v>
      </c>
    </row>
    <row r="88" spans="1:7" x14ac:dyDescent="0.25">
      <c r="A88" t="s">
        <v>17</v>
      </c>
      <c r="B88">
        <v>20140501</v>
      </c>
      <c r="C88">
        <v>124.07</v>
      </c>
      <c r="D88">
        <v>124.16</v>
      </c>
      <c r="E88">
        <v>120.76</v>
      </c>
      <c r="F88">
        <v>120.98</v>
      </c>
      <c r="G88">
        <v>377700</v>
      </c>
    </row>
    <row r="89" spans="1:7" x14ac:dyDescent="0.25">
      <c r="A89" t="s">
        <v>17</v>
      </c>
      <c r="B89">
        <v>20140502</v>
      </c>
      <c r="C89">
        <v>121.26</v>
      </c>
      <c r="D89">
        <v>123.03</v>
      </c>
      <c r="E89">
        <v>121.15</v>
      </c>
      <c r="F89">
        <v>121.69</v>
      </c>
      <c r="G89">
        <v>449300</v>
      </c>
    </row>
    <row r="90" spans="1:7" x14ac:dyDescent="0.25">
      <c r="A90" t="s">
        <v>17</v>
      </c>
      <c r="B90">
        <v>20140505</v>
      </c>
      <c r="C90">
        <v>120.63</v>
      </c>
      <c r="D90">
        <v>121.7</v>
      </c>
      <c r="E90">
        <v>119.65</v>
      </c>
      <c r="F90">
        <v>121.03</v>
      </c>
      <c r="G90">
        <v>625600</v>
      </c>
    </row>
    <row r="91" spans="1:7" x14ac:dyDescent="0.25">
      <c r="A91" t="s">
        <v>17</v>
      </c>
      <c r="B91">
        <v>20140506</v>
      </c>
      <c r="C91">
        <v>120.7</v>
      </c>
      <c r="D91">
        <v>121.59</v>
      </c>
      <c r="E91">
        <v>119.84</v>
      </c>
      <c r="F91">
        <v>120.49</v>
      </c>
      <c r="G91">
        <v>628300</v>
      </c>
    </row>
    <row r="92" spans="1:7" x14ac:dyDescent="0.25">
      <c r="A92" t="s">
        <v>17</v>
      </c>
      <c r="B92">
        <v>20140507</v>
      </c>
      <c r="C92">
        <v>120.64</v>
      </c>
      <c r="D92">
        <v>121.25</v>
      </c>
      <c r="E92">
        <v>118.51</v>
      </c>
      <c r="F92">
        <v>119.45</v>
      </c>
      <c r="G92">
        <v>555800</v>
      </c>
    </row>
    <row r="93" spans="1:7" x14ac:dyDescent="0.25">
      <c r="A93" t="s">
        <v>17</v>
      </c>
      <c r="B93">
        <v>20140508</v>
      </c>
      <c r="C93">
        <v>120.02</v>
      </c>
      <c r="D93">
        <v>123.1</v>
      </c>
      <c r="E93">
        <v>119.65</v>
      </c>
      <c r="F93">
        <v>122.46</v>
      </c>
      <c r="G93">
        <v>1001300</v>
      </c>
    </row>
    <row r="94" spans="1:7" x14ac:dyDescent="0.25">
      <c r="A94" t="s">
        <v>17</v>
      </c>
      <c r="B94">
        <v>20140509</v>
      </c>
      <c r="C94">
        <v>122.43</v>
      </c>
      <c r="D94">
        <v>124.87</v>
      </c>
      <c r="E94">
        <v>122.16</v>
      </c>
      <c r="F94">
        <v>124.56</v>
      </c>
      <c r="G94">
        <v>841900</v>
      </c>
    </row>
    <row r="95" spans="1:7" x14ac:dyDescent="0.25">
      <c r="A95" t="s">
        <v>17</v>
      </c>
      <c r="B95">
        <v>20140512</v>
      </c>
      <c r="C95">
        <v>124.79</v>
      </c>
      <c r="D95">
        <v>125.66</v>
      </c>
      <c r="E95">
        <v>124.26</v>
      </c>
      <c r="F95">
        <v>125.25</v>
      </c>
      <c r="G95">
        <v>755200</v>
      </c>
    </row>
    <row r="96" spans="1:7" x14ac:dyDescent="0.25">
      <c r="A96" t="s">
        <v>17</v>
      </c>
      <c r="B96">
        <v>20140513</v>
      </c>
      <c r="C96">
        <v>125.41</v>
      </c>
      <c r="D96">
        <v>125.69</v>
      </c>
      <c r="E96">
        <v>123.07</v>
      </c>
      <c r="F96">
        <v>123.41</v>
      </c>
      <c r="G96">
        <v>816800</v>
      </c>
    </row>
    <row r="97" spans="1:7" x14ac:dyDescent="0.25">
      <c r="A97" t="s">
        <v>17</v>
      </c>
      <c r="B97">
        <v>20140514</v>
      </c>
      <c r="C97">
        <v>123.64</v>
      </c>
      <c r="D97">
        <v>124.02</v>
      </c>
      <c r="E97">
        <v>122.16</v>
      </c>
      <c r="F97">
        <v>123.14</v>
      </c>
      <c r="G97">
        <v>1560100</v>
      </c>
    </row>
    <row r="98" spans="1:7" x14ac:dyDescent="0.25">
      <c r="A98" t="s">
        <v>17</v>
      </c>
      <c r="B98">
        <v>20140515</v>
      </c>
      <c r="C98">
        <v>127.99</v>
      </c>
      <c r="D98">
        <v>128.44999999999999</v>
      </c>
      <c r="E98">
        <v>120.13</v>
      </c>
      <c r="F98">
        <v>124.23</v>
      </c>
      <c r="G98">
        <v>2247200</v>
      </c>
    </row>
    <row r="99" spans="1:7" x14ac:dyDescent="0.25">
      <c r="A99" t="s">
        <v>17</v>
      </c>
      <c r="B99">
        <v>20140516</v>
      </c>
      <c r="C99">
        <v>123.86</v>
      </c>
      <c r="D99">
        <v>123.99</v>
      </c>
      <c r="E99">
        <v>120.21</v>
      </c>
      <c r="F99">
        <v>121.67</v>
      </c>
      <c r="G99">
        <v>1900400</v>
      </c>
    </row>
    <row r="100" spans="1:7" x14ac:dyDescent="0.25">
      <c r="A100" t="s">
        <v>17</v>
      </c>
      <c r="B100">
        <v>20140519</v>
      </c>
      <c r="C100">
        <v>121.48</v>
      </c>
      <c r="D100">
        <v>123.47</v>
      </c>
      <c r="E100">
        <v>121.31</v>
      </c>
      <c r="F100">
        <v>122.8</v>
      </c>
      <c r="G100">
        <v>784100</v>
      </c>
    </row>
    <row r="101" spans="1:7" x14ac:dyDescent="0.25">
      <c r="A101" t="s">
        <v>17</v>
      </c>
      <c r="B101">
        <v>20140520</v>
      </c>
      <c r="C101">
        <v>122.79</v>
      </c>
      <c r="D101">
        <v>122.79</v>
      </c>
      <c r="E101">
        <v>121.12</v>
      </c>
      <c r="F101">
        <v>122.11</v>
      </c>
      <c r="G101">
        <v>891100</v>
      </c>
    </row>
    <row r="102" spans="1:7" x14ac:dyDescent="0.25">
      <c r="A102" t="s">
        <v>17</v>
      </c>
      <c r="B102">
        <v>20140521</v>
      </c>
      <c r="C102">
        <v>122.11</v>
      </c>
      <c r="D102">
        <v>123.02</v>
      </c>
      <c r="E102">
        <v>120.71</v>
      </c>
      <c r="F102">
        <v>122.58</v>
      </c>
      <c r="G102">
        <v>924900</v>
      </c>
    </row>
    <row r="103" spans="1:7" x14ac:dyDescent="0.25">
      <c r="A103" t="s">
        <v>17</v>
      </c>
      <c r="B103">
        <v>20140522</v>
      </c>
      <c r="C103">
        <v>122.11</v>
      </c>
      <c r="D103">
        <v>123.67</v>
      </c>
      <c r="E103">
        <v>122.11</v>
      </c>
      <c r="F103">
        <v>122.5</v>
      </c>
      <c r="G103">
        <v>638200</v>
      </c>
    </row>
    <row r="104" spans="1:7" x14ac:dyDescent="0.25">
      <c r="A104" t="s">
        <v>17</v>
      </c>
      <c r="B104">
        <v>20140523</v>
      </c>
      <c r="C104">
        <v>122.98</v>
      </c>
      <c r="D104">
        <v>123.71</v>
      </c>
      <c r="E104">
        <v>122.49</v>
      </c>
      <c r="F104">
        <v>123.24</v>
      </c>
      <c r="G104">
        <v>512700</v>
      </c>
    </row>
    <row r="105" spans="1:7" x14ac:dyDescent="0.25">
      <c r="A105" t="s">
        <v>17</v>
      </c>
      <c r="B105">
        <v>20140526</v>
      </c>
      <c r="C105">
        <v>123.24</v>
      </c>
      <c r="D105">
        <v>123.24</v>
      </c>
      <c r="E105">
        <v>123.24</v>
      </c>
      <c r="F105">
        <v>123.24</v>
      </c>
      <c r="G105">
        <v>0</v>
      </c>
    </row>
    <row r="106" spans="1:7" x14ac:dyDescent="0.25">
      <c r="A106" t="s">
        <v>17</v>
      </c>
      <c r="B106">
        <v>20140527</v>
      </c>
      <c r="C106">
        <v>124.03</v>
      </c>
      <c r="D106">
        <v>124.03</v>
      </c>
      <c r="E106">
        <v>121.24</v>
      </c>
      <c r="F106">
        <v>121.44</v>
      </c>
      <c r="G106">
        <v>599200</v>
      </c>
    </row>
    <row r="107" spans="1:7" x14ac:dyDescent="0.25">
      <c r="A107" t="s">
        <v>17</v>
      </c>
      <c r="B107">
        <v>20140528</v>
      </c>
      <c r="C107">
        <v>121.42</v>
      </c>
      <c r="D107">
        <v>121.8</v>
      </c>
      <c r="E107">
        <v>120</v>
      </c>
      <c r="F107">
        <v>121.11</v>
      </c>
      <c r="G107">
        <v>529300</v>
      </c>
    </row>
    <row r="108" spans="1:7" x14ac:dyDescent="0.25">
      <c r="A108" t="s">
        <v>17</v>
      </c>
      <c r="B108">
        <v>20140529</v>
      </c>
      <c r="C108">
        <v>122.11</v>
      </c>
      <c r="D108">
        <v>123.35</v>
      </c>
      <c r="E108">
        <v>121.58</v>
      </c>
      <c r="F108">
        <v>122.31</v>
      </c>
      <c r="G108">
        <v>606700</v>
      </c>
    </row>
    <row r="109" spans="1:7" x14ac:dyDescent="0.25">
      <c r="A109" t="s">
        <v>17</v>
      </c>
      <c r="B109">
        <v>20140530</v>
      </c>
      <c r="C109">
        <v>122.33</v>
      </c>
      <c r="D109">
        <v>124.3</v>
      </c>
      <c r="E109">
        <v>122.33</v>
      </c>
      <c r="F109">
        <v>124.17</v>
      </c>
      <c r="G109">
        <v>679900</v>
      </c>
    </row>
    <row r="110" spans="1:7" x14ac:dyDescent="0.25">
      <c r="A110" t="s">
        <v>17</v>
      </c>
      <c r="B110">
        <v>20140602</v>
      </c>
      <c r="C110">
        <v>124.22</v>
      </c>
      <c r="D110">
        <v>124.49</v>
      </c>
      <c r="E110">
        <v>123.2</v>
      </c>
      <c r="F110">
        <v>124.47</v>
      </c>
      <c r="G110">
        <v>509700</v>
      </c>
    </row>
    <row r="111" spans="1:7" x14ac:dyDescent="0.25">
      <c r="A111" t="s">
        <v>17</v>
      </c>
      <c r="B111">
        <v>20140603</v>
      </c>
      <c r="C111">
        <v>123.88</v>
      </c>
      <c r="D111">
        <v>125.81</v>
      </c>
      <c r="E111">
        <v>123.77</v>
      </c>
      <c r="F111">
        <v>125.23</v>
      </c>
      <c r="G111">
        <v>733500</v>
      </c>
    </row>
    <row r="112" spans="1:7" x14ac:dyDescent="0.25">
      <c r="A112" t="s">
        <v>17</v>
      </c>
      <c r="B112">
        <v>20140604</v>
      </c>
      <c r="C112">
        <v>124.82</v>
      </c>
      <c r="D112">
        <v>126.51</v>
      </c>
      <c r="E112">
        <v>124.73</v>
      </c>
      <c r="F112">
        <v>126.46</v>
      </c>
      <c r="G112">
        <v>418300</v>
      </c>
    </row>
    <row r="113" spans="1:7" x14ac:dyDescent="0.25">
      <c r="A113" t="s">
        <v>17</v>
      </c>
      <c r="B113">
        <v>20140605</v>
      </c>
      <c r="C113">
        <v>126.53</v>
      </c>
      <c r="D113">
        <v>127.77</v>
      </c>
      <c r="E113">
        <v>126.16</v>
      </c>
      <c r="F113">
        <v>127.43</v>
      </c>
      <c r="G113">
        <v>605600</v>
      </c>
    </row>
    <row r="114" spans="1:7" x14ac:dyDescent="0.25">
      <c r="A114" t="s">
        <v>17</v>
      </c>
      <c r="B114">
        <v>20140606</v>
      </c>
      <c r="C114">
        <v>127.65</v>
      </c>
      <c r="D114">
        <v>128.65</v>
      </c>
      <c r="E114">
        <v>127.13</v>
      </c>
      <c r="F114">
        <v>128.41</v>
      </c>
      <c r="G114">
        <v>493000</v>
      </c>
    </row>
    <row r="115" spans="1:7" x14ac:dyDescent="0.25">
      <c r="A115" t="s">
        <v>17</v>
      </c>
      <c r="B115">
        <v>20140609</v>
      </c>
      <c r="C115">
        <v>128.19999999999999</v>
      </c>
      <c r="D115">
        <v>128.97</v>
      </c>
      <c r="E115">
        <v>126.79</v>
      </c>
      <c r="F115">
        <v>127.71</v>
      </c>
      <c r="G115">
        <v>632400</v>
      </c>
    </row>
    <row r="116" spans="1:7" x14ac:dyDescent="0.25">
      <c r="A116" t="s">
        <v>17</v>
      </c>
      <c r="B116">
        <v>20140610</v>
      </c>
      <c r="C116">
        <v>127.07</v>
      </c>
      <c r="D116">
        <v>127.63</v>
      </c>
      <c r="E116">
        <v>126.21</v>
      </c>
      <c r="F116">
        <v>126.97</v>
      </c>
      <c r="G116">
        <v>519200</v>
      </c>
    </row>
    <row r="117" spans="1:7" x14ac:dyDescent="0.25">
      <c r="A117" t="s">
        <v>17</v>
      </c>
      <c r="B117">
        <v>20140611</v>
      </c>
      <c r="C117">
        <v>126.53</v>
      </c>
      <c r="D117">
        <v>126.92</v>
      </c>
      <c r="E117">
        <v>125.44</v>
      </c>
      <c r="F117">
        <v>126.14</v>
      </c>
      <c r="G117">
        <v>351100</v>
      </c>
    </row>
    <row r="118" spans="1:7" x14ac:dyDescent="0.25">
      <c r="A118" t="s">
        <v>17</v>
      </c>
      <c r="B118">
        <v>20140612</v>
      </c>
      <c r="C118">
        <v>125.8</v>
      </c>
      <c r="D118">
        <v>125.91</v>
      </c>
      <c r="E118">
        <v>123.52</v>
      </c>
      <c r="F118">
        <v>124.28</v>
      </c>
      <c r="G118">
        <v>541900</v>
      </c>
    </row>
    <row r="119" spans="1:7" x14ac:dyDescent="0.25">
      <c r="A119" t="s">
        <v>17</v>
      </c>
      <c r="B119">
        <v>20140613</v>
      </c>
      <c r="C119">
        <v>124.65</v>
      </c>
      <c r="D119">
        <v>124.84</v>
      </c>
      <c r="E119">
        <v>123.36</v>
      </c>
      <c r="F119">
        <v>124.8</v>
      </c>
      <c r="G119">
        <v>439700</v>
      </c>
    </row>
    <row r="120" spans="1:7" x14ac:dyDescent="0.25">
      <c r="A120" t="s">
        <v>17</v>
      </c>
      <c r="B120">
        <v>20140616</v>
      </c>
      <c r="C120">
        <v>124.36</v>
      </c>
      <c r="D120">
        <v>125.29</v>
      </c>
      <c r="E120">
        <v>124.15</v>
      </c>
      <c r="F120">
        <v>125.01</v>
      </c>
      <c r="G120">
        <v>443800</v>
      </c>
    </row>
    <row r="121" spans="1:7" x14ac:dyDescent="0.25">
      <c r="A121" t="s">
        <v>17</v>
      </c>
      <c r="B121">
        <v>20140617</v>
      </c>
      <c r="C121">
        <v>125.01</v>
      </c>
      <c r="D121">
        <v>126.6</v>
      </c>
      <c r="E121">
        <v>125.01</v>
      </c>
      <c r="F121">
        <v>125.95</v>
      </c>
      <c r="G121">
        <v>571100</v>
      </c>
    </row>
    <row r="122" spans="1:7" x14ac:dyDescent="0.25">
      <c r="A122" t="s">
        <v>17</v>
      </c>
      <c r="B122">
        <v>20140618</v>
      </c>
      <c r="C122">
        <v>126.71</v>
      </c>
      <c r="D122">
        <v>130.51</v>
      </c>
      <c r="E122">
        <v>126.71</v>
      </c>
      <c r="F122">
        <v>129.72</v>
      </c>
      <c r="G122">
        <v>935300</v>
      </c>
    </row>
    <row r="123" spans="1:7" x14ac:dyDescent="0.25">
      <c r="A123" t="s">
        <v>17</v>
      </c>
      <c r="B123">
        <v>20140619</v>
      </c>
      <c r="C123">
        <v>130</v>
      </c>
      <c r="D123">
        <v>130.51</v>
      </c>
      <c r="E123">
        <v>127.33</v>
      </c>
      <c r="F123">
        <v>128.84</v>
      </c>
      <c r="G123">
        <v>620200</v>
      </c>
    </row>
    <row r="124" spans="1:7" x14ac:dyDescent="0.25">
      <c r="A124" t="s">
        <v>17</v>
      </c>
      <c r="B124">
        <v>20140620</v>
      </c>
      <c r="C124">
        <v>129.4</v>
      </c>
      <c r="D124">
        <v>129.91</v>
      </c>
      <c r="E124">
        <v>127.89</v>
      </c>
      <c r="F124">
        <v>129.80000000000001</v>
      </c>
      <c r="G124">
        <v>829200</v>
      </c>
    </row>
    <row r="125" spans="1:7" x14ac:dyDescent="0.25">
      <c r="A125" t="s">
        <v>17</v>
      </c>
      <c r="B125">
        <v>20140623</v>
      </c>
      <c r="C125">
        <v>129.69999999999999</v>
      </c>
      <c r="D125">
        <v>130.82</v>
      </c>
      <c r="E125">
        <v>129.21</v>
      </c>
      <c r="F125">
        <v>130.66999999999999</v>
      </c>
      <c r="G125">
        <v>1376200</v>
      </c>
    </row>
    <row r="126" spans="1:7" x14ac:dyDescent="0.25">
      <c r="A126" t="s">
        <v>17</v>
      </c>
      <c r="B126">
        <v>20140624</v>
      </c>
      <c r="C126">
        <v>130.66999999999999</v>
      </c>
      <c r="D126">
        <v>133.91999999999999</v>
      </c>
      <c r="E126">
        <v>130.66999999999999</v>
      </c>
      <c r="F126">
        <v>131.66</v>
      </c>
      <c r="G126">
        <v>1509000</v>
      </c>
    </row>
    <row r="127" spans="1:7" x14ac:dyDescent="0.25">
      <c r="A127" t="s">
        <v>17</v>
      </c>
      <c r="B127">
        <v>20140625</v>
      </c>
      <c r="C127">
        <v>130.97999999999999</v>
      </c>
      <c r="D127">
        <v>131.53</v>
      </c>
      <c r="E127">
        <v>128.02000000000001</v>
      </c>
      <c r="F127">
        <v>129.85</v>
      </c>
      <c r="G127">
        <v>1124800</v>
      </c>
    </row>
    <row r="128" spans="1:7" x14ac:dyDescent="0.25">
      <c r="A128" t="s">
        <v>17</v>
      </c>
      <c r="B128">
        <v>20140626</v>
      </c>
      <c r="C128">
        <v>130.30000000000001</v>
      </c>
      <c r="D128">
        <v>131.71</v>
      </c>
      <c r="E128">
        <v>130.02000000000001</v>
      </c>
      <c r="F128">
        <v>130.53</v>
      </c>
      <c r="G128">
        <v>1157700</v>
      </c>
    </row>
    <row r="129" spans="1:7" x14ac:dyDescent="0.25">
      <c r="A129" t="s">
        <v>17</v>
      </c>
      <c r="B129">
        <v>20140627</v>
      </c>
      <c r="C129">
        <v>130.5</v>
      </c>
      <c r="D129">
        <v>133.51</v>
      </c>
      <c r="E129">
        <v>130.5</v>
      </c>
      <c r="F129">
        <v>133.47999999999999</v>
      </c>
      <c r="G129">
        <v>1337900</v>
      </c>
    </row>
    <row r="130" spans="1:7" x14ac:dyDescent="0.25">
      <c r="A130" t="s">
        <v>17</v>
      </c>
      <c r="B130">
        <v>20140630</v>
      </c>
      <c r="C130">
        <v>133.66999999999999</v>
      </c>
      <c r="D130">
        <v>136.12</v>
      </c>
      <c r="E130">
        <v>132.88</v>
      </c>
      <c r="F130">
        <v>134.91999999999999</v>
      </c>
      <c r="G130">
        <v>1476000</v>
      </c>
    </row>
    <row r="131" spans="1:7" x14ac:dyDescent="0.25">
      <c r="A131" t="s">
        <v>17</v>
      </c>
      <c r="B131">
        <v>20140701</v>
      </c>
      <c r="C131">
        <v>135.86000000000001</v>
      </c>
      <c r="D131">
        <v>135.94999999999999</v>
      </c>
      <c r="E131">
        <v>134.35</v>
      </c>
      <c r="F131">
        <v>134.53</v>
      </c>
      <c r="G131">
        <v>1085900</v>
      </c>
    </row>
    <row r="132" spans="1:7" x14ac:dyDescent="0.25">
      <c r="A132" t="s">
        <v>17</v>
      </c>
      <c r="B132">
        <v>20140702</v>
      </c>
      <c r="C132">
        <v>134.27000000000001</v>
      </c>
      <c r="D132">
        <v>135.19</v>
      </c>
      <c r="E132">
        <v>133.6</v>
      </c>
      <c r="F132">
        <v>134.25</v>
      </c>
      <c r="G132">
        <v>522300</v>
      </c>
    </row>
    <row r="133" spans="1:7" x14ac:dyDescent="0.25">
      <c r="A133" t="s">
        <v>17</v>
      </c>
      <c r="B133">
        <v>20140703</v>
      </c>
      <c r="C133">
        <v>135.05000000000001</v>
      </c>
      <c r="D133">
        <v>135.19999999999999</v>
      </c>
      <c r="E133">
        <v>134.13</v>
      </c>
      <c r="F133">
        <v>134.94</v>
      </c>
      <c r="G133">
        <v>300200</v>
      </c>
    </row>
    <row r="134" spans="1:7" x14ac:dyDescent="0.25">
      <c r="A134" t="s">
        <v>17</v>
      </c>
      <c r="B134">
        <v>20140704</v>
      </c>
      <c r="C134">
        <v>134.94</v>
      </c>
      <c r="D134">
        <v>134.94</v>
      </c>
      <c r="E134">
        <v>134.94</v>
      </c>
      <c r="F134">
        <v>134.94</v>
      </c>
      <c r="G134">
        <v>0</v>
      </c>
    </row>
    <row r="135" spans="1:7" x14ac:dyDescent="0.25">
      <c r="A135" t="s">
        <v>17</v>
      </c>
      <c r="B135">
        <v>20140707</v>
      </c>
      <c r="C135">
        <v>133.97</v>
      </c>
      <c r="D135">
        <v>135.08000000000001</v>
      </c>
      <c r="E135">
        <v>133.80000000000001</v>
      </c>
      <c r="F135">
        <v>134</v>
      </c>
      <c r="G135">
        <v>431100</v>
      </c>
    </row>
    <row r="136" spans="1:7" x14ac:dyDescent="0.25">
      <c r="A136" t="s">
        <v>17</v>
      </c>
      <c r="B136">
        <v>20140708</v>
      </c>
      <c r="C136">
        <v>133.99</v>
      </c>
      <c r="D136">
        <v>133.99</v>
      </c>
      <c r="E136">
        <v>131.63999999999999</v>
      </c>
      <c r="F136">
        <v>132.27000000000001</v>
      </c>
      <c r="G136">
        <v>484200</v>
      </c>
    </row>
    <row r="137" spans="1:7" x14ac:dyDescent="0.25">
      <c r="A137" t="s">
        <v>17</v>
      </c>
      <c r="B137">
        <v>20140709</v>
      </c>
      <c r="C137">
        <v>132.71</v>
      </c>
      <c r="D137">
        <v>133.61000000000001</v>
      </c>
      <c r="E137">
        <v>131.22999999999999</v>
      </c>
      <c r="F137">
        <v>133.58000000000001</v>
      </c>
      <c r="G137">
        <v>673300</v>
      </c>
    </row>
    <row r="138" spans="1:7" x14ac:dyDescent="0.25">
      <c r="A138" t="s">
        <v>17</v>
      </c>
      <c r="B138">
        <v>20140710</v>
      </c>
      <c r="C138">
        <v>132.51</v>
      </c>
      <c r="D138">
        <v>133.91999999999999</v>
      </c>
      <c r="E138">
        <v>132</v>
      </c>
      <c r="F138">
        <v>133.16</v>
      </c>
      <c r="G138">
        <v>499000</v>
      </c>
    </row>
    <row r="139" spans="1:7" x14ac:dyDescent="0.25">
      <c r="A139" t="s">
        <v>17</v>
      </c>
      <c r="B139">
        <v>20140711</v>
      </c>
      <c r="C139">
        <v>132.96</v>
      </c>
      <c r="D139">
        <v>133.57</v>
      </c>
      <c r="E139">
        <v>132.49</v>
      </c>
      <c r="F139">
        <v>133.29</v>
      </c>
      <c r="G139">
        <v>484600</v>
      </c>
    </row>
    <row r="140" spans="1:7" x14ac:dyDescent="0.25">
      <c r="A140" t="s">
        <v>17</v>
      </c>
      <c r="B140">
        <v>20140714</v>
      </c>
      <c r="C140">
        <v>133.65</v>
      </c>
      <c r="D140">
        <v>135.27000000000001</v>
      </c>
      <c r="E140">
        <v>133.65</v>
      </c>
      <c r="F140">
        <v>134.81</v>
      </c>
      <c r="G140">
        <v>731400</v>
      </c>
    </row>
    <row r="141" spans="1:7" x14ac:dyDescent="0.25">
      <c r="A141" t="s">
        <v>17</v>
      </c>
      <c r="B141">
        <v>20140715</v>
      </c>
      <c r="C141">
        <v>134.25</v>
      </c>
      <c r="D141">
        <v>134.81</v>
      </c>
      <c r="E141">
        <v>132.38999999999999</v>
      </c>
      <c r="F141">
        <v>132.63999999999999</v>
      </c>
      <c r="G141">
        <v>524000</v>
      </c>
    </row>
    <row r="142" spans="1:7" x14ac:dyDescent="0.25">
      <c r="A142" t="s">
        <v>17</v>
      </c>
      <c r="B142">
        <v>20140716</v>
      </c>
      <c r="C142">
        <v>133.52000000000001</v>
      </c>
      <c r="D142">
        <v>133.52000000000001</v>
      </c>
      <c r="E142">
        <v>131.16999999999999</v>
      </c>
      <c r="F142">
        <v>131.82</v>
      </c>
      <c r="G142">
        <v>471500</v>
      </c>
    </row>
    <row r="143" spans="1:7" x14ac:dyDescent="0.25">
      <c r="A143" t="s">
        <v>17</v>
      </c>
      <c r="B143">
        <v>20140717</v>
      </c>
      <c r="C143">
        <v>130.97</v>
      </c>
      <c r="D143">
        <v>131.37</v>
      </c>
      <c r="E143">
        <v>129.72999999999999</v>
      </c>
      <c r="F143">
        <v>129.86000000000001</v>
      </c>
      <c r="G143">
        <v>480500</v>
      </c>
    </row>
    <row r="144" spans="1:7" x14ac:dyDescent="0.25">
      <c r="A144" t="s">
        <v>17</v>
      </c>
      <c r="B144">
        <v>20140718</v>
      </c>
      <c r="C144">
        <v>129.91999999999999</v>
      </c>
      <c r="D144">
        <v>130.87</v>
      </c>
      <c r="E144">
        <v>128.66</v>
      </c>
      <c r="F144">
        <v>130.47</v>
      </c>
      <c r="G144">
        <v>645400</v>
      </c>
    </row>
    <row r="145" spans="1:7" x14ac:dyDescent="0.25">
      <c r="A145" t="s">
        <v>17</v>
      </c>
      <c r="B145">
        <v>20140721</v>
      </c>
      <c r="C145">
        <v>130.31</v>
      </c>
      <c r="D145">
        <v>131</v>
      </c>
      <c r="E145">
        <v>128.47999999999999</v>
      </c>
      <c r="F145">
        <v>128.55000000000001</v>
      </c>
      <c r="G145">
        <v>411200</v>
      </c>
    </row>
    <row r="146" spans="1:7" x14ac:dyDescent="0.25">
      <c r="A146" t="s">
        <v>17</v>
      </c>
      <c r="B146">
        <v>20140722</v>
      </c>
      <c r="C146">
        <v>128.22</v>
      </c>
      <c r="D146">
        <v>128.34</v>
      </c>
      <c r="E146">
        <v>123.89</v>
      </c>
      <c r="F146">
        <v>124.15</v>
      </c>
      <c r="G146">
        <v>1547800</v>
      </c>
    </row>
    <row r="147" spans="1:7" x14ac:dyDescent="0.25">
      <c r="A147" t="s">
        <v>17</v>
      </c>
      <c r="B147">
        <v>20140723</v>
      </c>
      <c r="C147">
        <v>124.68</v>
      </c>
      <c r="D147">
        <v>124.93</v>
      </c>
      <c r="E147">
        <v>123.25</v>
      </c>
      <c r="F147">
        <v>123.59</v>
      </c>
      <c r="G147">
        <v>653700</v>
      </c>
    </row>
    <row r="148" spans="1:7" x14ac:dyDescent="0.25">
      <c r="A148" t="s">
        <v>17</v>
      </c>
      <c r="B148">
        <v>20140724</v>
      </c>
      <c r="C148">
        <v>124.9</v>
      </c>
      <c r="D148">
        <v>127.73</v>
      </c>
      <c r="E148">
        <v>124.2</v>
      </c>
      <c r="F148">
        <v>126.63</v>
      </c>
      <c r="G148">
        <v>1366100</v>
      </c>
    </row>
    <row r="149" spans="1:7" x14ac:dyDescent="0.25">
      <c r="A149" t="s">
        <v>17</v>
      </c>
      <c r="B149">
        <v>20140725</v>
      </c>
      <c r="C149">
        <v>126.13</v>
      </c>
      <c r="D149">
        <v>126.91</v>
      </c>
      <c r="E149">
        <v>124.96</v>
      </c>
      <c r="F149">
        <v>125.55</v>
      </c>
      <c r="G149">
        <v>353400</v>
      </c>
    </row>
    <row r="150" spans="1:7" x14ac:dyDescent="0.25">
      <c r="A150" t="s">
        <v>17</v>
      </c>
      <c r="B150">
        <v>20140728</v>
      </c>
      <c r="C150">
        <v>125.24</v>
      </c>
      <c r="D150">
        <v>125.27</v>
      </c>
      <c r="E150">
        <v>123.8</v>
      </c>
      <c r="F150">
        <v>124.49</v>
      </c>
      <c r="G150">
        <v>495400</v>
      </c>
    </row>
    <row r="151" spans="1:7" x14ac:dyDescent="0.25">
      <c r="A151" t="s">
        <v>17</v>
      </c>
      <c r="B151">
        <v>20140729</v>
      </c>
      <c r="C151">
        <v>124.52</v>
      </c>
      <c r="D151">
        <v>124.78</v>
      </c>
      <c r="E151">
        <v>122.94</v>
      </c>
      <c r="F151">
        <v>122.96</v>
      </c>
      <c r="G151">
        <v>422200</v>
      </c>
    </row>
    <row r="152" spans="1:7" x14ac:dyDescent="0.25">
      <c r="A152" t="s">
        <v>17</v>
      </c>
      <c r="B152">
        <v>20140730</v>
      </c>
      <c r="C152">
        <v>123.2</v>
      </c>
      <c r="D152">
        <v>124.5</v>
      </c>
      <c r="E152">
        <v>123.01</v>
      </c>
      <c r="F152">
        <v>124.2</v>
      </c>
      <c r="G152">
        <v>522800</v>
      </c>
    </row>
    <row r="153" spans="1:7" x14ac:dyDescent="0.25">
      <c r="A153" t="s">
        <v>17</v>
      </c>
      <c r="B153">
        <v>20140731</v>
      </c>
      <c r="C153">
        <v>123.86</v>
      </c>
      <c r="D153">
        <v>124.54</v>
      </c>
      <c r="E153">
        <v>121.03</v>
      </c>
      <c r="F153">
        <v>121.11</v>
      </c>
      <c r="G153">
        <v>891300</v>
      </c>
    </row>
    <row r="154" spans="1:7" x14ac:dyDescent="0.25">
      <c r="A154" t="s">
        <v>17</v>
      </c>
      <c r="B154">
        <v>20140801</v>
      </c>
      <c r="C154">
        <v>121.32</v>
      </c>
      <c r="D154">
        <v>122.63</v>
      </c>
      <c r="E154">
        <v>119.71</v>
      </c>
      <c r="F154">
        <v>121.06</v>
      </c>
      <c r="G154">
        <v>934500</v>
      </c>
    </row>
    <row r="155" spans="1:7" x14ac:dyDescent="0.25">
      <c r="A155" t="s">
        <v>17</v>
      </c>
      <c r="B155">
        <v>20140804</v>
      </c>
      <c r="C155">
        <v>121.72</v>
      </c>
      <c r="D155">
        <v>124.35</v>
      </c>
      <c r="E155">
        <v>121.17</v>
      </c>
      <c r="F155">
        <v>124.02</v>
      </c>
      <c r="G155">
        <v>819200</v>
      </c>
    </row>
    <row r="156" spans="1:7" x14ac:dyDescent="0.25">
      <c r="A156" t="s">
        <v>17</v>
      </c>
      <c r="B156">
        <v>20140805</v>
      </c>
      <c r="C156">
        <v>123.58</v>
      </c>
      <c r="D156">
        <v>125.55</v>
      </c>
      <c r="E156">
        <v>122.85</v>
      </c>
      <c r="F156">
        <v>124.41</v>
      </c>
      <c r="G156">
        <v>775400</v>
      </c>
    </row>
    <row r="157" spans="1:7" x14ac:dyDescent="0.25">
      <c r="A157" t="s">
        <v>17</v>
      </c>
      <c r="B157">
        <v>20140806</v>
      </c>
      <c r="C157">
        <v>123.59</v>
      </c>
      <c r="D157">
        <v>124.51</v>
      </c>
      <c r="E157">
        <v>122.99</v>
      </c>
      <c r="F157">
        <v>122.99</v>
      </c>
      <c r="G157">
        <v>810600</v>
      </c>
    </row>
    <row r="158" spans="1:7" x14ac:dyDescent="0.25">
      <c r="A158" t="s">
        <v>17</v>
      </c>
      <c r="B158">
        <v>20140807</v>
      </c>
      <c r="C158">
        <v>123.97</v>
      </c>
      <c r="D158">
        <v>124.28</v>
      </c>
      <c r="E158">
        <v>121.63</v>
      </c>
      <c r="F158">
        <v>121.85</v>
      </c>
      <c r="G158">
        <v>567900</v>
      </c>
    </row>
    <row r="159" spans="1:7" x14ac:dyDescent="0.25">
      <c r="A159" t="s">
        <v>17</v>
      </c>
      <c r="B159">
        <v>20140808</v>
      </c>
      <c r="C159">
        <v>122.3</v>
      </c>
      <c r="D159">
        <v>125.21</v>
      </c>
      <c r="E159">
        <v>121.7</v>
      </c>
      <c r="F159">
        <v>125.11</v>
      </c>
      <c r="G159">
        <v>666800</v>
      </c>
    </row>
    <row r="160" spans="1:7" x14ac:dyDescent="0.25">
      <c r="A160" t="s">
        <v>17</v>
      </c>
      <c r="B160">
        <v>20140811</v>
      </c>
      <c r="C160">
        <v>125.81</v>
      </c>
      <c r="D160">
        <v>126.39</v>
      </c>
      <c r="E160">
        <v>124.58</v>
      </c>
      <c r="F160">
        <v>125.25</v>
      </c>
      <c r="G160">
        <v>526700</v>
      </c>
    </row>
    <row r="161" spans="1:7" x14ac:dyDescent="0.25">
      <c r="A161" t="s">
        <v>17</v>
      </c>
      <c r="B161">
        <v>20140812</v>
      </c>
      <c r="C161">
        <v>125.21</v>
      </c>
      <c r="D161">
        <v>125.59</v>
      </c>
      <c r="E161">
        <v>123.5</v>
      </c>
      <c r="F161">
        <v>124.71</v>
      </c>
      <c r="G161">
        <v>613300</v>
      </c>
    </row>
    <row r="162" spans="1:7" x14ac:dyDescent="0.25">
      <c r="A162" t="s">
        <v>17</v>
      </c>
      <c r="B162">
        <v>20140813</v>
      </c>
      <c r="C162">
        <v>125.2</v>
      </c>
      <c r="D162">
        <v>125.45</v>
      </c>
      <c r="E162">
        <v>122.68</v>
      </c>
      <c r="F162">
        <v>122.93</v>
      </c>
      <c r="G162">
        <v>1099600</v>
      </c>
    </row>
    <row r="163" spans="1:7" x14ac:dyDescent="0.25">
      <c r="A163" t="s">
        <v>17</v>
      </c>
      <c r="B163">
        <v>20140814</v>
      </c>
      <c r="C163">
        <v>129</v>
      </c>
      <c r="D163">
        <v>132.37</v>
      </c>
      <c r="E163">
        <v>126.25</v>
      </c>
      <c r="F163">
        <v>131.59</v>
      </c>
      <c r="G163">
        <v>2388100</v>
      </c>
    </row>
    <row r="164" spans="1:7" x14ac:dyDescent="0.25">
      <c r="A164" t="s">
        <v>17</v>
      </c>
      <c r="B164">
        <v>20140815</v>
      </c>
      <c r="C164">
        <v>132.35</v>
      </c>
      <c r="D164">
        <v>133.41999999999999</v>
      </c>
      <c r="E164">
        <v>130.88</v>
      </c>
      <c r="F164">
        <v>131.47</v>
      </c>
      <c r="G164">
        <v>1352900</v>
      </c>
    </row>
    <row r="165" spans="1:7" x14ac:dyDescent="0.25">
      <c r="A165" t="s">
        <v>17</v>
      </c>
      <c r="B165">
        <v>20140818</v>
      </c>
      <c r="C165">
        <v>132.08000000000001</v>
      </c>
      <c r="D165">
        <v>133.35</v>
      </c>
      <c r="E165">
        <v>131.88</v>
      </c>
      <c r="F165">
        <v>133.33000000000001</v>
      </c>
      <c r="G165">
        <v>678500</v>
      </c>
    </row>
    <row r="166" spans="1:7" x14ac:dyDescent="0.25">
      <c r="A166" t="s">
        <v>17</v>
      </c>
      <c r="B166">
        <v>20140819</v>
      </c>
      <c r="C166">
        <v>133.41</v>
      </c>
      <c r="D166">
        <v>135</v>
      </c>
      <c r="E166">
        <v>133.34</v>
      </c>
      <c r="F166">
        <v>134.02000000000001</v>
      </c>
      <c r="G166">
        <v>796600</v>
      </c>
    </row>
    <row r="167" spans="1:7" x14ac:dyDescent="0.25">
      <c r="A167" t="s">
        <v>17</v>
      </c>
      <c r="B167">
        <v>20140820</v>
      </c>
      <c r="C167">
        <v>133.94</v>
      </c>
      <c r="D167">
        <v>135.33000000000001</v>
      </c>
      <c r="E167">
        <v>133.5</v>
      </c>
      <c r="F167">
        <v>135.13999999999999</v>
      </c>
      <c r="G167">
        <v>400100</v>
      </c>
    </row>
    <row r="168" spans="1:7" x14ac:dyDescent="0.25">
      <c r="A168" t="s">
        <v>17</v>
      </c>
      <c r="B168">
        <v>20140821</v>
      </c>
      <c r="C168">
        <v>135.4</v>
      </c>
      <c r="D168">
        <v>135.99</v>
      </c>
      <c r="E168">
        <v>134.24</v>
      </c>
      <c r="F168">
        <v>134.47999999999999</v>
      </c>
      <c r="G168">
        <v>557000</v>
      </c>
    </row>
    <row r="169" spans="1:7" x14ac:dyDescent="0.25">
      <c r="A169" t="s">
        <v>17</v>
      </c>
      <c r="B169">
        <v>20140822</v>
      </c>
      <c r="C169">
        <v>134.63</v>
      </c>
      <c r="D169">
        <v>135.99</v>
      </c>
      <c r="E169">
        <v>133.93</v>
      </c>
      <c r="F169">
        <v>135.41</v>
      </c>
      <c r="G169">
        <v>406900</v>
      </c>
    </row>
    <row r="170" spans="1:7" x14ac:dyDescent="0.25">
      <c r="A170" t="s">
        <v>17</v>
      </c>
      <c r="B170">
        <v>20140825</v>
      </c>
      <c r="C170">
        <v>136.15</v>
      </c>
      <c r="D170">
        <v>136.96</v>
      </c>
      <c r="E170">
        <v>135.61000000000001</v>
      </c>
      <c r="F170">
        <v>136.33000000000001</v>
      </c>
      <c r="G170">
        <v>432400</v>
      </c>
    </row>
    <row r="171" spans="1:7" x14ac:dyDescent="0.25">
      <c r="A171" t="s">
        <v>17</v>
      </c>
      <c r="B171">
        <v>20140826</v>
      </c>
      <c r="C171">
        <v>136.13</v>
      </c>
      <c r="D171">
        <v>136.68</v>
      </c>
      <c r="E171">
        <v>135.72</v>
      </c>
      <c r="F171">
        <v>136.06</v>
      </c>
      <c r="G171">
        <v>441200</v>
      </c>
    </row>
    <row r="172" spans="1:7" x14ac:dyDescent="0.25">
      <c r="A172" t="s">
        <v>17</v>
      </c>
      <c r="B172">
        <v>20140827</v>
      </c>
      <c r="C172">
        <v>136.47</v>
      </c>
      <c r="D172">
        <v>137.53</v>
      </c>
      <c r="E172">
        <v>136.01</v>
      </c>
      <c r="F172">
        <v>137.44</v>
      </c>
      <c r="G172">
        <v>556000</v>
      </c>
    </row>
    <row r="173" spans="1:7" x14ac:dyDescent="0.25">
      <c r="A173" t="s">
        <v>17</v>
      </c>
      <c r="B173">
        <v>20140828</v>
      </c>
      <c r="C173">
        <v>137.59</v>
      </c>
      <c r="D173">
        <v>138.06</v>
      </c>
      <c r="E173">
        <v>136.28</v>
      </c>
      <c r="F173">
        <v>137.41</v>
      </c>
      <c r="G173">
        <v>628900</v>
      </c>
    </row>
    <row r="174" spans="1:7" x14ac:dyDescent="0.25">
      <c r="A174" t="s">
        <v>17</v>
      </c>
      <c r="B174">
        <v>20140829</v>
      </c>
      <c r="C174">
        <v>137.43</v>
      </c>
      <c r="D174">
        <v>137.81</v>
      </c>
      <c r="E174">
        <v>135.86000000000001</v>
      </c>
      <c r="F174">
        <v>136.41999999999999</v>
      </c>
      <c r="G174">
        <v>599200</v>
      </c>
    </row>
    <row r="175" spans="1:7" x14ac:dyDescent="0.25">
      <c r="A175" t="s">
        <v>17</v>
      </c>
      <c r="B175">
        <v>20140901</v>
      </c>
      <c r="C175">
        <v>136.41999999999999</v>
      </c>
      <c r="D175">
        <v>136.41999999999999</v>
      </c>
      <c r="E175">
        <v>136.41999999999999</v>
      </c>
      <c r="F175">
        <v>136.41999999999999</v>
      </c>
      <c r="G175">
        <v>0</v>
      </c>
    </row>
    <row r="176" spans="1:7" x14ac:dyDescent="0.25">
      <c r="A176" t="s">
        <v>17</v>
      </c>
      <c r="B176">
        <v>20140902</v>
      </c>
      <c r="C176">
        <v>137.13999999999999</v>
      </c>
      <c r="D176">
        <v>138.75</v>
      </c>
      <c r="E176">
        <v>137.01</v>
      </c>
      <c r="F176">
        <v>137.88</v>
      </c>
      <c r="G176">
        <v>1040000</v>
      </c>
    </row>
    <row r="177" spans="1:7" x14ac:dyDescent="0.25">
      <c r="A177" t="s">
        <v>17</v>
      </c>
      <c r="B177">
        <v>20140903</v>
      </c>
      <c r="C177">
        <v>138.41999999999999</v>
      </c>
      <c r="D177">
        <v>138.97</v>
      </c>
      <c r="E177">
        <v>137.97</v>
      </c>
      <c r="F177">
        <v>138.30000000000001</v>
      </c>
      <c r="G177">
        <v>597300</v>
      </c>
    </row>
    <row r="178" spans="1:7" x14ac:dyDescent="0.25">
      <c r="A178" t="s">
        <v>17</v>
      </c>
      <c r="B178">
        <v>20140904</v>
      </c>
      <c r="C178">
        <v>138.30000000000001</v>
      </c>
      <c r="D178">
        <v>139.58000000000001</v>
      </c>
      <c r="E178">
        <v>137.94999999999999</v>
      </c>
      <c r="F178">
        <v>138.27000000000001</v>
      </c>
      <c r="G178">
        <v>439400</v>
      </c>
    </row>
    <row r="179" spans="1:7" x14ac:dyDescent="0.25">
      <c r="A179" t="s">
        <v>17</v>
      </c>
      <c r="B179">
        <v>20140905</v>
      </c>
      <c r="C179">
        <v>138.01</v>
      </c>
      <c r="D179">
        <v>138.55000000000001</v>
      </c>
      <c r="E179">
        <v>137.05000000000001</v>
      </c>
      <c r="F179">
        <v>137.76</v>
      </c>
      <c r="G179">
        <v>532700</v>
      </c>
    </row>
    <row r="180" spans="1:7" x14ac:dyDescent="0.25">
      <c r="A180" t="s">
        <v>17</v>
      </c>
      <c r="B180">
        <v>20140908</v>
      </c>
      <c r="C180">
        <v>137.47</v>
      </c>
      <c r="D180">
        <v>138.27000000000001</v>
      </c>
      <c r="E180">
        <v>136.02000000000001</v>
      </c>
      <c r="F180">
        <v>136.80000000000001</v>
      </c>
      <c r="G180">
        <v>401700</v>
      </c>
    </row>
    <row r="181" spans="1:7" x14ac:dyDescent="0.25">
      <c r="A181" t="s">
        <v>17</v>
      </c>
      <c r="B181">
        <v>20140909</v>
      </c>
      <c r="C181">
        <v>136.38999999999999</v>
      </c>
      <c r="D181">
        <v>137.09</v>
      </c>
      <c r="E181">
        <v>135.55000000000001</v>
      </c>
      <c r="F181">
        <v>135.88</v>
      </c>
      <c r="G181">
        <v>354200</v>
      </c>
    </row>
    <row r="182" spans="1:7" x14ac:dyDescent="0.25">
      <c r="A182" t="s">
        <v>17</v>
      </c>
      <c r="B182">
        <v>20140910</v>
      </c>
      <c r="C182">
        <v>136.07</v>
      </c>
      <c r="D182">
        <v>136.30000000000001</v>
      </c>
      <c r="E182">
        <v>134.56</v>
      </c>
      <c r="F182">
        <v>135.9</v>
      </c>
      <c r="G182">
        <v>402600</v>
      </c>
    </row>
    <row r="183" spans="1:7" x14ac:dyDescent="0.25">
      <c r="A183" t="s">
        <v>17</v>
      </c>
      <c r="B183">
        <v>20140911</v>
      </c>
      <c r="C183">
        <v>135.01</v>
      </c>
      <c r="D183">
        <v>135.56</v>
      </c>
      <c r="E183">
        <v>133.58000000000001</v>
      </c>
      <c r="F183">
        <v>134.41999999999999</v>
      </c>
      <c r="G183">
        <v>554700</v>
      </c>
    </row>
    <row r="184" spans="1:7" x14ac:dyDescent="0.25">
      <c r="A184" t="s">
        <v>17</v>
      </c>
      <c r="B184">
        <v>20140912</v>
      </c>
      <c r="C184">
        <v>134.76</v>
      </c>
      <c r="D184">
        <v>135.24</v>
      </c>
      <c r="E184">
        <v>133.25</v>
      </c>
      <c r="F184">
        <v>133.86000000000001</v>
      </c>
      <c r="G184">
        <v>533300</v>
      </c>
    </row>
    <row r="185" spans="1:7" x14ac:dyDescent="0.25">
      <c r="A185" t="s">
        <v>17</v>
      </c>
      <c r="B185">
        <v>20140915</v>
      </c>
      <c r="C185">
        <v>133.71</v>
      </c>
      <c r="D185">
        <v>134.76</v>
      </c>
      <c r="E185">
        <v>132.85</v>
      </c>
      <c r="F185">
        <v>133.99</v>
      </c>
      <c r="G185">
        <v>683900</v>
      </c>
    </row>
    <row r="186" spans="1:7" x14ac:dyDescent="0.25">
      <c r="A186" t="s">
        <v>17</v>
      </c>
      <c r="B186">
        <v>20140916</v>
      </c>
      <c r="C186">
        <v>133.22999999999999</v>
      </c>
      <c r="D186">
        <v>136.47</v>
      </c>
      <c r="E186">
        <v>133.11000000000001</v>
      </c>
      <c r="F186">
        <v>135.41999999999999</v>
      </c>
      <c r="G186">
        <v>735500</v>
      </c>
    </row>
    <row r="187" spans="1:7" x14ac:dyDescent="0.25">
      <c r="A187" t="s">
        <v>17</v>
      </c>
      <c r="B187">
        <v>20140917</v>
      </c>
      <c r="C187">
        <v>135.31</v>
      </c>
      <c r="D187">
        <v>136.16</v>
      </c>
      <c r="E187">
        <v>134.28</v>
      </c>
      <c r="F187">
        <v>134.37</v>
      </c>
      <c r="G187">
        <v>361200</v>
      </c>
    </row>
    <row r="188" spans="1:7" x14ac:dyDescent="0.25">
      <c r="A188" t="s">
        <v>17</v>
      </c>
      <c r="B188">
        <v>20140918</v>
      </c>
      <c r="C188">
        <v>134.43</v>
      </c>
      <c r="D188">
        <v>134.5</v>
      </c>
      <c r="E188">
        <v>133.31</v>
      </c>
      <c r="F188">
        <v>133.62</v>
      </c>
      <c r="G188">
        <v>511600</v>
      </c>
    </row>
    <row r="189" spans="1:7" x14ac:dyDescent="0.25">
      <c r="A189" t="s">
        <v>17</v>
      </c>
      <c r="B189">
        <v>20140919</v>
      </c>
      <c r="C189">
        <v>133.72999999999999</v>
      </c>
      <c r="D189">
        <v>133.72999999999999</v>
      </c>
      <c r="E189">
        <v>131.38</v>
      </c>
      <c r="F189">
        <v>131.76</v>
      </c>
      <c r="G189">
        <v>989500</v>
      </c>
    </row>
    <row r="190" spans="1:7" x14ac:dyDescent="0.25">
      <c r="A190" t="s">
        <v>17</v>
      </c>
      <c r="B190">
        <v>20140922</v>
      </c>
      <c r="C190">
        <v>131</v>
      </c>
      <c r="D190">
        <v>131.13999999999999</v>
      </c>
      <c r="E190">
        <v>129.27000000000001</v>
      </c>
      <c r="F190">
        <v>130.9</v>
      </c>
      <c r="G190">
        <v>1155500</v>
      </c>
    </row>
    <row r="191" spans="1:7" x14ac:dyDescent="0.25">
      <c r="A191" t="s">
        <v>17</v>
      </c>
      <c r="B191">
        <v>20140923</v>
      </c>
      <c r="C191">
        <v>130.69999999999999</v>
      </c>
      <c r="D191">
        <v>131.28</v>
      </c>
      <c r="E191">
        <v>129.09</v>
      </c>
      <c r="F191">
        <v>129.12</v>
      </c>
      <c r="G191">
        <v>595600</v>
      </c>
    </row>
    <row r="192" spans="1:7" x14ac:dyDescent="0.25">
      <c r="A192" t="s">
        <v>17</v>
      </c>
      <c r="B192">
        <v>20140924</v>
      </c>
      <c r="C192">
        <v>129.51</v>
      </c>
      <c r="D192">
        <v>130.71</v>
      </c>
      <c r="E192">
        <v>129</v>
      </c>
      <c r="F192">
        <v>130.62</v>
      </c>
      <c r="G192">
        <v>439400</v>
      </c>
    </row>
    <row r="193" spans="1:7" x14ac:dyDescent="0.25">
      <c r="A193" t="s">
        <v>17</v>
      </c>
      <c r="B193">
        <v>20140925</v>
      </c>
      <c r="C193">
        <v>130.62</v>
      </c>
      <c r="D193">
        <v>130.91999999999999</v>
      </c>
      <c r="E193">
        <v>128.19999999999999</v>
      </c>
      <c r="F193">
        <v>128.19999999999999</v>
      </c>
      <c r="G193">
        <v>467700</v>
      </c>
    </row>
    <row r="194" spans="1:7" x14ac:dyDescent="0.25">
      <c r="A194" t="s">
        <v>17</v>
      </c>
      <c r="B194">
        <v>20140926</v>
      </c>
      <c r="C194">
        <v>128.74</v>
      </c>
      <c r="D194">
        <v>130.37</v>
      </c>
      <c r="E194">
        <v>128.68</v>
      </c>
      <c r="F194">
        <v>130.1</v>
      </c>
      <c r="G194">
        <v>460300</v>
      </c>
    </row>
    <row r="195" spans="1:7" x14ac:dyDescent="0.25">
      <c r="A195" t="s">
        <v>17</v>
      </c>
      <c r="B195">
        <v>20140929</v>
      </c>
      <c r="C195">
        <v>128.30000000000001</v>
      </c>
      <c r="D195">
        <v>130.94</v>
      </c>
      <c r="E195">
        <v>128.30000000000001</v>
      </c>
      <c r="F195">
        <v>130.63999999999999</v>
      </c>
      <c r="G195">
        <v>574800</v>
      </c>
    </row>
    <row r="196" spans="1:7" x14ac:dyDescent="0.25">
      <c r="A196" t="s">
        <v>17</v>
      </c>
      <c r="B196">
        <v>20140930</v>
      </c>
      <c r="C196">
        <v>130.84</v>
      </c>
      <c r="D196">
        <v>131.09</v>
      </c>
      <c r="E196">
        <v>129.01</v>
      </c>
      <c r="F196">
        <v>130.30000000000001</v>
      </c>
      <c r="G196">
        <v>781200</v>
      </c>
    </row>
    <row r="197" spans="1:7" x14ac:dyDescent="0.25">
      <c r="A197" t="s">
        <v>17</v>
      </c>
      <c r="B197">
        <v>20141001</v>
      </c>
      <c r="C197">
        <v>129.88999999999999</v>
      </c>
      <c r="D197">
        <v>131.44</v>
      </c>
      <c r="E197">
        <v>129.08000000000001</v>
      </c>
      <c r="F197">
        <v>130.52000000000001</v>
      </c>
      <c r="G197">
        <v>1016900</v>
      </c>
    </row>
    <row r="198" spans="1:7" x14ac:dyDescent="0.25">
      <c r="A198" t="s">
        <v>17</v>
      </c>
      <c r="B198">
        <v>20141002</v>
      </c>
      <c r="C198">
        <v>130.19999999999999</v>
      </c>
      <c r="D198">
        <v>133.22999999999999</v>
      </c>
      <c r="E198">
        <v>130.03</v>
      </c>
      <c r="F198">
        <v>132.97</v>
      </c>
      <c r="G198">
        <v>944400</v>
      </c>
    </row>
    <row r="199" spans="1:7" x14ac:dyDescent="0.25">
      <c r="A199" t="s">
        <v>17</v>
      </c>
      <c r="B199">
        <v>20141003</v>
      </c>
      <c r="C199">
        <v>133.76</v>
      </c>
      <c r="D199">
        <v>135.38999999999999</v>
      </c>
      <c r="E199">
        <v>132.21</v>
      </c>
      <c r="F199">
        <v>135.13</v>
      </c>
      <c r="G199">
        <v>805900</v>
      </c>
    </row>
    <row r="200" spans="1:7" x14ac:dyDescent="0.25">
      <c r="A200" t="s">
        <v>17</v>
      </c>
      <c r="B200">
        <v>20141006</v>
      </c>
      <c r="C200">
        <v>136.34</v>
      </c>
      <c r="D200">
        <v>136.34</v>
      </c>
      <c r="E200">
        <v>134.26</v>
      </c>
      <c r="F200">
        <v>134.41999999999999</v>
      </c>
      <c r="G200">
        <v>614500</v>
      </c>
    </row>
    <row r="201" spans="1:7" x14ac:dyDescent="0.25">
      <c r="A201" t="s">
        <v>17</v>
      </c>
      <c r="B201">
        <v>20141007</v>
      </c>
      <c r="C201">
        <v>134.34</v>
      </c>
      <c r="D201">
        <v>136.1</v>
      </c>
      <c r="E201">
        <v>133.38</v>
      </c>
      <c r="F201">
        <v>133.81</v>
      </c>
      <c r="G201">
        <v>772900</v>
      </c>
    </row>
    <row r="202" spans="1:7" x14ac:dyDescent="0.25">
      <c r="A202" t="s">
        <v>17</v>
      </c>
      <c r="B202">
        <v>20141008</v>
      </c>
      <c r="C202">
        <v>134.24</v>
      </c>
      <c r="D202">
        <v>136.88</v>
      </c>
      <c r="E202">
        <v>133.74</v>
      </c>
      <c r="F202">
        <v>136.84</v>
      </c>
      <c r="G202">
        <v>904700</v>
      </c>
    </row>
    <row r="203" spans="1:7" x14ac:dyDescent="0.25">
      <c r="A203" t="s">
        <v>17</v>
      </c>
      <c r="B203">
        <v>20141009</v>
      </c>
      <c r="C203">
        <v>135.78</v>
      </c>
      <c r="D203">
        <v>136.75</v>
      </c>
      <c r="E203">
        <v>133.06</v>
      </c>
      <c r="F203">
        <v>133.99</v>
      </c>
      <c r="G203">
        <v>700600</v>
      </c>
    </row>
    <row r="204" spans="1:7" x14ac:dyDescent="0.25">
      <c r="A204" t="s">
        <v>17</v>
      </c>
      <c r="B204">
        <v>20141010</v>
      </c>
      <c r="C204">
        <v>133.35</v>
      </c>
      <c r="D204">
        <v>134.88</v>
      </c>
      <c r="E204">
        <v>132.69999999999999</v>
      </c>
      <c r="F204">
        <v>132.81</v>
      </c>
      <c r="G204">
        <v>869400</v>
      </c>
    </row>
    <row r="205" spans="1:7" x14ac:dyDescent="0.25">
      <c r="A205" t="s">
        <v>17</v>
      </c>
      <c r="B205">
        <v>20141013</v>
      </c>
      <c r="C205">
        <v>133.41</v>
      </c>
      <c r="D205">
        <v>134.19999999999999</v>
      </c>
      <c r="E205">
        <v>130.76</v>
      </c>
      <c r="F205">
        <v>130.88</v>
      </c>
      <c r="G205">
        <v>1283400</v>
      </c>
    </row>
    <row r="206" spans="1:7" x14ac:dyDescent="0.25">
      <c r="A206" t="s">
        <v>17</v>
      </c>
      <c r="B206">
        <v>20141014</v>
      </c>
      <c r="C206">
        <v>131.35</v>
      </c>
      <c r="D206">
        <v>134.05000000000001</v>
      </c>
      <c r="E206">
        <v>130.80000000000001</v>
      </c>
      <c r="F206">
        <v>133.97999999999999</v>
      </c>
      <c r="G206">
        <v>684300</v>
      </c>
    </row>
    <row r="207" spans="1:7" x14ac:dyDescent="0.25">
      <c r="A207" t="s">
        <v>17</v>
      </c>
      <c r="B207">
        <v>20141015</v>
      </c>
      <c r="C207">
        <v>131.34</v>
      </c>
      <c r="D207">
        <v>134.94999999999999</v>
      </c>
      <c r="E207">
        <v>130.13999999999999</v>
      </c>
      <c r="F207">
        <v>133.51</v>
      </c>
      <c r="G207">
        <v>1117700</v>
      </c>
    </row>
    <row r="208" spans="1:7" x14ac:dyDescent="0.25">
      <c r="A208" t="s">
        <v>17</v>
      </c>
      <c r="B208">
        <v>20141016</v>
      </c>
      <c r="C208">
        <v>131.52000000000001</v>
      </c>
      <c r="D208">
        <v>134.15</v>
      </c>
      <c r="E208">
        <v>131.4</v>
      </c>
      <c r="F208">
        <v>132.43</v>
      </c>
      <c r="G208">
        <v>1085800</v>
      </c>
    </row>
    <row r="209" spans="1:7" x14ac:dyDescent="0.25">
      <c r="A209" t="s">
        <v>17</v>
      </c>
      <c r="B209">
        <v>20141017</v>
      </c>
      <c r="C209">
        <v>133.37</v>
      </c>
      <c r="D209">
        <v>136.03</v>
      </c>
      <c r="E209">
        <v>132.69</v>
      </c>
      <c r="F209">
        <v>135.79</v>
      </c>
      <c r="G209">
        <v>718900</v>
      </c>
    </row>
    <row r="210" spans="1:7" x14ac:dyDescent="0.25">
      <c r="A210" t="s">
        <v>17</v>
      </c>
      <c r="B210">
        <v>20141020</v>
      </c>
      <c r="C210">
        <v>135.5</v>
      </c>
      <c r="D210">
        <v>139.85</v>
      </c>
      <c r="E210">
        <v>135.49</v>
      </c>
      <c r="F210">
        <v>139.57</v>
      </c>
      <c r="G210">
        <v>900600</v>
      </c>
    </row>
    <row r="211" spans="1:7" x14ac:dyDescent="0.25">
      <c r="A211" t="s">
        <v>17</v>
      </c>
      <c r="B211">
        <v>20141021</v>
      </c>
      <c r="C211">
        <v>140.85</v>
      </c>
      <c r="D211">
        <v>142.08000000000001</v>
      </c>
      <c r="E211">
        <v>140.33000000000001</v>
      </c>
      <c r="F211">
        <v>141.02000000000001</v>
      </c>
      <c r="G211">
        <v>908200</v>
      </c>
    </row>
    <row r="212" spans="1:7" x14ac:dyDescent="0.25">
      <c r="A212" t="s">
        <v>17</v>
      </c>
      <c r="B212">
        <v>20141022</v>
      </c>
      <c r="C212">
        <v>141.71</v>
      </c>
      <c r="D212">
        <v>142.19999999999999</v>
      </c>
      <c r="E212">
        <v>138.30000000000001</v>
      </c>
      <c r="F212">
        <v>138.78</v>
      </c>
      <c r="G212">
        <v>864000</v>
      </c>
    </row>
    <row r="213" spans="1:7" x14ac:dyDescent="0.25">
      <c r="A213" t="s">
        <v>17</v>
      </c>
      <c r="B213">
        <v>20141023</v>
      </c>
      <c r="C213">
        <v>141.15</v>
      </c>
      <c r="D213">
        <v>143.61000000000001</v>
      </c>
      <c r="E213">
        <v>140.63999999999999</v>
      </c>
      <c r="F213">
        <v>140.78</v>
      </c>
      <c r="G213">
        <v>1624900</v>
      </c>
    </row>
    <row r="214" spans="1:7" x14ac:dyDescent="0.25">
      <c r="A214" t="s">
        <v>17</v>
      </c>
      <c r="B214">
        <v>20141024</v>
      </c>
      <c r="C214">
        <v>141.25</v>
      </c>
      <c r="D214">
        <v>142.13</v>
      </c>
      <c r="E214">
        <v>139.47999999999999</v>
      </c>
      <c r="F214">
        <v>142.04</v>
      </c>
      <c r="G214">
        <v>958200</v>
      </c>
    </row>
    <row r="215" spans="1:7" x14ac:dyDescent="0.25">
      <c r="A215" t="s">
        <v>17</v>
      </c>
      <c r="B215">
        <v>20141027</v>
      </c>
      <c r="C215">
        <v>142.16</v>
      </c>
      <c r="D215">
        <v>144.52000000000001</v>
      </c>
      <c r="E215">
        <v>141.86000000000001</v>
      </c>
      <c r="F215">
        <v>144.46</v>
      </c>
      <c r="G215">
        <v>464800</v>
      </c>
    </row>
    <row r="216" spans="1:7" x14ac:dyDescent="0.25">
      <c r="A216" t="s">
        <v>17</v>
      </c>
      <c r="B216">
        <v>20141028</v>
      </c>
      <c r="C216">
        <v>145</v>
      </c>
      <c r="D216">
        <v>146.22999999999999</v>
      </c>
      <c r="E216">
        <v>143.75</v>
      </c>
      <c r="F216">
        <v>145.78</v>
      </c>
      <c r="G216">
        <v>664300</v>
      </c>
    </row>
    <row r="217" spans="1:7" x14ac:dyDescent="0.25">
      <c r="A217" t="s">
        <v>17</v>
      </c>
      <c r="B217">
        <v>20141029</v>
      </c>
      <c r="C217">
        <v>146.33000000000001</v>
      </c>
      <c r="D217">
        <v>146.33000000000001</v>
      </c>
      <c r="E217">
        <v>143.94999999999999</v>
      </c>
      <c r="F217">
        <v>145.03</v>
      </c>
      <c r="G217">
        <v>490700</v>
      </c>
    </row>
    <row r="218" spans="1:7" x14ac:dyDescent="0.25">
      <c r="A218" t="s">
        <v>17</v>
      </c>
      <c r="B218">
        <v>20141030</v>
      </c>
      <c r="C218">
        <v>145</v>
      </c>
      <c r="D218">
        <v>146</v>
      </c>
      <c r="E218">
        <v>143.96</v>
      </c>
      <c r="F218">
        <v>145.71</v>
      </c>
      <c r="G218">
        <v>461300</v>
      </c>
    </row>
    <row r="219" spans="1:7" x14ac:dyDescent="0.25">
      <c r="A219" t="s">
        <v>17</v>
      </c>
      <c r="B219">
        <v>20141031</v>
      </c>
      <c r="C219">
        <v>147.25</v>
      </c>
      <c r="D219">
        <v>147.25</v>
      </c>
      <c r="E219">
        <v>145.71</v>
      </c>
      <c r="F219">
        <v>146.96</v>
      </c>
      <c r="G219">
        <v>731300</v>
      </c>
    </row>
    <row r="220" spans="1:7" x14ac:dyDescent="0.25">
      <c r="A220" t="s">
        <v>17</v>
      </c>
      <c r="B220">
        <v>20141103</v>
      </c>
      <c r="C220">
        <v>148.16</v>
      </c>
      <c r="D220">
        <v>149.30000000000001</v>
      </c>
      <c r="E220">
        <v>147.11000000000001</v>
      </c>
      <c r="F220">
        <v>147.76</v>
      </c>
      <c r="G220">
        <v>891400</v>
      </c>
    </row>
    <row r="221" spans="1:7" x14ac:dyDescent="0.25">
      <c r="A221" t="s">
        <v>17</v>
      </c>
      <c r="B221">
        <v>20141104</v>
      </c>
      <c r="C221">
        <v>147.61000000000001</v>
      </c>
      <c r="D221">
        <v>148.75</v>
      </c>
      <c r="E221">
        <v>147.09</v>
      </c>
      <c r="F221">
        <v>148.44</v>
      </c>
      <c r="G221">
        <v>1029200</v>
      </c>
    </row>
    <row r="222" spans="1:7" x14ac:dyDescent="0.25">
      <c r="A222" t="s">
        <v>17</v>
      </c>
      <c r="B222">
        <v>20141105</v>
      </c>
      <c r="C222">
        <v>149.27000000000001</v>
      </c>
      <c r="D222">
        <v>149.83000000000001</v>
      </c>
      <c r="E222">
        <v>148.56</v>
      </c>
      <c r="F222">
        <v>149.37</v>
      </c>
      <c r="G222">
        <v>1416400</v>
      </c>
    </row>
    <row r="223" spans="1:7" x14ac:dyDescent="0.25">
      <c r="A223" t="s">
        <v>17</v>
      </c>
      <c r="B223">
        <v>20141106</v>
      </c>
      <c r="C223">
        <v>138.5</v>
      </c>
      <c r="D223">
        <v>147.5</v>
      </c>
      <c r="E223">
        <v>137.16999999999999</v>
      </c>
      <c r="F223">
        <v>145.56</v>
      </c>
      <c r="G223">
        <v>3398500</v>
      </c>
    </row>
    <row r="224" spans="1:7" x14ac:dyDescent="0.25">
      <c r="A224" t="s">
        <v>17</v>
      </c>
      <c r="B224">
        <v>20141107</v>
      </c>
      <c r="C224">
        <v>145.88</v>
      </c>
      <c r="D224">
        <v>146.58000000000001</v>
      </c>
      <c r="E224">
        <v>141.30000000000001</v>
      </c>
      <c r="F224">
        <v>141.85</v>
      </c>
      <c r="G224">
        <v>1321000</v>
      </c>
    </row>
    <row r="225" spans="1:7" x14ac:dyDescent="0.25">
      <c r="A225" t="s">
        <v>17</v>
      </c>
      <c r="B225">
        <v>20141110</v>
      </c>
      <c r="C225">
        <v>142.22999999999999</v>
      </c>
      <c r="D225">
        <v>145.18</v>
      </c>
      <c r="E225">
        <v>141.80000000000001</v>
      </c>
      <c r="F225">
        <v>145.16999999999999</v>
      </c>
      <c r="G225">
        <v>1164700</v>
      </c>
    </row>
    <row r="226" spans="1:7" x14ac:dyDescent="0.25">
      <c r="A226" t="s">
        <v>17</v>
      </c>
      <c r="B226">
        <v>20141111</v>
      </c>
      <c r="C226">
        <v>145</v>
      </c>
      <c r="D226">
        <v>145.38999999999999</v>
      </c>
      <c r="E226">
        <v>144.22999999999999</v>
      </c>
      <c r="F226">
        <v>144.97999999999999</v>
      </c>
      <c r="G226">
        <v>524700</v>
      </c>
    </row>
    <row r="227" spans="1:7" x14ac:dyDescent="0.25">
      <c r="A227" t="s">
        <v>17</v>
      </c>
      <c r="B227">
        <v>20141112</v>
      </c>
      <c r="C227">
        <v>144.71</v>
      </c>
      <c r="D227">
        <v>146.5</v>
      </c>
      <c r="E227">
        <v>144.71</v>
      </c>
      <c r="F227">
        <v>146.27000000000001</v>
      </c>
      <c r="G227">
        <v>579700</v>
      </c>
    </row>
    <row r="228" spans="1:7" x14ac:dyDescent="0.25">
      <c r="A228" t="s">
        <v>17</v>
      </c>
      <c r="B228">
        <v>20141113</v>
      </c>
      <c r="C228">
        <v>146.44999999999999</v>
      </c>
      <c r="D228">
        <v>147.27000000000001</v>
      </c>
      <c r="E228">
        <v>145.41</v>
      </c>
      <c r="F228">
        <v>146</v>
      </c>
      <c r="G228">
        <v>519400</v>
      </c>
    </row>
    <row r="229" spans="1:7" x14ac:dyDescent="0.25">
      <c r="A229" t="s">
        <v>17</v>
      </c>
      <c r="B229">
        <v>20141114</v>
      </c>
      <c r="C229">
        <v>146.80000000000001</v>
      </c>
      <c r="D229">
        <v>147.61000000000001</v>
      </c>
      <c r="E229">
        <v>144.35</v>
      </c>
      <c r="F229">
        <v>144.81</v>
      </c>
      <c r="G229">
        <v>563100</v>
      </c>
    </row>
    <row r="230" spans="1:7" x14ac:dyDescent="0.25">
      <c r="A230" t="s">
        <v>17</v>
      </c>
      <c r="B230">
        <v>20141117</v>
      </c>
      <c r="C230">
        <v>145.21</v>
      </c>
      <c r="D230">
        <v>147.03</v>
      </c>
      <c r="E230">
        <v>145.21</v>
      </c>
      <c r="F230">
        <v>145.83000000000001</v>
      </c>
      <c r="G230">
        <v>557700</v>
      </c>
    </row>
    <row r="231" spans="1:7" x14ac:dyDescent="0.25">
      <c r="A231" t="s">
        <v>17</v>
      </c>
      <c r="B231">
        <v>20141118</v>
      </c>
      <c r="C231">
        <v>145.44</v>
      </c>
      <c r="D231">
        <v>146.52000000000001</v>
      </c>
      <c r="E231">
        <v>145.44</v>
      </c>
      <c r="F231">
        <v>146.24</v>
      </c>
      <c r="G231">
        <v>736400</v>
      </c>
    </row>
    <row r="232" spans="1:7" x14ac:dyDescent="0.25">
      <c r="A232" t="s">
        <v>17</v>
      </c>
      <c r="B232">
        <v>20141119</v>
      </c>
      <c r="C232">
        <v>146</v>
      </c>
      <c r="D232">
        <v>146.15</v>
      </c>
      <c r="E232">
        <v>144.08000000000001</v>
      </c>
      <c r="F232">
        <v>144.74</v>
      </c>
      <c r="G232">
        <v>813000</v>
      </c>
    </row>
    <row r="233" spans="1:7" x14ac:dyDescent="0.25">
      <c r="A233" t="s">
        <v>17</v>
      </c>
      <c r="B233">
        <v>20141120</v>
      </c>
      <c r="C233">
        <v>144.21</v>
      </c>
      <c r="D233">
        <v>146.25</v>
      </c>
      <c r="E233">
        <v>144.08000000000001</v>
      </c>
      <c r="F233">
        <v>145.19</v>
      </c>
      <c r="G233">
        <v>485000</v>
      </c>
    </row>
    <row r="234" spans="1:7" x14ac:dyDescent="0.25">
      <c r="A234" t="s">
        <v>17</v>
      </c>
      <c r="B234">
        <v>20141121</v>
      </c>
      <c r="C234">
        <v>146.06</v>
      </c>
      <c r="D234">
        <v>146.41999999999999</v>
      </c>
      <c r="E234">
        <v>145.44</v>
      </c>
      <c r="F234">
        <v>145.49</v>
      </c>
      <c r="G234">
        <v>522300</v>
      </c>
    </row>
    <row r="235" spans="1:7" x14ac:dyDescent="0.25">
      <c r="A235" t="s">
        <v>17</v>
      </c>
      <c r="B235">
        <v>20141124</v>
      </c>
      <c r="C235">
        <v>145.74</v>
      </c>
      <c r="D235">
        <v>146.16999999999999</v>
      </c>
      <c r="E235">
        <v>144.12</v>
      </c>
      <c r="F235">
        <v>145.58000000000001</v>
      </c>
      <c r="G235">
        <v>585900</v>
      </c>
    </row>
    <row r="236" spans="1:7" x14ac:dyDescent="0.25">
      <c r="A236" t="s">
        <v>17</v>
      </c>
      <c r="B236">
        <v>20141125</v>
      </c>
      <c r="C236">
        <v>146</v>
      </c>
      <c r="D236">
        <v>146.44</v>
      </c>
      <c r="E236">
        <v>143.11000000000001</v>
      </c>
      <c r="F236">
        <v>145.44999999999999</v>
      </c>
      <c r="G236">
        <v>1001600</v>
      </c>
    </row>
    <row r="237" spans="1:7" x14ac:dyDescent="0.25">
      <c r="A237" t="s">
        <v>17</v>
      </c>
      <c r="B237">
        <v>20141126</v>
      </c>
      <c r="C237">
        <v>145.86000000000001</v>
      </c>
      <c r="D237">
        <v>146.38</v>
      </c>
      <c r="E237">
        <v>144.75</v>
      </c>
      <c r="F237">
        <v>145.71</v>
      </c>
      <c r="G237">
        <v>643900</v>
      </c>
    </row>
    <row r="238" spans="1:7" x14ac:dyDescent="0.25">
      <c r="A238" t="s">
        <v>17</v>
      </c>
      <c r="B238">
        <v>20141127</v>
      </c>
      <c r="C238">
        <v>145.71</v>
      </c>
      <c r="D238">
        <v>145.71</v>
      </c>
      <c r="E238">
        <v>145.71</v>
      </c>
      <c r="F238">
        <v>145.71</v>
      </c>
      <c r="G238">
        <v>0</v>
      </c>
    </row>
    <row r="239" spans="1:7" x14ac:dyDescent="0.25">
      <c r="A239" t="s">
        <v>17</v>
      </c>
      <c r="B239">
        <v>20141128</v>
      </c>
      <c r="C239">
        <v>146</v>
      </c>
      <c r="D239">
        <v>148.06</v>
      </c>
      <c r="E239">
        <v>145.66999999999999</v>
      </c>
      <c r="F239">
        <v>147.08000000000001</v>
      </c>
      <c r="G239">
        <v>682900</v>
      </c>
    </row>
    <row r="240" spans="1:7" x14ac:dyDescent="0.25">
      <c r="A240" t="s">
        <v>17</v>
      </c>
      <c r="B240">
        <v>20141201</v>
      </c>
      <c r="C240">
        <v>146.41</v>
      </c>
      <c r="D240">
        <v>147.77000000000001</v>
      </c>
      <c r="E240">
        <v>146.13</v>
      </c>
      <c r="F240">
        <v>147.07</v>
      </c>
      <c r="G240">
        <v>1220300</v>
      </c>
    </row>
    <row r="241" spans="1:7" x14ac:dyDescent="0.25">
      <c r="A241" t="s">
        <v>17</v>
      </c>
      <c r="B241">
        <v>20141202</v>
      </c>
      <c r="C241">
        <v>146.71</v>
      </c>
      <c r="D241">
        <v>148.87</v>
      </c>
      <c r="E241">
        <v>146.55000000000001</v>
      </c>
      <c r="F241">
        <v>148.47999999999999</v>
      </c>
      <c r="G241">
        <v>1022700</v>
      </c>
    </row>
    <row r="242" spans="1:7" x14ac:dyDescent="0.25">
      <c r="A242" t="s">
        <v>17</v>
      </c>
      <c r="B242">
        <v>20141203</v>
      </c>
      <c r="C242">
        <v>148.44</v>
      </c>
      <c r="D242">
        <v>152.15</v>
      </c>
      <c r="E242">
        <v>148.36000000000001</v>
      </c>
      <c r="F242">
        <v>152.04</v>
      </c>
      <c r="G242">
        <v>1046200</v>
      </c>
    </row>
    <row r="243" spans="1:7" x14ac:dyDescent="0.25">
      <c r="A243" t="s">
        <v>17</v>
      </c>
      <c r="B243">
        <v>20141204</v>
      </c>
      <c r="C243">
        <v>151.78</v>
      </c>
      <c r="D243">
        <v>153.53</v>
      </c>
      <c r="E243">
        <v>150.66</v>
      </c>
      <c r="F243">
        <v>153.25</v>
      </c>
      <c r="G243">
        <v>806300</v>
      </c>
    </row>
    <row r="244" spans="1:7" x14ac:dyDescent="0.25">
      <c r="A244" t="s">
        <v>17</v>
      </c>
      <c r="B244">
        <v>20141205</v>
      </c>
      <c r="C244">
        <v>154.21</v>
      </c>
      <c r="D244">
        <v>154.37</v>
      </c>
      <c r="E244">
        <v>152.38</v>
      </c>
      <c r="F244">
        <v>154.18</v>
      </c>
      <c r="G244">
        <v>909300</v>
      </c>
    </row>
    <row r="245" spans="1:7" x14ac:dyDescent="0.25">
      <c r="A245" t="s">
        <v>17</v>
      </c>
      <c r="B245">
        <v>20141208</v>
      </c>
      <c r="C245">
        <v>154.88999999999999</v>
      </c>
      <c r="D245">
        <v>154.88999999999999</v>
      </c>
      <c r="E245">
        <v>152.88999999999999</v>
      </c>
      <c r="F245">
        <v>153.68</v>
      </c>
      <c r="G245">
        <v>817200</v>
      </c>
    </row>
    <row r="246" spans="1:7" x14ac:dyDescent="0.25">
      <c r="A246" t="s">
        <v>17</v>
      </c>
      <c r="B246">
        <v>20141209</v>
      </c>
      <c r="C246">
        <v>152.71</v>
      </c>
      <c r="D246">
        <v>158.65</v>
      </c>
      <c r="E246">
        <v>152.01</v>
      </c>
      <c r="F246">
        <v>158.25</v>
      </c>
      <c r="G246">
        <v>1242100</v>
      </c>
    </row>
    <row r="247" spans="1:7" x14ac:dyDescent="0.25">
      <c r="A247" t="s">
        <v>17</v>
      </c>
      <c r="B247">
        <v>20141210</v>
      </c>
      <c r="C247">
        <v>158.16</v>
      </c>
      <c r="D247">
        <v>159.12</v>
      </c>
      <c r="E247">
        <v>156.81</v>
      </c>
      <c r="F247">
        <v>157.24</v>
      </c>
      <c r="G247">
        <v>658100</v>
      </c>
    </row>
    <row r="248" spans="1:7" x14ac:dyDescent="0.25">
      <c r="A248" t="s">
        <v>17</v>
      </c>
      <c r="B248">
        <v>20141211</v>
      </c>
      <c r="C248">
        <v>158.1</v>
      </c>
      <c r="D248">
        <v>161.27000000000001</v>
      </c>
      <c r="E248">
        <v>157.34</v>
      </c>
      <c r="F248">
        <v>159.16</v>
      </c>
      <c r="G248">
        <v>807300</v>
      </c>
    </row>
    <row r="249" spans="1:7" x14ac:dyDescent="0.25">
      <c r="A249" t="s">
        <v>17</v>
      </c>
      <c r="B249">
        <v>20141212</v>
      </c>
      <c r="C249">
        <v>159.28</v>
      </c>
      <c r="D249">
        <v>161.99</v>
      </c>
      <c r="E249">
        <v>158.91999999999999</v>
      </c>
      <c r="F249">
        <v>160.25</v>
      </c>
      <c r="G249">
        <v>857500</v>
      </c>
    </row>
    <row r="250" spans="1:7" x14ac:dyDescent="0.25">
      <c r="A250" t="s">
        <v>17</v>
      </c>
      <c r="B250">
        <v>20141215</v>
      </c>
      <c r="C250">
        <v>161.69999999999999</v>
      </c>
      <c r="D250">
        <v>163.36000000000001</v>
      </c>
      <c r="E250">
        <v>160.29</v>
      </c>
      <c r="F250">
        <v>161.01</v>
      </c>
      <c r="G250">
        <v>1343500</v>
      </c>
    </row>
    <row r="251" spans="1:7" x14ac:dyDescent="0.25">
      <c r="A251" t="s">
        <v>17</v>
      </c>
      <c r="B251">
        <v>20141216</v>
      </c>
      <c r="C251">
        <v>160.44</v>
      </c>
      <c r="D251">
        <v>161.26</v>
      </c>
      <c r="E251">
        <v>156.97999999999999</v>
      </c>
      <c r="F251">
        <v>157.01</v>
      </c>
      <c r="G251">
        <v>1159200</v>
      </c>
    </row>
    <row r="252" spans="1:7" x14ac:dyDescent="0.25">
      <c r="A252" t="s">
        <v>17</v>
      </c>
      <c r="B252">
        <v>20141217</v>
      </c>
      <c r="C252">
        <v>157.28</v>
      </c>
      <c r="D252">
        <v>159.69999999999999</v>
      </c>
      <c r="E252">
        <v>155.87</v>
      </c>
      <c r="F252">
        <v>159.55000000000001</v>
      </c>
      <c r="G252">
        <v>498100</v>
      </c>
    </row>
    <row r="253" spans="1:7" x14ac:dyDescent="0.25">
      <c r="A253" t="s">
        <v>17</v>
      </c>
      <c r="B253">
        <v>20141218</v>
      </c>
      <c r="C253">
        <v>161.06</v>
      </c>
      <c r="D253">
        <v>161.56</v>
      </c>
      <c r="E253">
        <v>159.29</v>
      </c>
      <c r="F253">
        <v>160.74</v>
      </c>
      <c r="G253">
        <v>505200</v>
      </c>
    </row>
    <row r="254" spans="1:7" x14ac:dyDescent="0.25">
      <c r="A254" t="s">
        <v>17</v>
      </c>
      <c r="B254">
        <v>20141219</v>
      </c>
      <c r="C254">
        <v>160.71</v>
      </c>
      <c r="D254">
        <v>161.21</v>
      </c>
      <c r="E254">
        <v>159.01</v>
      </c>
      <c r="F254">
        <v>159.85</v>
      </c>
      <c r="G254">
        <v>1017900</v>
      </c>
    </row>
    <row r="255" spans="1:7" x14ac:dyDescent="0.25">
      <c r="A255" t="s">
        <v>17</v>
      </c>
      <c r="B255">
        <v>20141222</v>
      </c>
      <c r="C255">
        <v>160.22</v>
      </c>
      <c r="D255">
        <v>160.66</v>
      </c>
      <c r="E255">
        <v>158.79</v>
      </c>
      <c r="F255">
        <v>159.44</v>
      </c>
      <c r="G255">
        <v>510100</v>
      </c>
    </row>
    <row r="256" spans="1:7" x14ac:dyDescent="0.25">
      <c r="A256" t="s">
        <v>17</v>
      </c>
      <c r="B256">
        <v>20141223</v>
      </c>
      <c r="C256">
        <v>160.51</v>
      </c>
      <c r="D256">
        <v>162.52000000000001</v>
      </c>
      <c r="E256">
        <v>160.27000000000001</v>
      </c>
      <c r="F256">
        <v>161.19</v>
      </c>
      <c r="G256">
        <v>524900</v>
      </c>
    </row>
    <row r="257" spans="1:7" x14ac:dyDescent="0.25">
      <c r="A257" t="s">
        <v>17</v>
      </c>
      <c r="B257">
        <v>20141224</v>
      </c>
      <c r="C257">
        <v>161.44</v>
      </c>
      <c r="D257">
        <v>162.4</v>
      </c>
      <c r="E257">
        <v>160.22</v>
      </c>
      <c r="F257">
        <v>160.22999999999999</v>
      </c>
      <c r="G257">
        <v>152400</v>
      </c>
    </row>
    <row r="258" spans="1:7" x14ac:dyDescent="0.25">
      <c r="A258" t="s">
        <v>17</v>
      </c>
      <c r="B258">
        <v>20141225</v>
      </c>
      <c r="C258">
        <v>160.22999999999999</v>
      </c>
      <c r="D258">
        <v>160.22999999999999</v>
      </c>
      <c r="E258">
        <v>160.22999999999999</v>
      </c>
      <c r="F258">
        <v>160.22999999999999</v>
      </c>
      <c r="G258">
        <v>0</v>
      </c>
    </row>
    <row r="259" spans="1:7" x14ac:dyDescent="0.25">
      <c r="A259" t="s">
        <v>17</v>
      </c>
      <c r="B259">
        <v>20141226</v>
      </c>
      <c r="C259">
        <v>160.28</v>
      </c>
      <c r="D259">
        <v>161.25</v>
      </c>
      <c r="E259">
        <v>159.86000000000001</v>
      </c>
      <c r="F259">
        <v>160</v>
      </c>
      <c r="G259">
        <v>307500</v>
      </c>
    </row>
    <row r="260" spans="1:7" x14ac:dyDescent="0.25">
      <c r="A260" t="s">
        <v>17</v>
      </c>
      <c r="B260">
        <v>20141229</v>
      </c>
      <c r="C260">
        <v>160.18</v>
      </c>
      <c r="D260">
        <v>162.13</v>
      </c>
      <c r="E260">
        <v>159.74</v>
      </c>
      <c r="F260">
        <v>161.22</v>
      </c>
      <c r="G260">
        <v>417600</v>
      </c>
    </row>
    <row r="261" spans="1:7" x14ac:dyDescent="0.25">
      <c r="A261" t="s">
        <v>17</v>
      </c>
      <c r="B261">
        <v>20141230</v>
      </c>
      <c r="C261">
        <v>161.21</v>
      </c>
      <c r="D261">
        <v>162.08000000000001</v>
      </c>
      <c r="E261">
        <v>160</v>
      </c>
      <c r="F261">
        <v>160.03</v>
      </c>
      <c r="G261">
        <v>340300</v>
      </c>
    </row>
    <row r="262" spans="1:7" x14ac:dyDescent="0.25">
      <c r="A262" t="s">
        <v>17</v>
      </c>
      <c r="B262">
        <v>20141231</v>
      </c>
      <c r="C262">
        <v>160.63999999999999</v>
      </c>
      <c r="D262">
        <v>162.69</v>
      </c>
      <c r="E262">
        <v>159.26</v>
      </c>
      <c r="F262">
        <v>159.28</v>
      </c>
      <c r="G262">
        <v>468000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0053-8F0B-470B-827C-CA935F3D88DB}">
  <sheetPr codeName="Sheet4"/>
  <dimension ref="A1:R262"/>
  <sheetViews>
    <sheetView workbookViewId="0">
      <selection activeCell="J3" sqref="J3"/>
    </sheetView>
  </sheetViews>
  <sheetFormatPr defaultRowHeight="15" x14ac:dyDescent="0.25"/>
  <cols>
    <col min="10" max="10" width="43.42578125" bestFit="1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style="1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s="1" t="s">
        <v>20</v>
      </c>
    </row>
    <row r="2" spans="1:18" x14ac:dyDescent="0.25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J2" t="s">
        <v>13</v>
      </c>
      <c r="K2">
        <v>40.94</v>
      </c>
      <c r="M2" t="s">
        <v>7</v>
      </c>
      <c r="N2">
        <v>40.94</v>
      </c>
      <c r="O2">
        <v>41.81</v>
      </c>
      <c r="P2" s="3">
        <v>0.87000000000000455</v>
      </c>
      <c r="Q2" s="1">
        <v>2.1250610649731428E-2</v>
      </c>
      <c r="R2" s="1">
        <v>645319200</v>
      </c>
    </row>
    <row r="3" spans="1:18" x14ac:dyDescent="0.25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J3" t="s">
        <v>14</v>
      </c>
      <c r="K3">
        <v>41.81</v>
      </c>
    </row>
    <row r="4" spans="1:18" x14ac:dyDescent="0.25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  <c r="J4" t="s">
        <v>16</v>
      </c>
      <c r="K4">
        <f>K3 - K2</f>
        <v>0.87000000000000455</v>
      </c>
    </row>
    <row r="5" spans="1:18" x14ac:dyDescent="0.25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  <c r="J5" t="s">
        <v>15</v>
      </c>
    </row>
    <row r="6" spans="1:18" x14ac:dyDescent="0.25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8" x14ac:dyDescent="0.25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8" x14ac:dyDescent="0.25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8" x14ac:dyDescent="0.25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8" x14ac:dyDescent="0.25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8" x14ac:dyDescent="0.25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8" x14ac:dyDescent="0.25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8" x14ac:dyDescent="0.25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8" x14ac:dyDescent="0.25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8" x14ac:dyDescent="0.25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8" x14ac:dyDescent="0.25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25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25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25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25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25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25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25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25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25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25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25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25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25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25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25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25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25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25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25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25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25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25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25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25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25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25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25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25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25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25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25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25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25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25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25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25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25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25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25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25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25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25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25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25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25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25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25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25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25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25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25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25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25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25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25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25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25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25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25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25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25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25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25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25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25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25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25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25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25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25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25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25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25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25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25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25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25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25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25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25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25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25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25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25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25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25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25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25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25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25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25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25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25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25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25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25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25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25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25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25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25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25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25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25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25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25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25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25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25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25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25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25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25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25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25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25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25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25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25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25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25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25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25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25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25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25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25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25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25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25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25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25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25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25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25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25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25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25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25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25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25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25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25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25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25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25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25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25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25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25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25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25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25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25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25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25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25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25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25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25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25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25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25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25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25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25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25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25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25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25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25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25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25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25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25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25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25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25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25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25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25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25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25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25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25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25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25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25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25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25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25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25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25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25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25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25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25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25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25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25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25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25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25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25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25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25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25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25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25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25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25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25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25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25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25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25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25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25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25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25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25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25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25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25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25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25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25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25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25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25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25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25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25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25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25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25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25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25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25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25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25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25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25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25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25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25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92FD-39CC-4B8A-B543-CE8DF59C4054}">
  <sheetPr codeName="Sheet5"/>
  <dimension ref="A1:R262"/>
  <sheetViews>
    <sheetView workbookViewId="0">
      <selection activeCell="R1" sqref="R1:R1048576"/>
    </sheetView>
  </sheetViews>
  <sheetFormatPr defaultRowHeight="15" x14ac:dyDescent="0.25"/>
  <cols>
    <col min="8" max="8" width="3.7109375" customWidth="1"/>
    <col min="9" max="9" width="5.42578125" customWidth="1"/>
    <col min="10" max="10" width="43.42578125" bestFit="1" customWidth="1"/>
    <col min="17" max="18" width="9.140625" style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s="1" t="s">
        <v>20</v>
      </c>
    </row>
    <row r="2" spans="1:18" x14ac:dyDescent="0.25">
      <c r="A2" t="s">
        <v>8</v>
      </c>
      <c r="B2">
        <v>20150101</v>
      </c>
      <c r="C2">
        <v>47.37</v>
      </c>
      <c r="D2">
        <v>47.37</v>
      </c>
      <c r="E2">
        <v>47.37</v>
      </c>
      <c r="F2">
        <v>47.37</v>
      </c>
      <c r="G2">
        <v>0</v>
      </c>
      <c r="J2" t="s">
        <v>10</v>
      </c>
      <c r="K2">
        <f>C2</f>
        <v>47.37</v>
      </c>
      <c r="L2">
        <v>47.37</v>
      </c>
    </row>
    <row r="3" spans="1:18" x14ac:dyDescent="0.25">
      <c r="A3" t="s">
        <v>8</v>
      </c>
      <c r="B3">
        <v>20150102</v>
      </c>
      <c r="C3">
        <v>47.61</v>
      </c>
      <c r="D3">
        <v>47.94</v>
      </c>
      <c r="E3">
        <v>47.01</v>
      </c>
      <c r="F3">
        <v>47.64</v>
      </c>
      <c r="G3">
        <v>10430000</v>
      </c>
      <c r="J3" t="s">
        <v>11</v>
      </c>
      <c r="K3">
        <f>C262</f>
        <v>29.61</v>
      </c>
      <c r="L3">
        <v>29.61</v>
      </c>
    </row>
    <row r="4" spans="1:18" x14ac:dyDescent="0.25">
      <c r="A4" t="s">
        <v>8</v>
      </c>
      <c r="B4">
        <v>20150105</v>
      </c>
      <c r="C4">
        <v>46.92</v>
      </c>
      <c r="D4">
        <v>46.95</v>
      </c>
      <c r="E4">
        <v>44.67</v>
      </c>
      <c r="F4">
        <v>44.88</v>
      </c>
      <c r="G4">
        <v>21690500</v>
      </c>
      <c r="J4" t="s">
        <v>16</v>
      </c>
      <c r="K4">
        <f>K3-K2</f>
        <v>-17.759999999999998</v>
      </c>
      <c r="L4">
        <f>L3-L2</f>
        <v>-17.759999999999998</v>
      </c>
    </row>
    <row r="5" spans="1:18" x14ac:dyDescent="0.25">
      <c r="A5" t="s">
        <v>8</v>
      </c>
      <c r="B5">
        <v>20150106</v>
      </c>
      <c r="C5">
        <v>45.06</v>
      </c>
      <c r="D5">
        <v>46.11</v>
      </c>
      <c r="E5">
        <v>44.55</v>
      </c>
      <c r="F5">
        <v>45.21</v>
      </c>
      <c r="G5">
        <v>19377000</v>
      </c>
      <c r="J5" t="s">
        <v>15</v>
      </c>
      <c r="K5">
        <f>(K3-K2)/K2</f>
        <v>-0.37492083597213421</v>
      </c>
      <c r="L5" s="1">
        <f>(L3-L2)/L2</f>
        <v>-0.37492083597213421</v>
      </c>
    </row>
    <row r="6" spans="1:18" x14ac:dyDescent="0.25">
      <c r="A6" t="s">
        <v>8</v>
      </c>
      <c r="B6">
        <v>20150107</v>
      </c>
      <c r="C6">
        <v>45.78</v>
      </c>
      <c r="D6">
        <v>46.71</v>
      </c>
      <c r="E6">
        <v>45.63</v>
      </c>
      <c r="F6">
        <v>46.38</v>
      </c>
      <c r="G6">
        <v>15950400</v>
      </c>
      <c r="J6" t="s">
        <v>12</v>
      </c>
    </row>
    <row r="7" spans="1:18" x14ac:dyDescent="0.25">
      <c r="A7" t="s">
        <v>8</v>
      </c>
      <c r="B7">
        <v>20150108</v>
      </c>
      <c r="C7">
        <v>46.98</v>
      </c>
      <c r="D7">
        <v>48.15</v>
      </c>
      <c r="E7">
        <v>46.65</v>
      </c>
      <c r="F7">
        <v>47.7</v>
      </c>
      <c r="G7">
        <v>19670500</v>
      </c>
    </row>
    <row r="8" spans="1:18" x14ac:dyDescent="0.25">
      <c r="A8" t="s">
        <v>8</v>
      </c>
      <c r="B8">
        <v>20150109</v>
      </c>
      <c r="C8">
        <v>48.09</v>
      </c>
      <c r="D8">
        <v>48.45</v>
      </c>
      <c r="E8">
        <v>47.25</v>
      </c>
      <c r="F8">
        <v>48.33</v>
      </c>
      <c r="G8">
        <v>16732200</v>
      </c>
    </row>
    <row r="9" spans="1:18" x14ac:dyDescent="0.25">
      <c r="A9" t="s">
        <v>8</v>
      </c>
      <c r="B9">
        <v>20150112</v>
      </c>
      <c r="C9">
        <v>49.2</v>
      </c>
      <c r="D9">
        <v>49.29</v>
      </c>
      <c r="E9">
        <v>47.79</v>
      </c>
      <c r="F9">
        <v>48.51</v>
      </c>
      <c r="G9">
        <v>30419200</v>
      </c>
    </row>
    <row r="10" spans="1:18" x14ac:dyDescent="0.25">
      <c r="A10" t="s">
        <v>8</v>
      </c>
      <c r="B10">
        <v>20150113</v>
      </c>
      <c r="C10">
        <v>49.41</v>
      </c>
      <c r="D10">
        <v>49.59</v>
      </c>
      <c r="E10">
        <v>47.1</v>
      </c>
      <c r="F10">
        <v>47.4</v>
      </c>
      <c r="G10">
        <v>37789600</v>
      </c>
    </row>
    <row r="11" spans="1:18" x14ac:dyDescent="0.25">
      <c r="A11" t="s">
        <v>8</v>
      </c>
      <c r="B11">
        <v>20150114</v>
      </c>
      <c r="C11">
        <v>46.38</v>
      </c>
      <c r="D11">
        <v>46.44</v>
      </c>
      <c r="E11">
        <v>43.62</v>
      </c>
      <c r="F11">
        <v>44.85</v>
      </c>
      <c r="G11">
        <v>54936800</v>
      </c>
    </row>
    <row r="12" spans="1:18" x14ac:dyDescent="0.25">
      <c r="A12" t="s">
        <v>8</v>
      </c>
      <c r="B12">
        <v>20150115</v>
      </c>
      <c r="C12">
        <v>45.48</v>
      </c>
      <c r="D12">
        <v>45.69</v>
      </c>
      <c r="E12">
        <v>44.7</v>
      </c>
      <c r="F12">
        <v>44.91</v>
      </c>
      <c r="G12">
        <v>26455000</v>
      </c>
    </row>
    <row r="13" spans="1:18" x14ac:dyDescent="0.25">
      <c r="A13" t="s">
        <v>8</v>
      </c>
      <c r="B13">
        <v>20150116</v>
      </c>
      <c r="C13">
        <v>44.94</v>
      </c>
      <c r="D13">
        <v>45.84</v>
      </c>
      <c r="E13">
        <v>44.88</v>
      </c>
      <c r="F13">
        <v>45.84</v>
      </c>
      <c r="G13">
        <v>21762700</v>
      </c>
    </row>
    <row r="14" spans="1:18" x14ac:dyDescent="0.25">
      <c r="A14" t="s">
        <v>8</v>
      </c>
      <c r="B14">
        <v>20150119</v>
      </c>
      <c r="C14">
        <v>45.84</v>
      </c>
      <c r="D14">
        <v>45.84</v>
      </c>
      <c r="E14">
        <v>45.84</v>
      </c>
      <c r="F14">
        <v>45.84</v>
      </c>
      <c r="G14">
        <v>0</v>
      </c>
    </row>
    <row r="15" spans="1:18" x14ac:dyDescent="0.25">
      <c r="A15" t="s">
        <v>8</v>
      </c>
      <c r="B15">
        <v>20150120</v>
      </c>
      <c r="C15">
        <v>46.08</v>
      </c>
      <c r="D15">
        <v>46.74</v>
      </c>
      <c r="E15">
        <v>45.18</v>
      </c>
      <c r="F15">
        <v>46.65</v>
      </c>
      <c r="G15">
        <v>25950000</v>
      </c>
    </row>
    <row r="16" spans="1:18" x14ac:dyDescent="0.25">
      <c r="A16" t="s">
        <v>8</v>
      </c>
      <c r="B16">
        <v>20150121</v>
      </c>
      <c r="C16">
        <v>46.65</v>
      </c>
      <c r="D16">
        <v>48.09</v>
      </c>
      <c r="E16">
        <v>46.29</v>
      </c>
      <c r="F16">
        <v>47.76</v>
      </c>
      <c r="G16">
        <v>20600800</v>
      </c>
    </row>
    <row r="17" spans="1:7" x14ac:dyDescent="0.25">
      <c r="A17" t="s">
        <v>8</v>
      </c>
      <c r="B17">
        <v>20150122</v>
      </c>
      <c r="C17">
        <v>48.09</v>
      </c>
      <c r="D17">
        <v>48.21</v>
      </c>
      <c r="E17">
        <v>47.13</v>
      </c>
      <c r="F17">
        <v>48.12</v>
      </c>
      <c r="G17">
        <v>15373600</v>
      </c>
    </row>
    <row r="18" spans="1:7" x14ac:dyDescent="0.25">
      <c r="A18" t="s">
        <v>8</v>
      </c>
      <c r="B18">
        <v>20150123</v>
      </c>
      <c r="C18">
        <v>47.4</v>
      </c>
      <c r="D18">
        <v>47.85</v>
      </c>
      <c r="E18">
        <v>46.62</v>
      </c>
      <c r="F18">
        <v>47.28</v>
      </c>
      <c r="G18">
        <v>18659500</v>
      </c>
    </row>
    <row r="19" spans="1:7" x14ac:dyDescent="0.25">
      <c r="A19" t="s">
        <v>8</v>
      </c>
      <c r="B19">
        <v>20150126</v>
      </c>
      <c r="C19">
        <v>47.13</v>
      </c>
      <c r="D19">
        <v>48.33</v>
      </c>
      <c r="E19">
        <v>46.68</v>
      </c>
      <c r="F19">
        <v>48.24</v>
      </c>
      <c r="G19">
        <v>12392400</v>
      </c>
    </row>
    <row r="20" spans="1:7" x14ac:dyDescent="0.25">
      <c r="A20" t="s">
        <v>8</v>
      </c>
      <c r="B20">
        <v>20150127</v>
      </c>
      <c r="C20">
        <v>47.16</v>
      </c>
      <c r="D20">
        <v>48.15</v>
      </c>
      <c r="E20">
        <v>47.16</v>
      </c>
      <c r="F20">
        <v>47.76</v>
      </c>
      <c r="G20">
        <v>15613300</v>
      </c>
    </row>
    <row r="21" spans="1:7" x14ac:dyDescent="0.25">
      <c r="A21" t="s">
        <v>8</v>
      </c>
      <c r="B21">
        <v>20150128</v>
      </c>
      <c r="C21">
        <v>48.09</v>
      </c>
      <c r="D21">
        <v>48.54</v>
      </c>
      <c r="E21">
        <v>47.28</v>
      </c>
      <c r="F21">
        <v>47.4</v>
      </c>
      <c r="G21">
        <v>16117400</v>
      </c>
    </row>
    <row r="22" spans="1:7" x14ac:dyDescent="0.25">
      <c r="A22" t="s">
        <v>8</v>
      </c>
      <c r="B22">
        <v>20150129</v>
      </c>
      <c r="C22">
        <v>47.76</v>
      </c>
      <c r="D22">
        <v>48</v>
      </c>
      <c r="E22">
        <v>46.83</v>
      </c>
      <c r="F22">
        <v>47.94</v>
      </c>
      <c r="G22">
        <v>14725500</v>
      </c>
    </row>
    <row r="23" spans="1:7" x14ac:dyDescent="0.25">
      <c r="A23" t="s">
        <v>8</v>
      </c>
      <c r="B23">
        <v>20150130</v>
      </c>
      <c r="C23">
        <v>47.55</v>
      </c>
      <c r="D23">
        <v>48.15</v>
      </c>
      <c r="E23">
        <v>46.86</v>
      </c>
      <c r="F23">
        <v>46.95</v>
      </c>
      <c r="G23">
        <v>16799700</v>
      </c>
    </row>
    <row r="24" spans="1:7" x14ac:dyDescent="0.25">
      <c r="A24" t="s">
        <v>8</v>
      </c>
      <c r="B24">
        <v>20150202</v>
      </c>
      <c r="C24">
        <v>47.52</v>
      </c>
      <c r="D24">
        <v>48.3</v>
      </c>
      <c r="E24">
        <v>47.28</v>
      </c>
      <c r="F24">
        <v>48.21</v>
      </c>
      <c r="G24">
        <v>14700900</v>
      </c>
    </row>
    <row r="25" spans="1:7" x14ac:dyDescent="0.25">
      <c r="A25" t="s">
        <v>8</v>
      </c>
      <c r="B25">
        <v>20150203</v>
      </c>
      <c r="C25">
        <v>49.11</v>
      </c>
      <c r="D25">
        <v>49.86</v>
      </c>
      <c r="E25">
        <v>48.48</v>
      </c>
      <c r="F25">
        <v>49.83</v>
      </c>
      <c r="G25">
        <v>19425200</v>
      </c>
    </row>
    <row r="26" spans="1:7" x14ac:dyDescent="0.25">
      <c r="A26" t="s">
        <v>8</v>
      </c>
      <c r="B26">
        <v>20150204</v>
      </c>
      <c r="C26">
        <v>49.44</v>
      </c>
      <c r="D26">
        <v>49.95</v>
      </c>
      <c r="E26">
        <v>49.08</v>
      </c>
      <c r="F26">
        <v>49.26</v>
      </c>
      <c r="G26">
        <v>15182100</v>
      </c>
    </row>
    <row r="27" spans="1:7" x14ac:dyDescent="0.25">
      <c r="A27" t="s">
        <v>8</v>
      </c>
      <c r="B27">
        <v>20150205</v>
      </c>
      <c r="C27">
        <v>49.32</v>
      </c>
      <c r="D27">
        <v>51.3</v>
      </c>
      <c r="E27">
        <v>49.23</v>
      </c>
      <c r="F27">
        <v>51.21</v>
      </c>
      <c r="G27">
        <v>24181800</v>
      </c>
    </row>
    <row r="28" spans="1:7" x14ac:dyDescent="0.25">
      <c r="A28" t="s">
        <v>8</v>
      </c>
      <c r="B28">
        <v>20150206</v>
      </c>
      <c r="C28">
        <v>51</v>
      </c>
      <c r="D28">
        <v>51</v>
      </c>
      <c r="E28">
        <v>49.41</v>
      </c>
      <c r="F28">
        <v>49.71</v>
      </c>
      <c r="G28">
        <v>20949100</v>
      </c>
    </row>
    <row r="29" spans="1:7" x14ac:dyDescent="0.25">
      <c r="A29" t="s">
        <v>8</v>
      </c>
      <c r="B29">
        <v>20150209</v>
      </c>
      <c r="C29">
        <v>48.3</v>
      </c>
      <c r="D29">
        <v>48.3</v>
      </c>
      <c r="E29">
        <v>46.65</v>
      </c>
      <c r="F29">
        <v>46.95</v>
      </c>
      <c r="G29">
        <v>31109800</v>
      </c>
    </row>
    <row r="30" spans="1:7" x14ac:dyDescent="0.25">
      <c r="A30" t="s">
        <v>8</v>
      </c>
      <c r="B30">
        <v>20150210</v>
      </c>
      <c r="C30">
        <v>47.16</v>
      </c>
      <c r="D30">
        <v>47.76</v>
      </c>
      <c r="E30">
        <v>46.65</v>
      </c>
      <c r="F30">
        <v>47.73</v>
      </c>
      <c r="G30">
        <v>25138000</v>
      </c>
    </row>
    <row r="31" spans="1:7" x14ac:dyDescent="0.25">
      <c r="A31" t="s">
        <v>8</v>
      </c>
      <c r="B31">
        <v>20150211</v>
      </c>
      <c r="C31">
        <v>47.22</v>
      </c>
      <c r="D31">
        <v>47.22</v>
      </c>
      <c r="E31">
        <v>45.75</v>
      </c>
      <c r="F31">
        <v>46.38</v>
      </c>
      <c r="G31">
        <v>27608700</v>
      </c>
    </row>
    <row r="32" spans="1:7" x14ac:dyDescent="0.25">
      <c r="A32" t="s">
        <v>8</v>
      </c>
      <c r="B32">
        <v>20150212</v>
      </c>
      <c r="C32">
        <v>47.13</v>
      </c>
      <c r="D32">
        <v>47.37</v>
      </c>
      <c r="E32">
        <v>46.62</v>
      </c>
      <c r="F32">
        <v>46.95</v>
      </c>
      <c r="G32">
        <v>19335500</v>
      </c>
    </row>
    <row r="33" spans="1:7" x14ac:dyDescent="0.25">
      <c r="A33" t="s">
        <v>8</v>
      </c>
      <c r="B33">
        <v>20150213</v>
      </c>
      <c r="C33">
        <v>47.4</v>
      </c>
      <c r="D33">
        <v>47.76</v>
      </c>
      <c r="E33">
        <v>46.8</v>
      </c>
      <c r="F33">
        <v>47.43</v>
      </c>
      <c r="G33">
        <v>16075600</v>
      </c>
    </row>
    <row r="34" spans="1:7" x14ac:dyDescent="0.25">
      <c r="A34" t="s">
        <v>8</v>
      </c>
      <c r="B34">
        <v>20150216</v>
      </c>
      <c r="C34">
        <v>47.43</v>
      </c>
      <c r="D34">
        <v>47.43</v>
      </c>
      <c r="E34">
        <v>47.43</v>
      </c>
      <c r="F34">
        <v>47.43</v>
      </c>
      <c r="G34">
        <v>0</v>
      </c>
    </row>
    <row r="35" spans="1:7" x14ac:dyDescent="0.25">
      <c r="A35" t="s">
        <v>8</v>
      </c>
      <c r="B35">
        <v>20150217</v>
      </c>
      <c r="C35">
        <v>47.46</v>
      </c>
      <c r="D35">
        <v>47.58</v>
      </c>
      <c r="E35">
        <v>46.92</v>
      </c>
      <c r="F35">
        <v>47.25</v>
      </c>
      <c r="G35">
        <v>12986700</v>
      </c>
    </row>
    <row r="36" spans="1:7" x14ac:dyDescent="0.25">
      <c r="A36" t="s">
        <v>8</v>
      </c>
      <c r="B36">
        <v>20150218</v>
      </c>
      <c r="C36">
        <v>47.19</v>
      </c>
      <c r="D36">
        <v>47.64</v>
      </c>
      <c r="E36">
        <v>46.86</v>
      </c>
      <c r="F36">
        <v>47.55</v>
      </c>
      <c r="G36">
        <v>12473200</v>
      </c>
    </row>
    <row r="37" spans="1:7" x14ac:dyDescent="0.25">
      <c r="A37" t="s">
        <v>8</v>
      </c>
      <c r="B37">
        <v>20150219</v>
      </c>
      <c r="C37">
        <v>47.34</v>
      </c>
      <c r="D37">
        <v>48.06</v>
      </c>
      <c r="E37">
        <v>46.98</v>
      </c>
      <c r="F37">
        <v>48</v>
      </c>
      <c r="G37">
        <v>16622800</v>
      </c>
    </row>
    <row r="38" spans="1:7" x14ac:dyDescent="0.25">
      <c r="A38" t="s">
        <v>8</v>
      </c>
      <c r="B38">
        <v>20150220</v>
      </c>
      <c r="C38">
        <v>47.79</v>
      </c>
      <c r="D38">
        <v>48.21</v>
      </c>
      <c r="E38">
        <v>47.1</v>
      </c>
      <c r="F38">
        <v>47.37</v>
      </c>
      <c r="G38">
        <v>14179500</v>
      </c>
    </row>
    <row r="39" spans="1:7" x14ac:dyDescent="0.25">
      <c r="A39" t="s">
        <v>8</v>
      </c>
      <c r="B39">
        <v>20150223</v>
      </c>
      <c r="C39">
        <v>46.89</v>
      </c>
      <c r="D39">
        <v>46.92</v>
      </c>
      <c r="E39">
        <v>46.14</v>
      </c>
      <c r="F39">
        <v>46.53</v>
      </c>
      <c r="G39">
        <v>13982600</v>
      </c>
    </row>
    <row r="40" spans="1:7" x14ac:dyDescent="0.25">
      <c r="A40" t="s">
        <v>8</v>
      </c>
      <c r="B40">
        <v>20150224</v>
      </c>
      <c r="C40">
        <v>46.71</v>
      </c>
      <c r="D40">
        <v>47.34</v>
      </c>
      <c r="E40">
        <v>46.59</v>
      </c>
      <c r="F40">
        <v>47.22</v>
      </c>
      <c r="G40">
        <v>9960200</v>
      </c>
    </row>
    <row r="41" spans="1:7" x14ac:dyDescent="0.25">
      <c r="A41" t="s">
        <v>8</v>
      </c>
      <c r="B41">
        <v>20150225</v>
      </c>
      <c r="C41">
        <v>46.92</v>
      </c>
      <c r="D41">
        <v>47.1</v>
      </c>
      <c r="E41">
        <v>44.55</v>
      </c>
      <c r="F41">
        <v>45</v>
      </c>
      <c r="G41">
        <v>34350100</v>
      </c>
    </row>
    <row r="42" spans="1:7" x14ac:dyDescent="0.25">
      <c r="A42" t="s">
        <v>8</v>
      </c>
      <c r="B42">
        <v>20150226</v>
      </c>
      <c r="C42">
        <v>45.27</v>
      </c>
      <c r="D42">
        <v>45.57</v>
      </c>
      <c r="E42">
        <v>44.82</v>
      </c>
      <c r="F42">
        <v>45.33</v>
      </c>
      <c r="G42">
        <v>18776600</v>
      </c>
    </row>
    <row r="43" spans="1:7" x14ac:dyDescent="0.25">
      <c r="A43" t="s">
        <v>8</v>
      </c>
      <c r="B43">
        <v>20150227</v>
      </c>
      <c r="C43">
        <v>45.3</v>
      </c>
      <c r="D43">
        <v>45.45</v>
      </c>
      <c r="E43">
        <v>44.1</v>
      </c>
      <c r="F43">
        <v>44.37</v>
      </c>
      <c r="G43">
        <v>20801400</v>
      </c>
    </row>
    <row r="44" spans="1:7" x14ac:dyDescent="0.25">
      <c r="A44" t="s">
        <v>8</v>
      </c>
      <c r="B44">
        <v>20150302</v>
      </c>
      <c r="C44">
        <v>44.49</v>
      </c>
      <c r="D44">
        <v>45.06</v>
      </c>
      <c r="E44">
        <v>44.22</v>
      </c>
      <c r="F44">
        <v>44.85</v>
      </c>
      <c r="G44">
        <v>19367300</v>
      </c>
    </row>
    <row r="45" spans="1:7" x14ac:dyDescent="0.25">
      <c r="A45" t="s">
        <v>8</v>
      </c>
      <c r="B45">
        <v>20150303</v>
      </c>
      <c r="C45">
        <v>44.85</v>
      </c>
      <c r="D45">
        <v>45.96</v>
      </c>
      <c r="E45">
        <v>44.64</v>
      </c>
      <c r="F45">
        <v>45.54</v>
      </c>
      <c r="G45">
        <v>16406600</v>
      </c>
    </row>
    <row r="46" spans="1:7" x14ac:dyDescent="0.25">
      <c r="A46" t="s">
        <v>8</v>
      </c>
      <c r="B46">
        <v>20150304</v>
      </c>
      <c r="C46">
        <v>44.22</v>
      </c>
      <c r="D46">
        <v>44.34</v>
      </c>
      <c r="E46">
        <v>42.45</v>
      </c>
      <c r="F46">
        <v>43.77</v>
      </c>
      <c r="G46">
        <v>40343200</v>
      </c>
    </row>
    <row r="47" spans="1:7" x14ac:dyDescent="0.25">
      <c r="A47" t="s">
        <v>8</v>
      </c>
      <c r="B47">
        <v>20150305</v>
      </c>
      <c r="C47">
        <v>43.38</v>
      </c>
      <c r="D47">
        <v>43.47</v>
      </c>
      <c r="E47">
        <v>42.66</v>
      </c>
      <c r="F47">
        <v>43.14</v>
      </c>
      <c r="G47">
        <v>17156700</v>
      </c>
    </row>
    <row r="48" spans="1:7" x14ac:dyDescent="0.25">
      <c r="A48" t="s">
        <v>8</v>
      </c>
      <c r="B48">
        <v>20150306</v>
      </c>
      <c r="C48">
        <v>42.93</v>
      </c>
      <c r="D48">
        <v>43.68</v>
      </c>
      <c r="E48">
        <v>42.69</v>
      </c>
      <c r="F48">
        <v>43.44</v>
      </c>
      <c r="G48">
        <v>19998800</v>
      </c>
    </row>
    <row r="49" spans="1:7" x14ac:dyDescent="0.25">
      <c r="A49" t="s">
        <v>8</v>
      </c>
      <c r="B49">
        <v>20150309</v>
      </c>
      <c r="C49">
        <v>41.79</v>
      </c>
      <c r="D49">
        <v>41.97</v>
      </c>
      <c r="E49">
        <v>40.020000000000003</v>
      </c>
      <c r="F49">
        <v>41.1</v>
      </c>
      <c r="G49">
        <v>78393200</v>
      </c>
    </row>
    <row r="50" spans="1:7" x14ac:dyDescent="0.25">
      <c r="A50" t="s">
        <v>8</v>
      </c>
      <c r="B50">
        <v>20150310</v>
      </c>
      <c r="C50">
        <v>40.770000000000003</v>
      </c>
      <c r="D50">
        <v>41.16</v>
      </c>
      <c r="E50">
        <v>40.32</v>
      </c>
      <c r="F50">
        <v>40.5</v>
      </c>
      <c r="G50">
        <v>33728200</v>
      </c>
    </row>
    <row r="51" spans="1:7" x14ac:dyDescent="0.25">
      <c r="A51" t="s">
        <v>8</v>
      </c>
      <c r="B51">
        <v>20150311</v>
      </c>
      <c r="C51">
        <v>40.74</v>
      </c>
      <c r="D51">
        <v>40.89</v>
      </c>
      <c r="E51">
        <v>40.5</v>
      </c>
      <c r="F51">
        <v>40.770000000000003</v>
      </c>
      <c r="G51">
        <v>23194800</v>
      </c>
    </row>
    <row r="52" spans="1:7" x14ac:dyDescent="0.25">
      <c r="A52" t="s">
        <v>8</v>
      </c>
      <c r="B52">
        <v>20150312</v>
      </c>
      <c r="C52">
        <v>41.19</v>
      </c>
      <c r="D52">
        <v>41.64</v>
      </c>
      <c r="E52">
        <v>40.86</v>
      </c>
      <c r="F52">
        <v>41.4</v>
      </c>
      <c r="G52">
        <v>21593900</v>
      </c>
    </row>
    <row r="53" spans="1:7" x14ac:dyDescent="0.25">
      <c r="A53" t="s">
        <v>8</v>
      </c>
      <c r="B53">
        <v>20150313</v>
      </c>
      <c r="C53">
        <v>41.19</v>
      </c>
      <c r="D53">
        <v>41.34</v>
      </c>
      <c r="E53">
        <v>40.26</v>
      </c>
      <c r="F53">
        <v>40.71</v>
      </c>
      <c r="G53">
        <v>16909200</v>
      </c>
    </row>
    <row r="54" spans="1:7" x14ac:dyDescent="0.25">
      <c r="A54" t="s">
        <v>8</v>
      </c>
      <c r="B54">
        <v>20150316</v>
      </c>
      <c r="C54">
        <v>40.92</v>
      </c>
      <c r="D54">
        <v>41.01</v>
      </c>
      <c r="E54">
        <v>39.54</v>
      </c>
      <c r="F54">
        <v>39.869999999999997</v>
      </c>
      <c r="G54">
        <v>29888700</v>
      </c>
    </row>
    <row r="55" spans="1:7" x14ac:dyDescent="0.25">
      <c r="A55" t="s">
        <v>8</v>
      </c>
      <c r="B55">
        <v>20150317</v>
      </c>
      <c r="C55">
        <v>39.450000000000003</v>
      </c>
      <c r="D55">
        <v>39.72</v>
      </c>
      <c r="E55">
        <v>39.03</v>
      </c>
      <c r="F55">
        <v>39.18</v>
      </c>
      <c r="G55">
        <v>29329200</v>
      </c>
    </row>
    <row r="56" spans="1:7" x14ac:dyDescent="0.25">
      <c r="A56" t="s">
        <v>8</v>
      </c>
      <c r="B56">
        <v>20150318</v>
      </c>
      <c r="C56">
        <v>39.03</v>
      </c>
      <c r="D56">
        <v>40.29</v>
      </c>
      <c r="E56">
        <v>38.880000000000003</v>
      </c>
      <c r="F56">
        <v>39.840000000000003</v>
      </c>
      <c r="G56">
        <v>55663800</v>
      </c>
    </row>
    <row r="57" spans="1:7" x14ac:dyDescent="0.25">
      <c r="A57" t="s">
        <v>8</v>
      </c>
      <c r="B57">
        <v>20150319</v>
      </c>
      <c r="C57">
        <v>39.450000000000003</v>
      </c>
      <c r="D57">
        <v>39.51</v>
      </c>
      <c r="E57">
        <v>38.340000000000003</v>
      </c>
      <c r="F57">
        <v>38.880000000000003</v>
      </c>
      <c r="G57">
        <v>34460300</v>
      </c>
    </row>
    <row r="58" spans="1:7" x14ac:dyDescent="0.25">
      <c r="A58" t="s">
        <v>8</v>
      </c>
      <c r="B58">
        <v>20150320</v>
      </c>
      <c r="C58">
        <v>39.06</v>
      </c>
      <c r="D58">
        <v>39.270000000000003</v>
      </c>
      <c r="E58">
        <v>38.700000000000003</v>
      </c>
      <c r="F58">
        <v>38.909999999999997</v>
      </c>
      <c r="G58">
        <v>38762200</v>
      </c>
    </row>
    <row r="59" spans="1:7" x14ac:dyDescent="0.25">
      <c r="A59" t="s">
        <v>8</v>
      </c>
      <c r="B59">
        <v>20150323</v>
      </c>
      <c r="C59">
        <v>38.82</v>
      </c>
      <c r="D59">
        <v>39.6</v>
      </c>
      <c r="E59">
        <v>38.700000000000003</v>
      </c>
      <c r="F59">
        <v>39</v>
      </c>
      <c r="G59">
        <v>25299300</v>
      </c>
    </row>
    <row r="60" spans="1:7" x14ac:dyDescent="0.25">
      <c r="A60" t="s">
        <v>8</v>
      </c>
      <c r="B60">
        <v>20150324</v>
      </c>
      <c r="C60">
        <v>38.700000000000003</v>
      </c>
      <c r="D60">
        <v>39.33</v>
      </c>
      <c r="E60">
        <v>38.25</v>
      </c>
      <c r="F60">
        <v>39.270000000000003</v>
      </c>
      <c r="G60">
        <v>32286200</v>
      </c>
    </row>
    <row r="61" spans="1:7" x14ac:dyDescent="0.25">
      <c r="A61" t="s">
        <v>8</v>
      </c>
      <c r="B61">
        <v>20150325</v>
      </c>
      <c r="C61">
        <v>39.21</v>
      </c>
      <c r="D61">
        <v>39.81</v>
      </c>
      <c r="E61">
        <v>38.880000000000003</v>
      </c>
      <c r="F61">
        <v>38.909999999999997</v>
      </c>
      <c r="G61">
        <v>26136500</v>
      </c>
    </row>
    <row r="62" spans="1:7" x14ac:dyDescent="0.25">
      <c r="A62" t="s">
        <v>8</v>
      </c>
      <c r="B62">
        <v>20150326</v>
      </c>
      <c r="C62">
        <v>38.58</v>
      </c>
      <c r="D62">
        <v>39.03</v>
      </c>
      <c r="E62">
        <v>38.520000000000003</v>
      </c>
      <c r="F62">
        <v>38.64</v>
      </c>
      <c r="G62">
        <v>30461800</v>
      </c>
    </row>
    <row r="63" spans="1:7" x14ac:dyDescent="0.25">
      <c r="A63" t="s">
        <v>8</v>
      </c>
      <c r="B63">
        <v>20150327</v>
      </c>
      <c r="C63">
        <v>38.49</v>
      </c>
      <c r="D63">
        <v>38.549999999999997</v>
      </c>
      <c r="E63">
        <v>37.950000000000003</v>
      </c>
      <c r="F63">
        <v>38.1</v>
      </c>
      <c r="G63">
        <v>16993400</v>
      </c>
    </row>
    <row r="64" spans="1:7" x14ac:dyDescent="0.25">
      <c r="A64" t="s">
        <v>8</v>
      </c>
      <c r="B64">
        <v>20150330</v>
      </c>
      <c r="C64">
        <v>38.549999999999997</v>
      </c>
      <c r="D64">
        <v>39.03</v>
      </c>
      <c r="E64">
        <v>38.340000000000003</v>
      </c>
      <c r="F64">
        <v>38.880000000000003</v>
      </c>
      <c r="G64">
        <v>16128600</v>
      </c>
    </row>
    <row r="65" spans="1:7" x14ac:dyDescent="0.25">
      <c r="A65" t="s">
        <v>8</v>
      </c>
      <c r="B65">
        <v>20150331</v>
      </c>
      <c r="C65">
        <v>38.46</v>
      </c>
      <c r="D65">
        <v>38.97</v>
      </c>
      <c r="E65">
        <v>38.4</v>
      </c>
      <c r="F65">
        <v>38.76</v>
      </c>
      <c r="G65">
        <v>23009300</v>
      </c>
    </row>
    <row r="66" spans="1:7" x14ac:dyDescent="0.25">
      <c r="A66" t="s">
        <v>8</v>
      </c>
      <c r="B66">
        <v>20150401</v>
      </c>
      <c r="C66">
        <v>38.729999999999997</v>
      </c>
      <c r="D66">
        <v>39.299999999999997</v>
      </c>
      <c r="E66">
        <v>38.58</v>
      </c>
      <c r="F66">
        <v>39</v>
      </c>
      <c r="G66">
        <v>38358900</v>
      </c>
    </row>
    <row r="67" spans="1:7" x14ac:dyDescent="0.25">
      <c r="A67" t="s">
        <v>8</v>
      </c>
      <c r="B67">
        <v>20150402</v>
      </c>
      <c r="C67">
        <v>38.76</v>
      </c>
      <c r="D67">
        <v>39.840000000000003</v>
      </c>
      <c r="E67">
        <v>38.369999999999997</v>
      </c>
      <c r="F67">
        <v>39.42</v>
      </c>
      <c r="G67">
        <v>23429400</v>
      </c>
    </row>
    <row r="68" spans="1:7" x14ac:dyDescent="0.25">
      <c r="A68" t="s">
        <v>8</v>
      </c>
      <c r="B68">
        <v>20150403</v>
      </c>
      <c r="C68">
        <v>39.42</v>
      </c>
      <c r="D68">
        <v>39.42</v>
      </c>
      <c r="E68">
        <v>39.42</v>
      </c>
      <c r="F68">
        <v>39.42</v>
      </c>
      <c r="G68">
        <v>0</v>
      </c>
    </row>
    <row r="69" spans="1:7" x14ac:dyDescent="0.25">
      <c r="A69" t="s">
        <v>8</v>
      </c>
      <c r="B69">
        <v>20150406</v>
      </c>
      <c r="C69">
        <v>39.81</v>
      </c>
      <c r="D69">
        <v>40.32</v>
      </c>
      <c r="E69">
        <v>39.630000000000003</v>
      </c>
      <c r="F69">
        <v>40.08</v>
      </c>
      <c r="G69">
        <v>22792000</v>
      </c>
    </row>
    <row r="70" spans="1:7" x14ac:dyDescent="0.25">
      <c r="A70" t="s">
        <v>8</v>
      </c>
      <c r="B70">
        <v>20150407</v>
      </c>
      <c r="C70">
        <v>40.47</v>
      </c>
      <c r="D70">
        <v>40.83</v>
      </c>
      <c r="E70">
        <v>40.26</v>
      </c>
      <c r="F70">
        <v>40.29</v>
      </c>
      <c r="G70">
        <v>22890900</v>
      </c>
    </row>
    <row r="71" spans="1:7" x14ac:dyDescent="0.25">
      <c r="A71" t="s">
        <v>8</v>
      </c>
      <c r="B71">
        <v>20150408</v>
      </c>
      <c r="C71">
        <v>40.83</v>
      </c>
      <c r="D71">
        <v>41.4</v>
      </c>
      <c r="E71">
        <v>40.619999999999997</v>
      </c>
      <c r="F71">
        <v>41.01</v>
      </c>
      <c r="G71">
        <v>42623600</v>
      </c>
    </row>
    <row r="72" spans="1:7" x14ac:dyDescent="0.25">
      <c r="A72" t="s">
        <v>8</v>
      </c>
      <c r="B72">
        <v>20150409</v>
      </c>
      <c r="C72">
        <v>40.26</v>
      </c>
      <c r="D72">
        <v>40.35</v>
      </c>
      <c r="E72">
        <v>38.880000000000003</v>
      </c>
      <c r="F72">
        <v>39.630000000000003</v>
      </c>
      <c r="G72">
        <v>58344600</v>
      </c>
    </row>
    <row r="73" spans="1:7" x14ac:dyDescent="0.25">
      <c r="A73" t="s">
        <v>8</v>
      </c>
      <c r="B73">
        <v>20150410</v>
      </c>
      <c r="C73">
        <v>39.72</v>
      </c>
      <c r="D73">
        <v>39.81</v>
      </c>
      <c r="E73">
        <v>39</v>
      </c>
      <c r="F73">
        <v>39.450000000000003</v>
      </c>
      <c r="G73">
        <v>36451900</v>
      </c>
    </row>
    <row r="74" spans="1:7" x14ac:dyDescent="0.25">
      <c r="A74" t="s">
        <v>8</v>
      </c>
      <c r="B74">
        <v>20150413</v>
      </c>
      <c r="C74">
        <v>39.450000000000003</v>
      </c>
      <c r="D74">
        <v>40.14</v>
      </c>
      <c r="E74">
        <v>39.270000000000003</v>
      </c>
      <c r="F74">
        <v>39.869999999999997</v>
      </c>
      <c r="G74">
        <v>22927100</v>
      </c>
    </row>
    <row r="75" spans="1:7" x14ac:dyDescent="0.25">
      <c r="A75" t="s">
        <v>8</v>
      </c>
      <c r="B75">
        <v>20150414</v>
      </c>
      <c r="C75">
        <v>40.11</v>
      </c>
      <c r="D75">
        <v>40.32</v>
      </c>
      <c r="E75">
        <v>39.9</v>
      </c>
      <c r="F75">
        <v>40.11</v>
      </c>
      <c r="G75">
        <v>21941000</v>
      </c>
    </row>
    <row r="76" spans="1:7" x14ac:dyDescent="0.25">
      <c r="A76" t="s">
        <v>8</v>
      </c>
      <c r="B76">
        <v>20150415</v>
      </c>
      <c r="C76">
        <v>40.200000000000003</v>
      </c>
      <c r="D76">
        <v>40.29</v>
      </c>
      <c r="E76">
        <v>39.840000000000003</v>
      </c>
      <c r="F76">
        <v>40.020000000000003</v>
      </c>
      <c r="G76">
        <v>34605100</v>
      </c>
    </row>
    <row r="77" spans="1:7" x14ac:dyDescent="0.25">
      <c r="A77" t="s">
        <v>8</v>
      </c>
      <c r="B77">
        <v>20150416</v>
      </c>
      <c r="C77">
        <v>40.89</v>
      </c>
      <c r="D77">
        <v>41.1</v>
      </c>
      <c r="E77">
        <v>40.32</v>
      </c>
      <c r="F77">
        <v>40.35</v>
      </c>
      <c r="G77">
        <v>43443800</v>
      </c>
    </row>
    <row r="78" spans="1:7" x14ac:dyDescent="0.25">
      <c r="A78" t="s">
        <v>8</v>
      </c>
      <c r="B78">
        <v>20150417</v>
      </c>
      <c r="C78">
        <v>40.17</v>
      </c>
      <c r="D78">
        <v>40.56</v>
      </c>
      <c r="E78">
        <v>39.9</v>
      </c>
      <c r="F78">
        <v>40.380000000000003</v>
      </c>
      <c r="G78">
        <v>23773100</v>
      </c>
    </row>
    <row r="79" spans="1:7" x14ac:dyDescent="0.25">
      <c r="A79" t="s">
        <v>8</v>
      </c>
      <c r="B79">
        <v>20150420</v>
      </c>
      <c r="C79">
        <v>40.590000000000003</v>
      </c>
      <c r="D79">
        <v>41.19</v>
      </c>
      <c r="E79">
        <v>40.380000000000003</v>
      </c>
      <c r="F79">
        <v>40.74</v>
      </c>
      <c r="G79">
        <v>17697200</v>
      </c>
    </row>
    <row r="80" spans="1:7" x14ac:dyDescent="0.25">
      <c r="A80" t="s">
        <v>8</v>
      </c>
      <c r="B80">
        <v>20150421</v>
      </c>
      <c r="C80">
        <v>41.01</v>
      </c>
      <c r="D80">
        <v>41.01</v>
      </c>
      <c r="E80">
        <v>40.32</v>
      </c>
      <c r="F80">
        <v>40.56</v>
      </c>
      <c r="G80">
        <v>17597800</v>
      </c>
    </row>
    <row r="81" spans="1:7" x14ac:dyDescent="0.25">
      <c r="A81" t="s">
        <v>8</v>
      </c>
      <c r="B81">
        <v>20150422</v>
      </c>
      <c r="C81">
        <v>40.619999999999997</v>
      </c>
      <c r="D81">
        <v>40.74</v>
      </c>
      <c r="E81">
        <v>40.29</v>
      </c>
      <c r="F81">
        <v>40.71</v>
      </c>
      <c r="G81">
        <v>13775200</v>
      </c>
    </row>
    <row r="82" spans="1:7" x14ac:dyDescent="0.25">
      <c r="A82" t="s">
        <v>8</v>
      </c>
      <c r="B82">
        <v>20150423</v>
      </c>
      <c r="C82">
        <v>39.9</v>
      </c>
      <c r="D82">
        <v>40.26</v>
      </c>
      <c r="E82">
        <v>39.299999999999997</v>
      </c>
      <c r="F82">
        <v>39.57</v>
      </c>
      <c r="G82">
        <v>46055300</v>
      </c>
    </row>
    <row r="83" spans="1:7" x14ac:dyDescent="0.25">
      <c r="A83" t="s">
        <v>8</v>
      </c>
      <c r="B83">
        <v>20150424</v>
      </c>
      <c r="C83">
        <v>39.81</v>
      </c>
      <c r="D83">
        <v>39.869999999999997</v>
      </c>
      <c r="E83">
        <v>39.51</v>
      </c>
      <c r="F83">
        <v>39.659999999999997</v>
      </c>
      <c r="G83">
        <v>20461800</v>
      </c>
    </row>
    <row r="84" spans="1:7" x14ac:dyDescent="0.25">
      <c r="A84" t="s">
        <v>8</v>
      </c>
      <c r="B84">
        <v>20150427</v>
      </c>
      <c r="C84">
        <v>39.840000000000003</v>
      </c>
      <c r="D84">
        <v>40.89</v>
      </c>
      <c r="E84">
        <v>39.81</v>
      </c>
      <c r="F84">
        <v>40.35</v>
      </c>
      <c r="G84">
        <v>28600700</v>
      </c>
    </row>
    <row r="85" spans="1:7" x14ac:dyDescent="0.25">
      <c r="A85" t="s">
        <v>8</v>
      </c>
      <c r="B85">
        <v>20150428</v>
      </c>
      <c r="C85">
        <v>40.619999999999997</v>
      </c>
      <c r="D85">
        <v>41.22</v>
      </c>
      <c r="E85">
        <v>40.35</v>
      </c>
      <c r="F85">
        <v>40.44</v>
      </c>
      <c r="G85">
        <v>14950900</v>
      </c>
    </row>
    <row r="86" spans="1:7" x14ac:dyDescent="0.25">
      <c r="A86" t="s">
        <v>8</v>
      </c>
      <c r="B86">
        <v>20150429</v>
      </c>
      <c r="C86">
        <v>40.020000000000003</v>
      </c>
      <c r="D86">
        <v>40.89</v>
      </c>
      <c r="E86">
        <v>39.99</v>
      </c>
      <c r="F86">
        <v>40.799999999999997</v>
      </c>
      <c r="G86">
        <v>14886800</v>
      </c>
    </row>
    <row r="87" spans="1:7" x14ac:dyDescent="0.25">
      <c r="A87" t="s">
        <v>8</v>
      </c>
      <c r="B87">
        <v>20150430</v>
      </c>
      <c r="C87">
        <v>40.71</v>
      </c>
      <c r="D87">
        <v>40.71</v>
      </c>
      <c r="E87">
        <v>39.96</v>
      </c>
      <c r="F87">
        <v>40.26</v>
      </c>
      <c r="G87">
        <v>25157300</v>
      </c>
    </row>
    <row r="88" spans="1:7" x14ac:dyDescent="0.25">
      <c r="A88" t="s">
        <v>8</v>
      </c>
      <c r="B88">
        <v>20150501</v>
      </c>
      <c r="C88">
        <v>40.5</v>
      </c>
      <c r="D88">
        <v>42.87</v>
      </c>
      <c r="E88">
        <v>40.44</v>
      </c>
      <c r="F88">
        <v>42.45</v>
      </c>
      <c r="G88">
        <v>50363600</v>
      </c>
    </row>
    <row r="89" spans="1:7" x14ac:dyDescent="0.25">
      <c r="A89" t="s">
        <v>8</v>
      </c>
      <c r="B89">
        <v>20150504</v>
      </c>
      <c r="C89">
        <v>42.39</v>
      </c>
      <c r="D89">
        <v>42.75</v>
      </c>
      <c r="E89">
        <v>42.03</v>
      </c>
      <c r="F89">
        <v>42.03</v>
      </c>
      <c r="G89">
        <v>17522800</v>
      </c>
    </row>
    <row r="90" spans="1:7" x14ac:dyDescent="0.25">
      <c r="A90" t="s">
        <v>8</v>
      </c>
      <c r="B90">
        <v>20150505</v>
      </c>
      <c r="C90">
        <v>42.39</v>
      </c>
      <c r="D90">
        <v>42.48</v>
      </c>
      <c r="E90">
        <v>41.4</v>
      </c>
      <c r="F90">
        <v>41.46</v>
      </c>
      <c r="G90">
        <v>15667200</v>
      </c>
    </row>
    <row r="91" spans="1:7" x14ac:dyDescent="0.25">
      <c r="A91" t="s">
        <v>8</v>
      </c>
      <c r="B91">
        <v>20150506</v>
      </c>
      <c r="C91">
        <v>41.82</v>
      </c>
      <c r="D91">
        <v>41.91</v>
      </c>
      <c r="E91">
        <v>40.950000000000003</v>
      </c>
      <c r="F91">
        <v>41.1</v>
      </c>
      <c r="G91">
        <v>13867700</v>
      </c>
    </row>
    <row r="92" spans="1:7" x14ac:dyDescent="0.25">
      <c r="A92" t="s">
        <v>8</v>
      </c>
      <c r="B92">
        <v>20150507</v>
      </c>
      <c r="C92">
        <v>40.799999999999997</v>
      </c>
      <c r="D92">
        <v>41.34</v>
      </c>
      <c r="E92">
        <v>40.380000000000003</v>
      </c>
      <c r="F92">
        <v>41.13</v>
      </c>
      <c r="G92">
        <v>12844900</v>
      </c>
    </row>
    <row r="93" spans="1:7" x14ac:dyDescent="0.25">
      <c r="A93" t="s">
        <v>8</v>
      </c>
      <c r="B93">
        <v>20150508</v>
      </c>
      <c r="C93">
        <v>41.43</v>
      </c>
      <c r="D93">
        <v>41.64</v>
      </c>
      <c r="E93">
        <v>40.950000000000003</v>
      </c>
      <c r="F93">
        <v>41.46</v>
      </c>
      <c r="G93">
        <v>12532500</v>
      </c>
    </row>
    <row r="94" spans="1:7" x14ac:dyDescent="0.25">
      <c r="A94" t="s">
        <v>8</v>
      </c>
      <c r="B94">
        <v>20150511</v>
      </c>
      <c r="C94">
        <v>41.58</v>
      </c>
      <c r="D94">
        <v>41.67</v>
      </c>
      <c r="E94">
        <v>40.86</v>
      </c>
      <c r="F94">
        <v>40.950000000000003</v>
      </c>
      <c r="G94">
        <v>10942100</v>
      </c>
    </row>
    <row r="95" spans="1:7" x14ac:dyDescent="0.25">
      <c r="A95" t="s">
        <v>8</v>
      </c>
      <c r="B95">
        <v>20150512</v>
      </c>
      <c r="C95">
        <v>40.74</v>
      </c>
      <c r="D95">
        <v>40.98</v>
      </c>
      <c r="E95">
        <v>40.56</v>
      </c>
      <c r="F95">
        <v>40.65</v>
      </c>
      <c r="G95">
        <v>12321100</v>
      </c>
    </row>
    <row r="96" spans="1:7" x14ac:dyDescent="0.25">
      <c r="A96" t="s">
        <v>8</v>
      </c>
      <c r="B96">
        <v>20150513</v>
      </c>
      <c r="C96">
        <v>40.770000000000003</v>
      </c>
      <c r="D96">
        <v>41.61</v>
      </c>
      <c r="E96">
        <v>40.770000000000003</v>
      </c>
      <c r="F96">
        <v>40.89</v>
      </c>
      <c r="G96">
        <v>15322100</v>
      </c>
    </row>
    <row r="97" spans="1:7" x14ac:dyDescent="0.25">
      <c r="A97" t="s">
        <v>8</v>
      </c>
      <c r="B97">
        <v>20150514</v>
      </c>
      <c r="C97">
        <v>41.28</v>
      </c>
      <c r="D97">
        <v>41.55</v>
      </c>
      <c r="E97">
        <v>40.89</v>
      </c>
      <c r="F97">
        <v>40.92</v>
      </c>
      <c r="G97">
        <v>11151300</v>
      </c>
    </row>
    <row r="98" spans="1:7" x14ac:dyDescent="0.25">
      <c r="A98" t="s">
        <v>8</v>
      </c>
      <c r="B98">
        <v>20150515</v>
      </c>
      <c r="C98">
        <v>40.92</v>
      </c>
      <c r="D98">
        <v>40.950000000000003</v>
      </c>
      <c r="E98">
        <v>40.53</v>
      </c>
      <c r="F98">
        <v>40.619999999999997</v>
      </c>
      <c r="G98">
        <v>9301100</v>
      </c>
    </row>
    <row r="99" spans="1:7" x14ac:dyDescent="0.25">
      <c r="A99" t="s">
        <v>8</v>
      </c>
      <c r="B99">
        <v>20150518</v>
      </c>
      <c r="C99">
        <v>40.56</v>
      </c>
      <c r="D99">
        <v>40.590000000000003</v>
      </c>
      <c r="E99">
        <v>39.9</v>
      </c>
      <c r="F99">
        <v>40.200000000000003</v>
      </c>
      <c r="G99">
        <v>15708600</v>
      </c>
    </row>
    <row r="100" spans="1:7" x14ac:dyDescent="0.25">
      <c r="A100" t="s">
        <v>8</v>
      </c>
      <c r="B100">
        <v>20150519</v>
      </c>
      <c r="C100">
        <v>40.049999999999997</v>
      </c>
      <c r="D100">
        <v>40.11</v>
      </c>
      <c r="E100">
        <v>39.090000000000003</v>
      </c>
      <c r="F100">
        <v>39.24</v>
      </c>
      <c r="G100">
        <v>30820200</v>
      </c>
    </row>
    <row r="101" spans="1:7" x14ac:dyDescent="0.25">
      <c r="A101" t="s">
        <v>8</v>
      </c>
      <c r="B101">
        <v>20150520</v>
      </c>
      <c r="C101">
        <v>39.39</v>
      </c>
      <c r="D101">
        <v>39.479999999999997</v>
      </c>
      <c r="E101">
        <v>39.06</v>
      </c>
      <c r="F101">
        <v>39.21</v>
      </c>
      <c r="G101">
        <v>16282000</v>
      </c>
    </row>
    <row r="102" spans="1:7" x14ac:dyDescent="0.25">
      <c r="A102" t="s">
        <v>8</v>
      </c>
      <c r="B102">
        <v>20150521</v>
      </c>
      <c r="C102">
        <v>39.299999999999997</v>
      </c>
      <c r="D102">
        <v>39.33</v>
      </c>
      <c r="E102">
        <v>38.97</v>
      </c>
      <c r="F102">
        <v>39</v>
      </c>
      <c r="G102">
        <v>16890100</v>
      </c>
    </row>
    <row r="103" spans="1:7" x14ac:dyDescent="0.25">
      <c r="A103" t="s">
        <v>8</v>
      </c>
      <c r="B103">
        <v>20150522</v>
      </c>
      <c r="C103">
        <v>38.97</v>
      </c>
      <c r="D103">
        <v>39.15</v>
      </c>
      <c r="E103">
        <v>38.79</v>
      </c>
      <c r="F103">
        <v>38.82</v>
      </c>
      <c r="G103">
        <v>13121900</v>
      </c>
    </row>
    <row r="104" spans="1:7" x14ac:dyDescent="0.25">
      <c r="A104" t="s">
        <v>8</v>
      </c>
      <c r="B104">
        <v>20150525</v>
      </c>
      <c r="C104">
        <v>38.82</v>
      </c>
      <c r="D104">
        <v>38.82</v>
      </c>
      <c r="E104">
        <v>38.82</v>
      </c>
      <c r="F104">
        <v>38.82</v>
      </c>
      <c r="G104">
        <v>0</v>
      </c>
    </row>
    <row r="105" spans="1:7" x14ac:dyDescent="0.25">
      <c r="A105" t="s">
        <v>8</v>
      </c>
      <c r="B105">
        <v>20150526</v>
      </c>
      <c r="C105">
        <v>38.729999999999997</v>
      </c>
      <c r="D105">
        <v>38.729999999999997</v>
      </c>
      <c r="E105">
        <v>37.979999999999997</v>
      </c>
      <c r="F105">
        <v>38.28</v>
      </c>
      <c r="G105">
        <v>22045900</v>
      </c>
    </row>
    <row r="106" spans="1:7" x14ac:dyDescent="0.25">
      <c r="A106" t="s">
        <v>8</v>
      </c>
      <c r="B106">
        <v>20150527</v>
      </c>
      <c r="C106">
        <v>38.22</v>
      </c>
      <c r="D106">
        <v>38.549999999999997</v>
      </c>
      <c r="E106">
        <v>38.01</v>
      </c>
      <c r="F106">
        <v>38.369999999999997</v>
      </c>
      <c r="G106">
        <v>16554200</v>
      </c>
    </row>
    <row r="107" spans="1:7" x14ac:dyDescent="0.25">
      <c r="A107" t="s">
        <v>8</v>
      </c>
      <c r="B107">
        <v>20150528</v>
      </c>
      <c r="C107">
        <v>38.07</v>
      </c>
      <c r="D107">
        <v>38.19</v>
      </c>
      <c r="E107">
        <v>37.71</v>
      </c>
      <c r="F107">
        <v>38.04</v>
      </c>
      <c r="G107">
        <v>18068000</v>
      </c>
    </row>
    <row r="108" spans="1:7" x14ac:dyDescent="0.25">
      <c r="A108" t="s">
        <v>8</v>
      </c>
      <c r="B108">
        <v>20150529</v>
      </c>
      <c r="C108">
        <v>37.83</v>
      </c>
      <c r="D108">
        <v>37.950000000000003</v>
      </c>
      <c r="E108">
        <v>37.32</v>
      </c>
      <c r="F108">
        <v>37.5</v>
      </c>
      <c r="G108">
        <v>22126600</v>
      </c>
    </row>
    <row r="109" spans="1:7" x14ac:dyDescent="0.25">
      <c r="A109" t="s">
        <v>8</v>
      </c>
      <c r="B109">
        <v>20150601</v>
      </c>
      <c r="C109">
        <v>37.619999999999997</v>
      </c>
      <c r="D109">
        <v>37.65</v>
      </c>
      <c r="E109">
        <v>36.869999999999997</v>
      </c>
      <c r="F109">
        <v>37.26</v>
      </c>
      <c r="G109">
        <v>14021300</v>
      </c>
    </row>
    <row r="110" spans="1:7" x14ac:dyDescent="0.25">
      <c r="A110" t="s">
        <v>8</v>
      </c>
      <c r="B110">
        <v>20150602</v>
      </c>
      <c r="C110">
        <v>37.26</v>
      </c>
      <c r="D110">
        <v>38.4</v>
      </c>
      <c r="E110">
        <v>37.229999999999997</v>
      </c>
      <c r="F110">
        <v>37.86</v>
      </c>
      <c r="G110">
        <v>18985100</v>
      </c>
    </row>
    <row r="111" spans="1:7" x14ac:dyDescent="0.25">
      <c r="A111" t="s">
        <v>8</v>
      </c>
      <c r="B111">
        <v>20150603</v>
      </c>
      <c r="C111">
        <v>37.89</v>
      </c>
      <c r="D111">
        <v>38.4</v>
      </c>
      <c r="E111">
        <v>37.799999999999997</v>
      </c>
      <c r="F111">
        <v>37.83</v>
      </c>
      <c r="G111">
        <v>14758700</v>
      </c>
    </row>
    <row r="112" spans="1:7" x14ac:dyDescent="0.25">
      <c r="A112" t="s">
        <v>8</v>
      </c>
      <c r="B112">
        <v>20150604</v>
      </c>
      <c r="C112">
        <v>37.590000000000003</v>
      </c>
      <c r="D112">
        <v>37.950000000000003</v>
      </c>
      <c r="E112">
        <v>37.409999999999997</v>
      </c>
      <c r="F112">
        <v>37.5</v>
      </c>
      <c r="G112">
        <v>14034000</v>
      </c>
    </row>
    <row r="113" spans="1:7" x14ac:dyDescent="0.25">
      <c r="A113" t="s">
        <v>8</v>
      </c>
      <c r="B113">
        <v>20150605</v>
      </c>
      <c r="C113">
        <v>37.32</v>
      </c>
      <c r="D113">
        <v>37.47</v>
      </c>
      <c r="E113">
        <v>37.049999999999997</v>
      </c>
      <c r="F113">
        <v>37.26</v>
      </c>
      <c r="G113">
        <v>17257700</v>
      </c>
    </row>
    <row r="114" spans="1:7" x14ac:dyDescent="0.25">
      <c r="A114" t="s">
        <v>8</v>
      </c>
      <c r="B114">
        <v>20150608</v>
      </c>
      <c r="C114">
        <v>37.200000000000003</v>
      </c>
      <c r="D114">
        <v>37.26</v>
      </c>
      <c r="E114">
        <v>36.72</v>
      </c>
      <c r="F114">
        <v>36.75</v>
      </c>
      <c r="G114">
        <v>17656100</v>
      </c>
    </row>
    <row r="115" spans="1:7" x14ac:dyDescent="0.25">
      <c r="A115" t="s">
        <v>8</v>
      </c>
      <c r="B115">
        <v>20150609</v>
      </c>
      <c r="C115">
        <v>36.81</v>
      </c>
      <c r="D115">
        <v>37.020000000000003</v>
      </c>
      <c r="E115">
        <v>36.450000000000003</v>
      </c>
      <c r="F115">
        <v>36.57</v>
      </c>
      <c r="G115">
        <v>15033600</v>
      </c>
    </row>
    <row r="116" spans="1:7" x14ac:dyDescent="0.25">
      <c r="A116" t="s">
        <v>8</v>
      </c>
      <c r="B116">
        <v>20150610</v>
      </c>
      <c r="C116">
        <v>36.840000000000003</v>
      </c>
      <c r="D116">
        <v>36.96</v>
      </c>
      <c r="E116">
        <v>36.42</v>
      </c>
      <c r="F116">
        <v>36.51</v>
      </c>
      <c r="G116">
        <v>16315500</v>
      </c>
    </row>
    <row r="117" spans="1:7" x14ac:dyDescent="0.25">
      <c r="A117" t="s">
        <v>8</v>
      </c>
      <c r="B117">
        <v>20150611</v>
      </c>
      <c r="C117">
        <v>36.51</v>
      </c>
      <c r="D117">
        <v>36.57</v>
      </c>
      <c r="E117">
        <v>36.090000000000003</v>
      </c>
      <c r="F117">
        <v>36.270000000000003</v>
      </c>
      <c r="G117">
        <v>15411500</v>
      </c>
    </row>
    <row r="118" spans="1:7" x14ac:dyDescent="0.25">
      <c r="A118" t="s">
        <v>8</v>
      </c>
      <c r="B118">
        <v>20150612</v>
      </c>
      <c r="C118">
        <v>36.21</v>
      </c>
      <c r="D118">
        <v>36.479999999999997</v>
      </c>
      <c r="E118">
        <v>36.06</v>
      </c>
      <c r="F118">
        <v>36.18</v>
      </c>
      <c r="G118">
        <v>14541200</v>
      </c>
    </row>
    <row r="119" spans="1:7" x14ac:dyDescent="0.25">
      <c r="A119" t="s">
        <v>8</v>
      </c>
      <c r="B119">
        <v>20150615</v>
      </c>
      <c r="C119">
        <v>35.909999999999997</v>
      </c>
      <c r="D119">
        <v>36.33</v>
      </c>
      <c r="E119">
        <v>35.76</v>
      </c>
      <c r="F119">
        <v>36</v>
      </c>
      <c r="G119">
        <v>12755100</v>
      </c>
    </row>
    <row r="120" spans="1:7" x14ac:dyDescent="0.25">
      <c r="A120" t="s">
        <v>8</v>
      </c>
      <c r="B120">
        <v>20150616</v>
      </c>
      <c r="C120">
        <v>35.909999999999997</v>
      </c>
      <c r="D120">
        <v>36.15</v>
      </c>
      <c r="E120">
        <v>35.76</v>
      </c>
      <c r="F120">
        <v>36.06</v>
      </c>
      <c r="G120">
        <v>12010800</v>
      </c>
    </row>
    <row r="121" spans="1:7" x14ac:dyDescent="0.25">
      <c r="A121" t="s">
        <v>8</v>
      </c>
      <c r="B121">
        <v>20150617</v>
      </c>
      <c r="C121">
        <v>36.090000000000003</v>
      </c>
      <c r="D121">
        <v>36.119999999999997</v>
      </c>
      <c r="E121">
        <v>35.549999999999997</v>
      </c>
      <c r="F121">
        <v>35.880000000000003</v>
      </c>
      <c r="G121">
        <v>14742900</v>
      </c>
    </row>
    <row r="122" spans="1:7" x14ac:dyDescent="0.25">
      <c r="A122" t="s">
        <v>8</v>
      </c>
      <c r="B122">
        <v>20150618</v>
      </c>
      <c r="C122">
        <v>36</v>
      </c>
      <c r="D122">
        <v>36.21</v>
      </c>
      <c r="E122">
        <v>35.61</v>
      </c>
      <c r="F122">
        <v>35.76</v>
      </c>
      <c r="G122">
        <v>13423800</v>
      </c>
    </row>
    <row r="123" spans="1:7" x14ac:dyDescent="0.25">
      <c r="A123" t="s">
        <v>8</v>
      </c>
      <c r="B123">
        <v>20150619</v>
      </c>
      <c r="C123">
        <v>35.700000000000003</v>
      </c>
      <c r="D123">
        <v>36</v>
      </c>
      <c r="E123">
        <v>35.58</v>
      </c>
      <c r="F123">
        <v>35.79</v>
      </c>
      <c r="G123">
        <v>19106600</v>
      </c>
    </row>
    <row r="124" spans="1:7" x14ac:dyDescent="0.25">
      <c r="A124" t="s">
        <v>8</v>
      </c>
      <c r="B124">
        <v>20150622</v>
      </c>
      <c r="C124">
        <v>35.700000000000003</v>
      </c>
      <c r="D124">
        <v>35.700000000000003</v>
      </c>
      <c r="E124">
        <v>35.07</v>
      </c>
      <c r="F124">
        <v>35.28</v>
      </c>
      <c r="G124">
        <v>24095400</v>
      </c>
    </row>
    <row r="125" spans="1:7" x14ac:dyDescent="0.25">
      <c r="A125" t="s">
        <v>8</v>
      </c>
      <c r="B125">
        <v>20150623</v>
      </c>
      <c r="C125">
        <v>35.369999999999997</v>
      </c>
      <c r="D125">
        <v>35.49</v>
      </c>
      <c r="E125">
        <v>35.130000000000003</v>
      </c>
      <c r="F125">
        <v>35.22</v>
      </c>
      <c r="G125">
        <v>16465700</v>
      </c>
    </row>
    <row r="126" spans="1:7" x14ac:dyDescent="0.25">
      <c r="A126" t="s">
        <v>8</v>
      </c>
      <c r="B126">
        <v>20150624</v>
      </c>
      <c r="C126">
        <v>35.130000000000003</v>
      </c>
      <c r="D126">
        <v>35.549999999999997</v>
      </c>
      <c r="E126">
        <v>35.07</v>
      </c>
      <c r="F126">
        <v>35.22</v>
      </c>
      <c r="G126">
        <v>18029800</v>
      </c>
    </row>
    <row r="127" spans="1:7" x14ac:dyDescent="0.25">
      <c r="A127" t="s">
        <v>8</v>
      </c>
      <c r="B127">
        <v>20150625</v>
      </c>
      <c r="C127">
        <v>35.28</v>
      </c>
      <c r="D127">
        <v>35.31</v>
      </c>
      <c r="E127">
        <v>34.65</v>
      </c>
      <c r="F127">
        <v>34.71</v>
      </c>
      <c r="G127">
        <v>15529500</v>
      </c>
    </row>
    <row r="128" spans="1:7" x14ac:dyDescent="0.25">
      <c r="A128" t="s">
        <v>8</v>
      </c>
      <c r="B128">
        <v>20150626</v>
      </c>
      <c r="C128">
        <v>34.74</v>
      </c>
      <c r="D128">
        <v>35.28</v>
      </c>
      <c r="E128">
        <v>34.68</v>
      </c>
      <c r="F128">
        <v>35.07</v>
      </c>
      <c r="G128">
        <v>16253200</v>
      </c>
    </row>
    <row r="129" spans="1:7" x14ac:dyDescent="0.25">
      <c r="A129" t="s">
        <v>8</v>
      </c>
      <c r="B129">
        <v>20150629</v>
      </c>
      <c r="C129">
        <v>34.44</v>
      </c>
      <c r="D129">
        <v>34.83</v>
      </c>
      <c r="E129">
        <v>34.020000000000003</v>
      </c>
      <c r="F129">
        <v>34.049999999999997</v>
      </c>
      <c r="G129">
        <v>19926600</v>
      </c>
    </row>
    <row r="130" spans="1:7" x14ac:dyDescent="0.25">
      <c r="A130" t="s">
        <v>8</v>
      </c>
      <c r="B130">
        <v>20150630</v>
      </c>
      <c r="C130">
        <v>34.47</v>
      </c>
      <c r="D130">
        <v>34.5</v>
      </c>
      <c r="E130">
        <v>33.450000000000003</v>
      </c>
      <c r="F130">
        <v>33.450000000000003</v>
      </c>
      <c r="G130">
        <v>22622900</v>
      </c>
    </row>
    <row r="131" spans="1:7" x14ac:dyDescent="0.25">
      <c r="A131" t="s">
        <v>8</v>
      </c>
      <c r="B131">
        <v>20150701</v>
      </c>
      <c r="C131">
        <v>33.6</v>
      </c>
      <c r="D131">
        <v>33.69</v>
      </c>
      <c r="E131">
        <v>32.82</v>
      </c>
      <c r="F131">
        <v>33.21</v>
      </c>
      <c r="G131">
        <v>28330900</v>
      </c>
    </row>
    <row r="132" spans="1:7" x14ac:dyDescent="0.25">
      <c r="A132" t="s">
        <v>8</v>
      </c>
      <c r="B132">
        <v>20150702</v>
      </c>
      <c r="C132">
        <v>33.270000000000003</v>
      </c>
      <c r="D132">
        <v>33.69</v>
      </c>
      <c r="E132">
        <v>33.119999999999997</v>
      </c>
      <c r="F132">
        <v>33.299999999999997</v>
      </c>
      <c r="G132">
        <v>14450900</v>
      </c>
    </row>
    <row r="133" spans="1:7" x14ac:dyDescent="0.25">
      <c r="A133" t="s">
        <v>8</v>
      </c>
      <c r="B133">
        <v>20150703</v>
      </c>
      <c r="C133">
        <v>33.299999999999997</v>
      </c>
      <c r="D133">
        <v>33.299999999999997</v>
      </c>
      <c r="E133">
        <v>33.299999999999997</v>
      </c>
      <c r="F133">
        <v>33.299999999999997</v>
      </c>
      <c r="G133">
        <v>0</v>
      </c>
    </row>
    <row r="134" spans="1:7" x14ac:dyDescent="0.25">
      <c r="A134" t="s">
        <v>8</v>
      </c>
      <c r="B134">
        <v>20150706</v>
      </c>
      <c r="C134">
        <v>32.85</v>
      </c>
      <c r="D134">
        <v>33.39</v>
      </c>
      <c r="E134">
        <v>32.76</v>
      </c>
      <c r="F134">
        <v>33.090000000000003</v>
      </c>
      <c r="G134">
        <v>18040200</v>
      </c>
    </row>
    <row r="135" spans="1:7" x14ac:dyDescent="0.25">
      <c r="A135" t="s">
        <v>8</v>
      </c>
      <c r="B135">
        <v>20150707</v>
      </c>
      <c r="C135">
        <v>32.880000000000003</v>
      </c>
      <c r="D135">
        <v>33.33</v>
      </c>
      <c r="E135">
        <v>31.74</v>
      </c>
      <c r="F135">
        <v>33.18</v>
      </c>
      <c r="G135">
        <v>31468600</v>
      </c>
    </row>
    <row r="136" spans="1:7" x14ac:dyDescent="0.25">
      <c r="A136" t="s">
        <v>8</v>
      </c>
      <c r="B136">
        <v>20150708</v>
      </c>
      <c r="C136">
        <v>32.85</v>
      </c>
      <c r="D136">
        <v>33</v>
      </c>
      <c r="E136">
        <v>31.17</v>
      </c>
      <c r="F136">
        <v>31.5</v>
      </c>
      <c r="G136">
        <v>45976600</v>
      </c>
    </row>
    <row r="137" spans="1:7" x14ac:dyDescent="0.25">
      <c r="A137" t="s">
        <v>8</v>
      </c>
      <c r="B137">
        <v>20150709</v>
      </c>
      <c r="C137">
        <v>32.22</v>
      </c>
      <c r="D137">
        <v>32.909999999999997</v>
      </c>
      <c r="E137">
        <v>31.71</v>
      </c>
      <c r="F137">
        <v>31.77</v>
      </c>
      <c r="G137">
        <v>40237600</v>
      </c>
    </row>
    <row r="138" spans="1:7" x14ac:dyDescent="0.25">
      <c r="A138" t="s">
        <v>8</v>
      </c>
      <c r="B138">
        <v>20150710</v>
      </c>
      <c r="C138">
        <v>32.31</v>
      </c>
      <c r="D138">
        <v>32.61</v>
      </c>
      <c r="E138">
        <v>31.83</v>
      </c>
      <c r="F138">
        <v>31.89</v>
      </c>
      <c r="G138">
        <v>23818200</v>
      </c>
    </row>
    <row r="139" spans="1:7" x14ac:dyDescent="0.25">
      <c r="A139" t="s">
        <v>8</v>
      </c>
      <c r="B139">
        <v>20150713</v>
      </c>
      <c r="C139">
        <v>32.31</v>
      </c>
      <c r="D139">
        <v>32.520000000000003</v>
      </c>
      <c r="E139">
        <v>32.07</v>
      </c>
      <c r="F139">
        <v>32.46</v>
      </c>
      <c r="G139">
        <v>19075700</v>
      </c>
    </row>
    <row r="140" spans="1:7" x14ac:dyDescent="0.25">
      <c r="A140" t="s">
        <v>8</v>
      </c>
      <c r="B140">
        <v>20150714</v>
      </c>
      <c r="C140">
        <v>32.28</v>
      </c>
      <c r="D140">
        <v>32.58</v>
      </c>
      <c r="E140">
        <v>31.95</v>
      </c>
      <c r="F140">
        <v>32.31</v>
      </c>
      <c r="G140">
        <v>17365000</v>
      </c>
    </row>
    <row r="141" spans="1:7" x14ac:dyDescent="0.25">
      <c r="A141" t="s">
        <v>8</v>
      </c>
      <c r="B141">
        <v>20150715</v>
      </c>
      <c r="C141">
        <v>32.31</v>
      </c>
      <c r="D141">
        <v>32.369999999999997</v>
      </c>
      <c r="E141">
        <v>31.56</v>
      </c>
      <c r="F141">
        <v>31.71</v>
      </c>
      <c r="G141">
        <v>19278500</v>
      </c>
    </row>
    <row r="142" spans="1:7" x14ac:dyDescent="0.25">
      <c r="A142" t="s">
        <v>8</v>
      </c>
      <c r="B142">
        <v>20150716</v>
      </c>
      <c r="C142">
        <v>31.95</v>
      </c>
      <c r="D142">
        <v>31.95</v>
      </c>
      <c r="E142">
        <v>31.29</v>
      </c>
      <c r="F142">
        <v>31.53</v>
      </c>
      <c r="G142">
        <v>16344500</v>
      </c>
    </row>
    <row r="143" spans="1:7" x14ac:dyDescent="0.25">
      <c r="A143" t="s">
        <v>8</v>
      </c>
      <c r="B143">
        <v>20150717</v>
      </c>
      <c r="C143">
        <v>31.47</v>
      </c>
      <c r="D143">
        <v>31.65</v>
      </c>
      <c r="E143">
        <v>31.08</v>
      </c>
      <c r="F143">
        <v>31.47</v>
      </c>
      <c r="G143">
        <v>16003600</v>
      </c>
    </row>
    <row r="144" spans="1:7" x14ac:dyDescent="0.25">
      <c r="A144" t="s">
        <v>8</v>
      </c>
      <c r="B144">
        <v>20150720</v>
      </c>
      <c r="C144">
        <v>31.35</v>
      </c>
      <c r="D144">
        <v>31.41</v>
      </c>
      <c r="E144">
        <v>30.54</v>
      </c>
      <c r="F144">
        <v>30.6</v>
      </c>
      <c r="G144">
        <v>22766800</v>
      </c>
    </row>
    <row r="145" spans="1:7" x14ac:dyDescent="0.25">
      <c r="A145" t="s">
        <v>8</v>
      </c>
      <c r="B145">
        <v>20150721</v>
      </c>
      <c r="C145">
        <v>30.6</v>
      </c>
      <c r="D145">
        <v>31.32</v>
      </c>
      <c r="E145">
        <v>30.48</v>
      </c>
      <c r="F145">
        <v>30.69</v>
      </c>
      <c r="G145">
        <v>24257300</v>
      </c>
    </row>
    <row r="146" spans="1:7" x14ac:dyDescent="0.25">
      <c r="A146" t="s">
        <v>8</v>
      </c>
      <c r="B146">
        <v>20150722</v>
      </c>
      <c r="C146">
        <v>30.45</v>
      </c>
      <c r="D146">
        <v>30.48</v>
      </c>
      <c r="E146">
        <v>29.88</v>
      </c>
      <c r="F146">
        <v>29.97</v>
      </c>
      <c r="G146">
        <v>40629000</v>
      </c>
    </row>
    <row r="147" spans="1:7" x14ac:dyDescent="0.25">
      <c r="A147" t="s">
        <v>8</v>
      </c>
      <c r="B147">
        <v>20150723</v>
      </c>
      <c r="C147">
        <v>30.27</v>
      </c>
      <c r="D147">
        <v>30.57</v>
      </c>
      <c r="E147">
        <v>29.7</v>
      </c>
      <c r="F147">
        <v>29.88</v>
      </c>
      <c r="G147">
        <v>21993700</v>
      </c>
    </row>
    <row r="148" spans="1:7" x14ac:dyDescent="0.25">
      <c r="A148" t="s">
        <v>8</v>
      </c>
      <c r="B148">
        <v>20150724</v>
      </c>
      <c r="C148">
        <v>29.73</v>
      </c>
      <c r="D148">
        <v>29.73</v>
      </c>
      <c r="E148">
        <v>28.95</v>
      </c>
      <c r="F148">
        <v>29.43</v>
      </c>
      <c r="G148">
        <v>27614400</v>
      </c>
    </row>
    <row r="149" spans="1:7" x14ac:dyDescent="0.25">
      <c r="A149" t="s">
        <v>8</v>
      </c>
      <c r="B149">
        <v>20150727</v>
      </c>
      <c r="C149">
        <v>29.13</v>
      </c>
      <c r="D149">
        <v>29.97</v>
      </c>
      <c r="E149">
        <v>28.77</v>
      </c>
      <c r="F149">
        <v>28.86</v>
      </c>
      <c r="G149">
        <v>27877700</v>
      </c>
    </row>
    <row r="150" spans="1:7" x14ac:dyDescent="0.25">
      <c r="A150" t="s">
        <v>8</v>
      </c>
      <c r="B150">
        <v>20150728</v>
      </c>
      <c r="C150">
        <v>29.25</v>
      </c>
      <c r="D150">
        <v>29.79</v>
      </c>
      <c r="E150">
        <v>28.83</v>
      </c>
      <c r="F150">
        <v>29.61</v>
      </c>
      <c r="G150">
        <v>27138500</v>
      </c>
    </row>
    <row r="151" spans="1:7" x14ac:dyDescent="0.25">
      <c r="A151" t="s">
        <v>8</v>
      </c>
      <c r="B151">
        <v>20150729</v>
      </c>
      <c r="C151">
        <v>29.76</v>
      </c>
      <c r="D151">
        <v>30.66</v>
      </c>
      <c r="E151">
        <v>29.67</v>
      </c>
      <c r="F151">
        <v>30.48</v>
      </c>
      <c r="G151">
        <v>31605500</v>
      </c>
    </row>
    <row r="152" spans="1:7" x14ac:dyDescent="0.25">
      <c r="A152" t="s">
        <v>8</v>
      </c>
      <c r="B152">
        <v>20150730</v>
      </c>
      <c r="C152">
        <v>30.57</v>
      </c>
      <c r="D152">
        <v>30.75</v>
      </c>
      <c r="E152">
        <v>29.64</v>
      </c>
      <c r="F152">
        <v>29.94</v>
      </c>
      <c r="G152">
        <v>19834700</v>
      </c>
    </row>
    <row r="153" spans="1:7" x14ac:dyDescent="0.25">
      <c r="A153" t="s">
        <v>8</v>
      </c>
      <c r="B153">
        <v>20150731</v>
      </c>
      <c r="C153">
        <v>30.27</v>
      </c>
      <c r="D153">
        <v>30.42</v>
      </c>
      <c r="E153">
        <v>29.58</v>
      </c>
      <c r="F153">
        <v>29.61</v>
      </c>
      <c r="G153">
        <v>18334400</v>
      </c>
    </row>
    <row r="154" spans="1:7" x14ac:dyDescent="0.25">
      <c r="A154" t="s">
        <v>8</v>
      </c>
      <c r="B154">
        <v>20150803</v>
      </c>
      <c r="C154">
        <v>29.46</v>
      </c>
      <c r="D154">
        <v>29.46</v>
      </c>
      <c r="E154">
        <v>28.74</v>
      </c>
      <c r="F154">
        <v>28.92</v>
      </c>
      <c r="G154">
        <v>21546200</v>
      </c>
    </row>
    <row r="155" spans="1:7" x14ac:dyDescent="0.25">
      <c r="A155" t="s">
        <v>8</v>
      </c>
      <c r="B155">
        <v>20150804</v>
      </c>
      <c r="C155">
        <v>29.82</v>
      </c>
      <c r="D155">
        <v>30.21</v>
      </c>
      <c r="E155">
        <v>29.04</v>
      </c>
      <c r="F155">
        <v>29.19</v>
      </c>
      <c r="G155">
        <v>24551600</v>
      </c>
    </row>
    <row r="156" spans="1:7" x14ac:dyDescent="0.25">
      <c r="A156" t="s">
        <v>8</v>
      </c>
      <c r="B156">
        <v>20150805</v>
      </c>
      <c r="C156">
        <v>29.73</v>
      </c>
      <c r="D156">
        <v>30.45</v>
      </c>
      <c r="E156">
        <v>29.25</v>
      </c>
      <c r="F156">
        <v>29.28</v>
      </c>
      <c r="G156">
        <v>24967600</v>
      </c>
    </row>
    <row r="157" spans="1:7" x14ac:dyDescent="0.25">
      <c r="A157" t="s">
        <v>8</v>
      </c>
      <c r="B157">
        <v>20150806</v>
      </c>
      <c r="C157">
        <v>29.28</v>
      </c>
      <c r="D157">
        <v>29.88</v>
      </c>
      <c r="E157">
        <v>28.92</v>
      </c>
      <c r="F157">
        <v>29.73</v>
      </c>
      <c r="G157">
        <v>22661900</v>
      </c>
    </row>
    <row r="158" spans="1:7" x14ac:dyDescent="0.25">
      <c r="A158" t="s">
        <v>8</v>
      </c>
      <c r="B158">
        <v>20150807</v>
      </c>
      <c r="C158">
        <v>29.46</v>
      </c>
      <c r="D158">
        <v>30.18</v>
      </c>
      <c r="E158">
        <v>28.08</v>
      </c>
      <c r="F158">
        <v>28.23</v>
      </c>
      <c r="G158">
        <v>33244800</v>
      </c>
    </row>
    <row r="159" spans="1:7" x14ac:dyDescent="0.25">
      <c r="A159" t="s">
        <v>8</v>
      </c>
      <c r="B159">
        <v>20150810</v>
      </c>
      <c r="C159">
        <v>28.59</v>
      </c>
      <c r="D159">
        <v>30.27</v>
      </c>
      <c r="E159">
        <v>28.23</v>
      </c>
      <c r="F159">
        <v>30.24</v>
      </c>
      <c r="G159">
        <v>27951500</v>
      </c>
    </row>
    <row r="160" spans="1:7" x14ac:dyDescent="0.25">
      <c r="A160" t="s">
        <v>8</v>
      </c>
      <c r="B160">
        <v>20150811</v>
      </c>
      <c r="C160">
        <v>29.1</v>
      </c>
      <c r="D160">
        <v>29.22</v>
      </c>
      <c r="E160">
        <v>28.26</v>
      </c>
      <c r="F160">
        <v>28.44</v>
      </c>
      <c r="G160">
        <v>39791600</v>
      </c>
    </row>
    <row r="161" spans="1:7" x14ac:dyDescent="0.25">
      <c r="A161" t="s">
        <v>8</v>
      </c>
      <c r="B161">
        <v>20150812</v>
      </c>
      <c r="C161">
        <v>28.17</v>
      </c>
      <c r="D161">
        <v>28.68</v>
      </c>
      <c r="E161">
        <v>27.84</v>
      </c>
      <c r="F161">
        <v>28.53</v>
      </c>
      <c r="G161">
        <v>28746100</v>
      </c>
    </row>
    <row r="162" spans="1:7" x14ac:dyDescent="0.25">
      <c r="A162" t="s">
        <v>8</v>
      </c>
      <c r="B162">
        <v>20150813</v>
      </c>
      <c r="C162">
        <v>28.56</v>
      </c>
      <c r="D162">
        <v>28.56</v>
      </c>
      <c r="E162">
        <v>27.9</v>
      </c>
      <c r="F162">
        <v>27.93</v>
      </c>
      <c r="G162">
        <v>14475700</v>
      </c>
    </row>
    <row r="163" spans="1:7" x14ac:dyDescent="0.25">
      <c r="A163" t="s">
        <v>8</v>
      </c>
      <c r="B163">
        <v>20150814</v>
      </c>
      <c r="C163">
        <v>27.96</v>
      </c>
      <c r="D163">
        <v>28.29</v>
      </c>
      <c r="E163">
        <v>27.84</v>
      </c>
      <c r="F163">
        <v>28.23</v>
      </c>
      <c r="G163">
        <v>13248100</v>
      </c>
    </row>
    <row r="164" spans="1:7" x14ac:dyDescent="0.25">
      <c r="A164" t="s">
        <v>8</v>
      </c>
      <c r="B164">
        <v>20150817</v>
      </c>
      <c r="C164">
        <v>27.93</v>
      </c>
      <c r="D164">
        <v>28.47</v>
      </c>
      <c r="E164">
        <v>27.78</v>
      </c>
      <c r="F164">
        <v>28.29</v>
      </c>
      <c r="G164">
        <v>10932100</v>
      </c>
    </row>
    <row r="165" spans="1:7" x14ac:dyDescent="0.25">
      <c r="A165" t="s">
        <v>8</v>
      </c>
      <c r="B165">
        <v>20150818</v>
      </c>
      <c r="C165">
        <v>27.9</v>
      </c>
      <c r="D165">
        <v>28.08</v>
      </c>
      <c r="E165">
        <v>27.72</v>
      </c>
      <c r="F165">
        <v>27.81</v>
      </c>
      <c r="G165">
        <v>16227900</v>
      </c>
    </row>
    <row r="166" spans="1:7" x14ac:dyDescent="0.25">
      <c r="A166" t="s">
        <v>8</v>
      </c>
      <c r="B166">
        <v>20150819</v>
      </c>
      <c r="C166">
        <v>27.54</v>
      </c>
      <c r="D166">
        <v>27.87</v>
      </c>
      <c r="E166">
        <v>27.3</v>
      </c>
      <c r="F166">
        <v>27.33</v>
      </c>
      <c r="G166">
        <v>18602700</v>
      </c>
    </row>
    <row r="167" spans="1:7" x14ac:dyDescent="0.25">
      <c r="A167" t="s">
        <v>8</v>
      </c>
      <c r="B167">
        <v>20150820</v>
      </c>
      <c r="C167">
        <v>27.57</v>
      </c>
      <c r="D167">
        <v>27.66</v>
      </c>
      <c r="E167">
        <v>26.94</v>
      </c>
      <c r="F167">
        <v>27.09</v>
      </c>
      <c r="G167">
        <v>17703200</v>
      </c>
    </row>
    <row r="168" spans="1:7" x14ac:dyDescent="0.25">
      <c r="A168" t="s">
        <v>8</v>
      </c>
      <c r="B168">
        <v>20150821</v>
      </c>
      <c r="C168">
        <v>26.91</v>
      </c>
      <c r="D168">
        <v>26.94</v>
      </c>
      <c r="E168">
        <v>26.19</v>
      </c>
      <c r="F168">
        <v>26.19</v>
      </c>
      <c r="G168">
        <v>25195100</v>
      </c>
    </row>
    <row r="169" spans="1:7" x14ac:dyDescent="0.25">
      <c r="A169" t="s">
        <v>8</v>
      </c>
      <c r="B169">
        <v>20150824</v>
      </c>
      <c r="C169">
        <v>24.6</v>
      </c>
      <c r="D169">
        <v>25.62</v>
      </c>
      <c r="E169">
        <v>23.91</v>
      </c>
      <c r="F169">
        <v>24.6</v>
      </c>
      <c r="G169">
        <v>41143100</v>
      </c>
    </row>
    <row r="170" spans="1:7" x14ac:dyDescent="0.25">
      <c r="A170" t="s">
        <v>8</v>
      </c>
      <c r="B170">
        <v>20150825</v>
      </c>
      <c r="C170">
        <v>25.89</v>
      </c>
      <c r="D170">
        <v>25.98</v>
      </c>
      <c r="E170">
        <v>24.33</v>
      </c>
      <c r="F170">
        <v>24.33</v>
      </c>
      <c r="G170">
        <v>26304900</v>
      </c>
    </row>
    <row r="171" spans="1:7" x14ac:dyDescent="0.25">
      <c r="A171" t="s">
        <v>8</v>
      </c>
      <c r="B171">
        <v>20150826</v>
      </c>
      <c r="C171">
        <v>24.78</v>
      </c>
      <c r="D171">
        <v>24.87</v>
      </c>
      <c r="E171">
        <v>24.06</v>
      </c>
      <c r="F171">
        <v>24.78</v>
      </c>
      <c r="G171">
        <v>27813900</v>
      </c>
    </row>
    <row r="172" spans="1:7" x14ac:dyDescent="0.25">
      <c r="A172" t="s">
        <v>8</v>
      </c>
      <c r="B172">
        <v>20150827</v>
      </c>
      <c r="C172">
        <v>25.2</v>
      </c>
      <c r="D172">
        <v>26.76</v>
      </c>
      <c r="E172">
        <v>25.14</v>
      </c>
      <c r="F172">
        <v>26.58</v>
      </c>
      <c r="G172">
        <v>27421600</v>
      </c>
    </row>
    <row r="173" spans="1:7" x14ac:dyDescent="0.25">
      <c r="A173" t="s">
        <v>8</v>
      </c>
      <c r="B173">
        <v>20150828</v>
      </c>
      <c r="C173">
        <v>26.64</v>
      </c>
      <c r="D173">
        <v>28.26</v>
      </c>
      <c r="E173">
        <v>26.4</v>
      </c>
      <c r="F173">
        <v>28.23</v>
      </c>
      <c r="G173">
        <v>42078900</v>
      </c>
    </row>
    <row r="174" spans="1:7" x14ac:dyDescent="0.25">
      <c r="A174" t="s">
        <v>8</v>
      </c>
      <c r="B174">
        <v>20150831</v>
      </c>
      <c r="C174">
        <v>27.81</v>
      </c>
      <c r="D174">
        <v>28.59</v>
      </c>
      <c r="E174">
        <v>27.66</v>
      </c>
      <c r="F174">
        <v>28.35</v>
      </c>
      <c r="G174">
        <v>30466400</v>
      </c>
    </row>
    <row r="175" spans="1:7" x14ac:dyDescent="0.25">
      <c r="A175" t="s">
        <v>8</v>
      </c>
      <c r="B175">
        <v>20150901</v>
      </c>
      <c r="C175">
        <v>27.45</v>
      </c>
      <c r="D175">
        <v>27.96</v>
      </c>
      <c r="E175">
        <v>27.21</v>
      </c>
      <c r="F175">
        <v>27.66</v>
      </c>
      <c r="G175">
        <v>32623900</v>
      </c>
    </row>
    <row r="176" spans="1:7" x14ac:dyDescent="0.25">
      <c r="A176" t="s">
        <v>8</v>
      </c>
      <c r="B176">
        <v>20150902</v>
      </c>
      <c r="C176">
        <v>28.17</v>
      </c>
      <c r="D176">
        <v>28.17</v>
      </c>
      <c r="E176">
        <v>27.03</v>
      </c>
      <c r="F176">
        <v>27.96</v>
      </c>
      <c r="G176">
        <v>40482600</v>
      </c>
    </row>
    <row r="177" spans="1:7" x14ac:dyDescent="0.25">
      <c r="A177" t="s">
        <v>8</v>
      </c>
      <c r="B177">
        <v>20150903</v>
      </c>
      <c r="C177">
        <v>28.2</v>
      </c>
      <c r="D177">
        <v>29.25</v>
      </c>
      <c r="E177">
        <v>28.05</v>
      </c>
      <c r="F177">
        <v>28.71</v>
      </c>
      <c r="G177">
        <v>28212600</v>
      </c>
    </row>
    <row r="178" spans="1:7" x14ac:dyDescent="0.25">
      <c r="A178" t="s">
        <v>8</v>
      </c>
      <c r="B178">
        <v>20150904</v>
      </c>
      <c r="C178">
        <v>28.17</v>
      </c>
      <c r="D178">
        <v>28.92</v>
      </c>
      <c r="E178">
        <v>27.9</v>
      </c>
      <c r="F178">
        <v>28.47</v>
      </c>
      <c r="G178">
        <v>48098500</v>
      </c>
    </row>
    <row r="179" spans="1:7" x14ac:dyDescent="0.25">
      <c r="A179" t="s">
        <v>8</v>
      </c>
      <c r="B179">
        <v>20150907</v>
      </c>
      <c r="C179">
        <v>28.47</v>
      </c>
      <c r="D179">
        <v>28.47</v>
      </c>
      <c r="E179">
        <v>28.47</v>
      </c>
      <c r="F179">
        <v>28.47</v>
      </c>
      <c r="G179">
        <v>0</v>
      </c>
    </row>
    <row r="180" spans="1:7" x14ac:dyDescent="0.25">
      <c r="A180" t="s">
        <v>8</v>
      </c>
      <c r="B180">
        <v>20150908</v>
      </c>
      <c r="C180">
        <v>29.61</v>
      </c>
      <c r="D180">
        <v>29.61</v>
      </c>
      <c r="E180">
        <v>28.8</v>
      </c>
      <c r="F180">
        <v>29.16</v>
      </c>
      <c r="G180">
        <v>18041200</v>
      </c>
    </row>
    <row r="181" spans="1:7" x14ac:dyDescent="0.25">
      <c r="A181" t="s">
        <v>8</v>
      </c>
      <c r="B181">
        <v>20150909</v>
      </c>
      <c r="C181">
        <v>29.76</v>
      </c>
      <c r="D181">
        <v>29.79</v>
      </c>
      <c r="E181">
        <v>28.59</v>
      </c>
      <c r="F181">
        <v>28.71</v>
      </c>
      <c r="G181">
        <v>29463100</v>
      </c>
    </row>
    <row r="182" spans="1:7" x14ac:dyDescent="0.25">
      <c r="A182" t="s">
        <v>8</v>
      </c>
      <c r="B182">
        <v>20150910</v>
      </c>
      <c r="C182">
        <v>28.68</v>
      </c>
      <c r="D182">
        <v>29.16</v>
      </c>
      <c r="E182">
        <v>28.53</v>
      </c>
      <c r="F182">
        <v>28.89</v>
      </c>
      <c r="G182">
        <v>29546600</v>
      </c>
    </row>
    <row r="183" spans="1:7" x14ac:dyDescent="0.25">
      <c r="A183" t="s">
        <v>8</v>
      </c>
      <c r="B183">
        <v>20150911</v>
      </c>
      <c r="C183">
        <v>28.8</v>
      </c>
      <c r="D183">
        <v>29.25</v>
      </c>
      <c r="E183">
        <v>28.62</v>
      </c>
      <c r="F183">
        <v>28.95</v>
      </c>
      <c r="G183">
        <v>19595500</v>
      </c>
    </row>
    <row r="184" spans="1:7" x14ac:dyDescent="0.25">
      <c r="A184" t="s">
        <v>8</v>
      </c>
      <c r="B184">
        <v>20150914</v>
      </c>
      <c r="C184">
        <v>28.74</v>
      </c>
      <c r="D184">
        <v>28.83</v>
      </c>
      <c r="E184">
        <v>27.96</v>
      </c>
      <c r="F184">
        <v>28.14</v>
      </c>
      <c r="G184">
        <v>31266100</v>
      </c>
    </row>
    <row r="185" spans="1:7" x14ac:dyDescent="0.25">
      <c r="A185" t="s">
        <v>8</v>
      </c>
      <c r="B185">
        <v>20150915</v>
      </c>
      <c r="C185">
        <v>28.17</v>
      </c>
      <c r="D185">
        <v>29.13</v>
      </c>
      <c r="E185">
        <v>28.11</v>
      </c>
      <c r="F185">
        <v>28.89</v>
      </c>
      <c r="G185">
        <v>17947700</v>
      </c>
    </row>
    <row r="186" spans="1:7" x14ac:dyDescent="0.25">
      <c r="A186" t="s">
        <v>8</v>
      </c>
      <c r="B186">
        <v>20150916</v>
      </c>
      <c r="C186">
        <v>29.1</v>
      </c>
      <c r="D186">
        <v>29.64</v>
      </c>
      <c r="E186">
        <v>29.1</v>
      </c>
      <c r="F186">
        <v>29.58</v>
      </c>
      <c r="G186">
        <v>19895300</v>
      </c>
    </row>
    <row r="187" spans="1:7" x14ac:dyDescent="0.25">
      <c r="A187" t="s">
        <v>8</v>
      </c>
      <c r="B187">
        <v>20150917</v>
      </c>
      <c r="C187">
        <v>29.43</v>
      </c>
      <c r="D187">
        <v>30.48</v>
      </c>
      <c r="E187">
        <v>29.25</v>
      </c>
      <c r="F187">
        <v>29.85</v>
      </c>
      <c r="G187">
        <v>24518200</v>
      </c>
    </row>
    <row r="188" spans="1:7" x14ac:dyDescent="0.25">
      <c r="A188" t="s">
        <v>8</v>
      </c>
      <c r="B188">
        <v>20150918</v>
      </c>
      <c r="C188">
        <v>29.55</v>
      </c>
      <c r="D188">
        <v>30.09</v>
      </c>
      <c r="E188">
        <v>29.28</v>
      </c>
      <c r="F188">
        <v>29.91</v>
      </c>
      <c r="G188">
        <v>29097100</v>
      </c>
    </row>
    <row r="189" spans="1:7" x14ac:dyDescent="0.25">
      <c r="A189" t="s">
        <v>8</v>
      </c>
      <c r="B189">
        <v>20150921</v>
      </c>
      <c r="C189">
        <v>29.94</v>
      </c>
      <c r="D189">
        <v>30.3</v>
      </c>
      <c r="E189">
        <v>29.7</v>
      </c>
      <c r="F189">
        <v>29.7</v>
      </c>
      <c r="G189">
        <v>17709400</v>
      </c>
    </row>
    <row r="190" spans="1:7" x14ac:dyDescent="0.25">
      <c r="A190" t="s">
        <v>8</v>
      </c>
      <c r="B190">
        <v>20150922</v>
      </c>
      <c r="C190">
        <v>28.8</v>
      </c>
      <c r="D190">
        <v>28.89</v>
      </c>
      <c r="E190">
        <v>28.14</v>
      </c>
      <c r="F190">
        <v>28.5</v>
      </c>
      <c r="G190">
        <v>25291700</v>
      </c>
    </row>
    <row r="191" spans="1:7" x14ac:dyDescent="0.25">
      <c r="A191" t="s">
        <v>8</v>
      </c>
      <c r="B191">
        <v>20150923</v>
      </c>
      <c r="C191">
        <v>28.74</v>
      </c>
      <c r="D191">
        <v>28.77</v>
      </c>
      <c r="E191">
        <v>27.57</v>
      </c>
      <c r="F191">
        <v>27.6</v>
      </c>
      <c r="G191">
        <v>20939000</v>
      </c>
    </row>
    <row r="192" spans="1:7" x14ac:dyDescent="0.25">
      <c r="A192" t="s">
        <v>8</v>
      </c>
      <c r="B192">
        <v>20150924</v>
      </c>
      <c r="C192">
        <v>27.21</v>
      </c>
      <c r="D192">
        <v>27.78</v>
      </c>
      <c r="E192">
        <v>26.58</v>
      </c>
      <c r="F192">
        <v>27.54</v>
      </c>
      <c r="G192">
        <v>25769200</v>
      </c>
    </row>
    <row r="193" spans="1:7" x14ac:dyDescent="0.25">
      <c r="A193" t="s">
        <v>8</v>
      </c>
      <c r="B193">
        <v>20150925</v>
      </c>
      <c r="C193">
        <v>27.75</v>
      </c>
      <c r="D193">
        <v>27.87</v>
      </c>
      <c r="E193">
        <v>26.88</v>
      </c>
      <c r="F193">
        <v>27.21</v>
      </c>
      <c r="G193">
        <v>19005100</v>
      </c>
    </row>
    <row r="194" spans="1:7" x14ac:dyDescent="0.25">
      <c r="A194" t="s">
        <v>8</v>
      </c>
      <c r="B194">
        <v>20150928</v>
      </c>
      <c r="C194">
        <v>28.38</v>
      </c>
      <c r="D194">
        <v>28.92</v>
      </c>
      <c r="E194">
        <v>27.6</v>
      </c>
      <c r="F194">
        <v>28.77</v>
      </c>
      <c r="G194">
        <v>95703500</v>
      </c>
    </row>
    <row r="195" spans="1:7" x14ac:dyDescent="0.25">
      <c r="A195" t="s">
        <v>8</v>
      </c>
      <c r="B195">
        <v>20150929</v>
      </c>
      <c r="C195">
        <v>28.86</v>
      </c>
      <c r="D195">
        <v>29.31</v>
      </c>
      <c r="E195">
        <v>28.08</v>
      </c>
      <c r="F195">
        <v>28.35</v>
      </c>
      <c r="G195">
        <v>39300400</v>
      </c>
    </row>
    <row r="196" spans="1:7" x14ac:dyDescent="0.25">
      <c r="A196" t="s">
        <v>8</v>
      </c>
      <c r="B196">
        <v>20150930</v>
      </c>
      <c r="C196">
        <v>28.83</v>
      </c>
      <c r="D196">
        <v>29.13</v>
      </c>
      <c r="E196">
        <v>28.29</v>
      </c>
      <c r="F196">
        <v>28.98</v>
      </c>
      <c r="G196">
        <v>41955500</v>
      </c>
    </row>
    <row r="197" spans="1:7" x14ac:dyDescent="0.25">
      <c r="A197" t="s">
        <v>8</v>
      </c>
      <c r="B197">
        <v>20151001</v>
      </c>
      <c r="C197">
        <v>29.13</v>
      </c>
      <c r="D197">
        <v>29.55</v>
      </c>
      <c r="E197">
        <v>27.57</v>
      </c>
      <c r="F197">
        <v>27.78</v>
      </c>
      <c r="G197">
        <v>36864900</v>
      </c>
    </row>
    <row r="198" spans="1:7" x14ac:dyDescent="0.25">
      <c r="A198" t="s">
        <v>8</v>
      </c>
      <c r="B198">
        <v>20151002</v>
      </c>
      <c r="C198">
        <v>27.45</v>
      </c>
      <c r="D198">
        <v>28.56</v>
      </c>
      <c r="E198">
        <v>27.3</v>
      </c>
      <c r="F198">
        <v>28.56</v>
      </c>
      <c r="G198">
        <v>28139600</v>
      </c>
    </row>
    <row r="199" spans="1:7" x14ac:dyDescent="0.25">
      <c r="A199" t="s">
        <v>8</v>
      </c>
      <c r="B199">
        <v>20151005</v>
      </c>
      <c r="C199">
        <v>28.83</v>
      </c>
      <c r="D199">
        <v>31.35</v>
      </c>
      <c r="E199">
        <v>28.8</v>
      </c>
      <c r="F199">
        <v>31.23</v>
      </c>
      <c r="G199">
        <v>48445300</v>
      </c>
    </row>
    <row r="200" spans="1:7" x14ac:dyDescent="0.25">
      <c r="A200" t="s">
        <v>8</v>
      </c>
      <c r="B200">
        <v>20151006</v>
      </c>
      <c r="C200">
        <v>31.29</v>
      </c>
      <c r="D200">
        <v>33.090000000000003</v>
      </c>
      <c r="E200">
        <v>31.23</v>
      </c>
      <c r="F200">
        <v>32.94</v>
      </c>
      <c r="G200">
        <v>57268300</v>
      </c>
    </row>
    <row r="201" spans="1:7" x14ac:dyDescent="0.25">
      <c r="A201" t="s">
        <v>8</v>
      </c>
      <c r="B201">
        <v>20151007</v>
      </c>
      <c r="C201">
        <v>33.450000000000003</v>
      </c>
      <c r="D201">
        <v>33.54</v>
      </c>
      <c r="E201">
        <v>31.98</v>
      </c>
      <c r="F201">
        <v>32.82</v>
      </c>
      <c r="G201">
        <v>41607900</v>
      </c>
    </row>
    <row r="202" spans="1:7" x14ac:dyDescent="0.25">
      <c r="A202" t="s">
        <v>8</v>
      </c>
      <c r="B202">
        <v>20151008</v>
      </c>
      <c r="C202">
        <v>32.549999999999997</v>
      </c>
      <c r="D202">
        <v>33.33</v>
      </c>
      <c r="E202">
        <v>31.89</v>
      </c>
      <c r="F202">
        <v>33.03</v>
      </c>
      <c r="G202">
        <v>36373100</v>
      </c>
    </row>
    <row r="203" spans="1:7" x14ac:dyDescent="0.25">
      <c r="A203" t="s">
        <v>8</v>
      </c>
      <c r="B203">
        <v>20151009</v>
      </c>
      <c r="C203">
        <v>32.01</v>
      </c>
      <c r="D203">
        <v>32.76</v>
      </c>
      <c r="E203">
        <v>30.75</v>
      </c>
      <c r="F203">
        <v>30.78</v>
      </c>
      <c r="G203">
        <v>78657800</v>
      </c>
    </row>
    <row r="204" spans="1:7" x14ac:dyDescent="0.25">
      <c r="A204" t="s">
        <v>8</v>
      </c>
      <c r="B204">
        <v>20151012</v>
      </c>
      <c r="C204">
        <v>30.84</v>
      </c>
      <c r="D204">
        <v>30.87</v>
      </c>
      <c r="E204">
        <v>29.91</v>
      </c>
      <c r="F204">
        <v>30.24</v>
      </c>
      <c r="G204">
        <v>31444000</v>
      </c>
    </row>
    <row r="205" spans="1:7" x14ac:dyDescent="0.25">
      <c r="A205" t="s">
        <v>8</v>
      </c>
      <c r="B205">
        <v>20151013</v>
      </c>
      <c r="C205">
        <v>29.88</v>
      </c>
      <c r="D205">
        <v>30.66</v>
      </c>
      <c r="E205">
        <v>29.58</v>
      </c>
      <c r="F205">
        <v>30.09</v>
      </c>
      <c r="G205">
        <v>36236600</v>
      </c>
    </row>
    <row r="206" spans="1:7" x14ac:dyDescent="0.25">
      <c r="A206" t="s">
        <v>8</v>
      </c>
      <c r="B206">
        <v>20151014</v>
      </c>
      <c r="C206">
        <v>30.27</v>
      </c>
      <c r="D206">
        <v>30.33</v>
      </c>
      <c r="E206">
        <v>29.73</v>
      </c>
      <c r="F206">
        <v>29.85</v>
      </c>
      <c r="G206">
        <v>42258600</v>
      </c>
    </row>
    <row r="207" spans="1:7" x14ac:dyDescent="0.25">
      <c r="A207" t="s">
        <v>8</v>
      </c>
      <c r="B207">
        <v>20151015</v>
      </c>
      <c r="C207">
        <v>29.79</v>
      </c>
      <c r="D207">
        <v>30</v>
      </c>
      <c r="E207">
        <v>28.89</v>
      </c>
      <c r="F207">
        <v>29.1</v>
      </c>
      <c r="G207">
        <v>49802200</v>
      </c>
    </row>
    <row r="208" spans="1:7" x14ac:dyDescent="0.25">
      <c r="A208" t="s">
        <v>8</v>
      </c>
      <c r="B208">
        <v>20151016</v>
      </c>
      <c r="C208">
        <v>29.34</v>
      </c>
      <c r="D208">
        <v>29.37</v>
      </c>
      <c r="E208">
        <v>28.29</v>
      </c>
      <c r="F208">
        <v>28.65</v>
      </c>
      <c r="G208">
        <v>27323500</v>
      </c>
    </row>
    <row r="209" spans="1:7" x14ac:dyDescent="0.25">
      <c r="A209" t="s">
        <v>8</v>
      </c>
      <c r="B209">
        <v>20151019</v>
      </c>
      <c r="C209">
        <v>28.29</v>
      </c>
      <c r="D209">
        <v>28.71</v>
      </c>
      <c r="E209">
        <v>28.08</v>
      </c>
      <c r="F209">
        <v>28.26</v>
      </c>
      <c r="G209">
        <v>23063000</v>
      </c>
    </row>
    <row r="210" spans="1:7" x14ac:dyDescent="0.25">
      <c r="A210" t="s">
        <v>8</v>
      </c>
      <c r="B210">
        <v>20151020</v>
      </c>
      <c r="C210">
        <v>28.08</v>
      </c>
      <c r="D210">
        <v>28.38</v>
      </c>
      <c r="E210">
        <v>27.93</v>
      </c>
      <c r="F210">
        <v>28.23</v>
      </c>
      <c r="G210">
        <v>25704200</v>
      </c>
    </row>
    <row r="211" spans="1:7" x14ac:dyDescent="0.25">
      <c r="A211" t="s">
        <v>8</v>
      </c>
      <c r="B211">
        <v>20151021</v>
      </c>
      <c r="C211">
        <v>28.17</v>
      </c>
      <c r="D211">
        <v>28.29</v>
      </c>
      <c r="E211">
        <v>27.33</v>
      </c>
      <c r="F211">
        <v>27.33</v>
      </c>
      <c r="G211">
        <v>20485800</v>
      </c>
    </row>
    <row r="212" spans="1:7" x14ac:dyDescent="0.25">
      <c r="A212" t="s">
        <v>8</v>
      </c>
      <c r="B212">
        <v>20151022</v>
      </c>
      <c r="C212">
        <v>27.48</v>
      </c>
      <c r="D212">
        <v>28.47</v>
      </c>
      <c r="E212">
        <v>27.15</v>
      </c>
      <c r="F212">
        <v>27.27</v>
      </c>
      <c r="G212">
        <v>34028400</v>
      </c>
    </row>
    <row r="213" spans="1:7" x14ac:dyDescent="0.25">
      <c r="A213" t="s">
        <v>8</v>
      </c>
      <c r="B213">
        <v>20151023</v>
      </c>
      <c r="C213">
        <v>27.48</v>
      </c>
      <c r="D213">
        <v>27.84</v>
      </c>
      <c r="E213">
        <v>27.18</v>
      </c>
      <c r="F213">
        <v>27.42</v>
      </c>
      <c r="G213">
        <v>20297200</v>
      </c>
    </row>
    <row r="214" spans="1:7" x14ac:dyDescent="0.25">
      <c r="A214" t="s">
        <v>8</v>
      </c>
      <c r="B214">
        <v>20151026</v>
      </c>
      <c r="C214">
        <v>27.39</v>
      </c>
      <c r="D214">
        <v>27.57</v>
      </c>
      <c r="E214">
        <v>26.13</v>
      </c>
      <c r="F214">
        <v>26.31</v>
      </c>
      <c r="G214">
        <v>25980500</v>
      </c>
    </row>
    <row r="215" spans="1:7" x14ac:dyDescent="0.25">
      <c r="A215" t="s">
        <v>8</v>
      </c>
      <c r="B215">
        <v>20151027</v>
      </c>
      <c r="C215">
        <v>26.37</v>
      </c>
      <c r="D215">
        <v>26.82</v>
      </c>
      <c r="E215">
        <v>25.86</v>
      </c>
      <c r="F215">
        <v>26.19</v>
      </c>
      <c r="G215">
        <v>26942500</v>
      </c>
    </row>
    <row r="216" spans="1:7" x14ac:dyDescent="0.25">
      <c r="A216" t="s">
        <v>8</v>
      </c>
      <c r="B216">
        <v>20151028</v>
      </c>
      <c r="C216">
        <v>26.25</v>
      </c>
      <c r="D216">
        <v>27.39</v>
      </c>
      <c r="E216">
        <v>26.13</v>
      </c>
      <c r="F216">
        <v>26.97</v>
      </c>
      <c r="G216">
        <v>33242700</v>
      </c>
    </row>
    <row r="217" spans="1:7" x14ac:dyDescent="0.25">
      <c r="A217" t="s">
        <v>8</v>
      </c>
      <c r="B217">
        <v>20151029</v>
      </c>
      <c r="C217">
        <v>26.7</v>
      </c>
      <c r="D217">
        <v>27.03</v>
      </c>
      <c r="E217">
        <v>26.46</v>
      </c>
      <c r="F217">
        <v>26.85</v>
      </c>
      <c r="G217">
        <v>29431700</v>
      </c>
    </row>
    <row r="218" spans="1:7" x14ac:dyDescent="0.25">
      <c r="A218" t="s">
        <v>8</v>
      </c>
      <c r="B218">
        <v>20151030</v>
      </c>
      <c r="C218">
        <v>26.91</v>
      </c>
      <c r="D218">
        <v>27.18</v>
      </c>
      <c r="E218">
        <v>26.61</v>
      </c>
      <c r="F218">
        <v>26.79</v>
      </c>
      <c r="G218">
        <v>34944500</v>
      </c>
    </row>
    <row r="219" spans="1:7" x14ac:dyDescent="0.25">
      <c r="A219" t="s">
        <v>8</v>
      </c>
      <c r="B219">
        <v>20151102</v>
      </c>
      <c r="C219">
        <v>26.85</v>
      </c>
      <c r="D219">
        <v>27.72</v>
      </c>
      <c r="E219">
        <v>26.79</v>
      </c>
      <c r="F219">
        <v>27.51</v>
      </c>
      <c r="G219">
        <v>29981700</v>
      </c>
    </row>
    <row r="220" spans="1:7" x14ac:dyDescent="0.25">
      <c r="A220" t="s">
        <v>8</v>
      </c>
      <c r="B220">
        <v>20151103</v>
      </c>
      <c r="C220">
        <v>27.6</v>
      </c>
      <c r="D220">
        <v>28.74</v>
      </c>
      <c r="E220">
        <v>27.57</v>
      </c>
      <c r="F220">
        <v>28.14</v>
      </c>
      <c r="G220">
        <v>25613900</v>
      </c>
    </row>
    <row r="221" spans="1:7" x14ac:dyDescent="0.25">
      <c r="A221" t="s">
        <v>8</v>
      </c>
      <c r="B221">
        <v>20151104</v>
      </c>
      <c r="C221">
        <v>28.35</v>
      </c>
      <c r="D221">
        <v>28.53</v>
      </c>
      <c r="E221">
        <v>27.81</v>
      </c>
      <c r="F221">
        <v>28.14</v>
      </c>
      <c r="G221">
        <v>22174500</v>
      </c>
    </row>
    <row r="222" spans="1:7" x14ac:dyDescent="0.25">
      <c r="A222" t="s">
        <v>8</v>
      </c>
      <c r="B222">
        <v>20151105</v>
      </c>
      <c r="C222">
        <v>27.81</v>
      </c>
      <c r="D222">
        <v>27.96</v>
      </c>
      <c r="E222">
        <v>27.18</v>
      </c>
      <c r="F222">
        <v>27.6</v>
      </c>
      <c r="G222">
        <v>22526500</v>
      </c>
    </row>
    <row r="223" spans="1:7" x14ac:dyDescent="0.25">
      <c r="A223" t="s">
        <v>8</v>
      </c>
      <c r="B223">
        <v>20151106</v>
      </c>
      <c r="C223">
        <v>27.33</v>
      </c>
      <c r="D223">
        <v>27.54</v>
      </c>
      <c r="E223">
        <v>26.94</v>
      </c>
      <c r="F223">
        <v>27.27</v>
      </c>
      <c r="G223">
        <v>23359500</v>
      </c>
    </row>
    <row r="224" spans="1:7" x14ac:dyDescent="0.25">
      <c r="A224" t="s">
        <v>8</v>
      </c>
      <c r="B224">
        <v>20151109</v>
      </c>
      <c r="C224">
        <v>26.91</v>
      </c>
      <c r="D224">
        <v>27</v>
      </c>
      <c r="E224">
        <v>25.5</v>
      </c>
      <c r="F224">
        <v>25.83</v>
      </c>
      <c r="G224">
        <v>43479200</v>
      </c>
    </row>
    <row r="225" spans="1:7" x14ac:dyDescent="0.25">
      <c r="A225" t="s">
        <v>8</v>
      </c>
      <c r="B225">
        <v>20151110</v>
      </c>
      <c r="C225">
        <v>25.8</v>
      </c>
      <c r="D225">
        <v>25.83</v>
      </c>
      <c r="E225">
        <v>25.02</v>
      </c>
      <c r="F225">
        <v>25.05</v>
      </c>
      <c r="G225">
        <v>28330100</v>
      </c>
    </row>
    <row r="226" spans="1:7" x14ac:dyDescent="0.25">
      <c r="A226" t="s">
        <v>8</v>
      </c>
      <c r="B226">
        <v>20151111</v>
      </c>
      <c r="C226">
        <v>25.14</v>
      </c>
      <c r="D226">
        <v>25.41</v>
      </c>
      <c r="E226">
        <v>24.24</v>
      </c>
      <c r="F226">
        <v>24.24</v>
      </c>
      <c r="G226">
        <v>33612100</v>
      </c>
    </row>
    <row r="227" spans="1:7" x14ac:dyDescent="0.25">
      <c r="A227" t="s">
        <v>8</v>
      </c>
      <c r="B227">
        <v>20151112</v>
      </c>
      <c r="C227">
        <v>24</v>
      </c>
      <c r="D227">
        <v>24</v>
      </c>
      <c r="E227">
        <v>23.43</v>
      </c>
      <c r="F227">
        <v>23.46</v>
      </c>
      <c r="G227">
        <v>39182400</v>
      </c>
    </row>
    <row r="228" spans="1:7" x14ac:dyDescent="0.25">
      <c r="A228" t="s">
        <v>8</v>
      </c>
      <c r="B228">
        <v>20151113</v>
      </c>
      <c r="C228">
        <v>23.55</v>
      </c>
      <c r="D228">
        <v>24.18</v>
      </c>
      <c r="E228">
        <v>23.46</v>
      </c>
      <c r="F228">
        <v>23.97</v>
      </c>
      <c r="G228">
        <v>26216800</v>
      </c>
    </row>
    <row r="229" spans="1:7" x14ac:dyDescent="0.25">
      <c r="A229" t="s">
        <v>8</v>
      </c>
      <c r="B229">
        <v>20151116</v>
      </c>
      <c r="C229">
        <v>23.91</v>
      </c>
      <c r="D229">
        <v>24.96</v>
      </c>
      <c r="E229">
        <v>23.88</v>
      </c>
      <c r="F229">
        <v>24.87</v>
      </c>
      <c r="G229">
        <v>33738600</v>
      </c>
    </row>
    <row r="230" spans="1:7" x14ac:dyDescent="0.25">
      <c r="A230" t="s">
        <v>8</v>
      </c>
      <c r="B230">
        <v>20151117</v>
      </c>
      <c r="C230">
        <v>24.99</v>
      </c>
      <c r="D230">
        <v>25.38</v>
      </c>
      <c r="E230">
        <v>24.72</v>
      </c>
      <c r="F230">
        <v>24.81</v>
      </c>
      <c r="G230">
        <v>34662800</v>
      </c>
    </row>
    <row r="231" spans="1:7" x14ac:dyDescent="0.25">
      <c r="A231" t="s">
        <v>8</v>
      </c>
      <c r="B231">
        <v>20151118</v>
      </c>
      <c r="C231">
        <v>24.93</v>
      </c>
      <c r="D231">
        <v>25.23</v>
      </c>
      <c r="E231">
        <v>24.66</v>
      </c>
      <c r="F231">
        <v>25.23</v>
      </c>
      <c r="G231">
        <v>23783900</v>
      </c>
    </row>
    <row r="232" spans="1:7" x14ac:dyDescent="0.25">
      <c r="A232" t="s">
        <v>8</v>
      </c>
      <c r="B232">
        <v>20151119</v>
      </c>
      <c r="C232">
        <v>25.53</v>
      </c>
      <c r="D232">
        <v>26.34</v>
      </c>
      <c r="E232">
        <v>25.5</v>
      </c>
      <c r="F232">
        <v>26.28</v>
      </c>
      <c r="G232">
        <v>32517500</v>
      </c>
    </row>
    <row r="233" spans="1:7" x14ac:dyDescent="0.25">
      <c r="A233" t="s">
        <v>8</v>
      </c>
      <c r="B233">
        <v>20151120</v>
      </c>
      <c r="C233">
        <v>26.43</v>
      </c>
      <c r="D233">
        <v>26.7</v>
      </c>
      <c r="E233">
        <v>25.77</v>
      </c>
      <c r="F233">
        <v>26.07</v>
      </c>
      <c r="G233">
        <v>24866400</v>
      </c>
    </row>
    <row r="234" spans="1:7" x14ac:dyDescent="0.25">
      <c r="A234" t="s">
        <v>8</v>
      </c>
      <c r="B234">
        <v>20151123</v>
      </c>
      <c r="C234">
        <v>27.15</v>
      </c>
      <c r="D234">
        <v>27.72</v>
      </c>
      <c r="E234">
        <v>26.61</v>
      </c>
      <c r="F234">
        <v>27.21</v>
      </c>
      <c r="G234">
        <v>44220900</v>
      </c>
    </row>
    <row r="235" spans="1:7" x14ac:dyDescent="0.25">
      <c r="A235" t="s">
        <v>8</v>
      </c>
      <c r="B235">
        <v>20151124</v>
      </c>
      <c r="C235">
        <v>27.21</v>
      </c>
      <c r="D235">
        <v>27.6</v>
      </c>
      <c r="E235">
        <v>26.91</v>
      </c>
      <c r="F235">
        <v>27.27</v>
      </c>
      <c r="G235">
        <v>26983700</v>
      </c>
    </row>
    <row r="236" spans="1:7" x14ac:dyDescent="0.25">
      <c r="A236" t="s">
        <v>8</v>
      </c>
      <c r="B236">
        <v>20151125</v>
      </c>
      <c r="C236">
        <v>27.15</v>
      </c>
      <c r="D236">
        <v>28.35</v>
      </c>
      <c r="E236">
        <v>27.09</v>
      </c>
      <c r="F236">
        <v>28.23</v>
      </c>
      <c r="G236">
        <v>25664100</v>
      </c>
    </row>
    <row r="237" spans="1:7" x14ac:dyDescent="0.25">
      <c r="A237" t="s">
        <v>8</v>
      </c>
      <c r="B237">
        <v>20151126</v>
      </c>
      <c r="C237">
        <v>28.23</v>
      </c>
      <c r="D237">
        <v>28.23</v>
      </c>
      <c r="E237">
        <v>28.23</v>
      </c>
      <c r="F237">
        <v>28.23</v>
      </c>
      <c r="G237">
        <v>0</v>
      </c>
    </row>
    <row r="238" spans="1:7" x14ac:dyDescent="0.25">
      <c r="A238" t="s">
        <v>8</v>
      </c>
      <c r="B238">
        <v>20151127</v>
      </c>
      <c r="C238">
        <v>27.96</v>
      </c>
      <c r="D238">
        <v>28.38</v>
      </c>
      <c r="E238">
        <v>27.9</v>
      </c>
      <c r="F238">
        <v>27.96</v>
      </c>
      <c r="G238">
        <v>9841000</v>
      </c>
    </row>
    <row r="239" spans="1:7" x14ac:dyDescent="0.25">
      <c r="A239" t="s">
        <v>8</v>
      </c>
      <c r="B239">
        <v>20151130</v>
      </c>
      <c r="C239">
        <v>27.99</v>
      </c>
      <c r="D239">
        <v>28.53</v>
      </c>
      <c r="E239">
        <v>27.93</v>
      </c>
      <c r="F239">
        <v>28.08</v>
      </c>
      <c r="G239">
        <v>24074800</v>
      </c>
    </row>
    <row r="240" spans="1:7" x14ac:dyDescent="0.25">
      <c r="A240" t="s">
        <v>8</v>
      </c>
      <c r="B240">
        <v>20151201</v>
      </c>
      <c r="C240">
        <v>28.38</v>
      </c>
      <c r="D240">
        <v>28.8</v>
      </c>
      <c r="E240">
        <v>28.23</v>
      </c>
      <c r="F240">
        <v>28.44</v>
      </c>
      <c r="G240">
        <v>25546900</v>
      </c>
    </row>
    <row r="241" spans="1:7" x14ac:dyDescent="0.25">
      <c r="A241" t="s">
        <v>8</v>
      </c>
      <c r="B241">
        <v>20151202</v>
      </c>
      <c r="C241">
        <v>28.26</v>
      </c>
      <c r="D241">
        <v>28.74</v>
      </c>
      <c r="E241">
        <v>27.93</v>
      </c>
      <c r="F241">
        <v>28.05</v>
      </c>
      <c r="G241">
        <v>25605300</v>
      </c>
    </row>
    <row r="242" spans="1:7" x14ac:dyDescent="0.25">
      <c r="A242" t="s">
        <v>8</v>
      </c>
      <c r="B242">
        <v>20151203</v>
      </c>
      <c r="C242">
        <v>28.08</v>
      </c>
      <c r="D242">
        <v>28.2</v>
      </c>
      <c r="E242">
        <v>26.73</v>
      </c>
      <c r="F242">
        <v>26.97</v>
      </c>
      <c r="G242">
        <v>23322800</v>
      </c>
    </row>
    <row r="243" spans="1:7" x14ac:dyDescent="0.25">
      <c r="A243" t="s">
        <v>8</v>
      </c>
      <c r="B243">
        <v>20151204</v>
      </c>
      <c r="C243">
        <v>27.09</v>
      </c>
      <c r="D243">
        <v>28.11</v>
      </c>
      <c r="E243">
        <v>27</v>
      </c>
      <c r="F243">
        <v>28.02</v>
      </c>
      <c r="G243">
        <v>29518700</v>
      </c>
    </row>
    <row r="244" spans="1:7" x14ac:dyDescent="0.25">
      <c r="A244" t="s">
        <v>8</v>
      </c>
      <c r="B244">
        <v>20151207</v>
      </c>
      <c r="C244">
        <v>28.38</v>
      </c>
      <c r="D244">
        <v>28.41</v>
      </c>
      <c r="E244">
        <v>26.85</v>
      </c>
      <c r="F244">
        <v>27.12</v>
      </c>
      <c r="G244">
        <v>37444700</v>
      </c>
    </row>
    <row r="245" spans="1:7" x14ac:dyDescent="0.25">
      <c r="A245" t="s">
        <v>8</v>
      </c>
      <c r="B245">
        <v>20151208</v>
      </c>
      <c r="C245">
        <v>26.43</v>
      </c>
      <c r="D245">
        <v>26.46</v>
      </c>
      <c r="E245">
        <v>25.5</v>
      </c>
      <c r="F245">
        <v>25.56</v>
      </c>
      <c r="G245">
        <v>48896500</v>
      </c>
    </row>
    <row r="246" spans="1:7" x14ac:dyDescent="0.25">
      <c r="A246" t="s">
        <v>8</v>
      </c>
      <c r="B246">
        <v>20151209</v>
      </c>
      <c r="C246">
        <v>25.89</v>
      </c>
      <c r="D246">
        <v>26.37</v>
      </c>
      <c r="E246">
        <v>25.5</v>
      </c>
      <c r="F246">
        <v>26.22</v>
      </c>
      <c r="G246">
        <v>28194200</v>
      </c>
    </row>
    <row r="247" spans="1:7" x14ac:dyDescent="0.25">
      <c r="A247" t="s">
        <v>8</v>
      </c>
      <c r="B247">
        <v>20151210</v>
      </c>
      <c r="C247">
        <v>26.37</v>
      </c>
      <c r="D247">
        <v>28.02</v>
      </c>
      <c r="E247">
        <v>26.22</v>
      </c>
      <c r="F247">
        <v>27.51</v>
      </c>
      <c r="G247">
        <v>36478400</v>
      </c>
    </row>
    <row r="248" spans="1:7" x14ac:dyDescent="0.25">
      <c r="A248" t="s">
        <v>8</v>
      </c>
      <c r="B248">
        <v>20151211</v>
      </c>
      <c r="C248">
        <v>26.94</v>
      </c>
      <c r="D248">
        <v>27.06</v>
      </c>
      <c r="E248">
        <v>26.25</v>
      </c>
      <c r="F248">
        <v>26.58</v>
      </c>
      <c r="G248">
        <v>31180100</v>
      </c>
    </row>
    <row r="249" spans="1:7" x14ac:dyDescent="0.25">
      <c r="A249" t="s">
        <v>8</v>
      </c>
      <c r="B249">
        <v>20151214</v>
      </c>
      <c r="C249">
        <v>26.52</v>
      </c>
      <c r="D249">
        <v>27.15</v>
      </c>
      <c r="E249">
        <v>26.04</v>
      </c>
      <c r="F249">
        <v>27</v>
      </c>
      <c r="G249">
        <v>36698700</v>
      </c>
    </row>
    <row r="250" spans="1:7" x14ac:dyDescent="0.25">
      <c r="A250" t="s">
        <v>8</v>
      </c>
      <c r="B250">
        <v>20151215</v>
      </c>
      <c r="C250">
        <v>27.3</v>
      </c>
      <c r="D250">
        <v>28.02</v>
      </c>
      <c r="E250">
        <v>27.24</v>
      </c>
      <c r="F250">
        <v>27.36</v>
      </c>
      <c r="G250">
        <v>27930700</v>
      </c>
    </row>
    <row r="251" spans="1:7" x14ac:dyDescent="0.25">
      <c r="A251" t="s">
        <v>8</v>
      </c>
      <c r="B251">
        <v>20151216</v>
      </c>
      <c r="C251">
        <v>27.69</v>
      </c>
      <c r="D251">
        <v>27.81</v>
      </c>
      <c r="E251">
        <v>27.21</v>
      </c>
      <c r="F251">
        <v>27.72</v>
      </c>
      <c r="G251">
        <v>25597100</v>
      </c>
    </row>
    <row r="252" spans="1:7" x14ac:dyDescent="0.25">
      <c r="A252" t="s">
        <v>8</v>
      </c>
      <c r="B252">
        <v>20151217</v>
      </c>
      <c r="C252">
        <v>27.6</v>
      </c>
      <c r="D252">
        <v>27.72</v>
      </c>
      <c r="E252">
        <v>27.12</v>
      </c>
      <c r="F252">
        <v>27.45</v>
      </c>
      <c r="G252">
        <v>21607500</v>
      </c>
    </row>
    <row r="253" spans="1:7" x14ac:dyDescent="0.25">
      <c r="A253" t="s">
        <v>8</v>
      </c>
      <c r="B253">
        <v>20151218</v>
      </c>
      <c r="C253">
        <v>27.48</v>
      </c>
      <c r="D253">
        <v>28.23</v>
      </c>
      <c r="E253">
        <v>27.39</v>
      </c>
      <c r="F253">
        <v>27.69</v>
      </c>
      <c r="G253">
        <v>32459600</v>
      </c>
    </row>
    <row r="254" spans="1:7" x14ac:dyDescent="0.25">
      <c r="A254" t="s">
        <v>8</v>
      </c>
      <c r="B254">
        <v>20151221</v>
      </c>
      <c r="C254">
        <v>28.05</v>
      </c>
      <c r="D254">
        <v>28.26</v>
      </c>
      <c r="E254">
        <v>27.69</v>
      </c>
      <c r="F254">
        <v>27.96</v>
      </c>
      <c r="G254">
        <v>24995200</v>
      </c>
    </row>
    <row r="255" spans="1:7" x14ac:dyDescent="0.25">
      <c r="A255" t="s">
        <v>8</v>
      </c>
      <c r="B255">
        <v>20151222</v>
      </c>
      <c r="C255">
        <v>28.05</v>
      </c>
      <c r="D255">
        <v>28.71</v>
      </c>
      <c r="E255">
        <v>27.78</v>
      </c>
      <c r="F255">
        <v>28.68</v>
      </c>
      <c r="G255">
        <v>19474900</v>
      </c>
    </row>
    <row r="256" spans="1:7" x14ac:dyDescent="0.25">
      <c r="A256" t="s">
        <v>8</v>
      </c>
      <c r="B256">
        <v>20151223</v>
      </c>
      <c r="C256">
        <v>29.1</v>
      </c>
      <c r="D256">
        <v>30.66</v>
      </c>
      <c r="E256">
        <v>29.04</v>
      </c>
      <c r="F256">
        <v>30.57</v>
      </c>
      <c r="G256">
        <v>39077900</v>
      </c>
    </row>
    <row r="257" spans="1:7" x14ac:dyDescent="0.25">
      <c r="A257" t="s">
        <v>8</v>
      </c>
      <c r="B257">
        <v>20151224</v>
      </c>
      <c r="C257">
        <v>30.48</v>
      </c>
      <c r="D257">
        <v>30.69</v>
      </c>
      <c r="E257">
        <v>30.24</v>
      </c>
      <c r="F257">
        <v>30.36</v>
      </c>
      <c r="G257">
        <v>11794600</v>
      </c>
    </row>
    <row r="258" spans="1:7" x14ac:dyDescent="0.25">
      <c r="A258" t="s">
        <v>8</v>
      </c>
      <c r="B258">
        <v>20151225</v>
      </c>
      <c r="C258">
        <v>30.36</v>
      </c>
      <c r="D258">
        <v>30.36</v>
      </c>
      <c r="E258">
        <v>30.36</v>
      </c>
      <c r="F258">
        <v>30.36</v>
      </c>
      <c r="G258">
        <v>0</v>
      </c>
    </row>
    <row r="259" spans="1:7" x14ac:dyDescent="0.25">
      <c r="A259" t="s">
        <v>8</v>
      </c>
      <c r="B259">
        <v>20151228</v>
      </c>
      <c r="C259">
        <v>30</v>
      </c>
      <c r="D259">
        <v>30.03</v>
      </c>
      <c r="E259">
        <v>29.43</v>
      </c>
      <c r="F259">
        <v>29.94</v>
      </c>
      <c r="G259">
        <v>15608600</v>
      </c>
    </row>
    <row r="260" spans="1:7" x14ac:dyDescent="0.25">
      <c r="A260" t="s">
        <v>8</v>
      </c>
      <c r="B260">
        <v>20151229</v>
      </c>
      <c r="C260">
        <v>30.33</v>
      </c>
      <c r="D260">
        <v>30.81</v>
      </c>
      <c r="E260">
        <v>30</v>
      </c>
      <c r="F260">
        <v>30.39</v>
      </c>
      <c r="G260">
        <v>13436700</v>
      </c>
    </row>
    <row r="261" spans="1:7" x14ac:dyDescent="0.25">
      <c r="A261" t="s">
        <v>8</v>
      </c>
      <c r="B261">
        <v>20151230</v>
      </c>
      <c r="C261">
        <v>29.82</v>
      </c>
      <c r="D261">
        <v>30.09</v>
      </c>
      <c r="E261">
        <v>29.55</v>
      </c>
      <c r="F261">
        <v>29.88</v>
      </c>
      <c r="G261">
        <v>23528200</v>
      </c>
    </row>
    <row r="262" spans="1:7" x14ac:dyDescent="0.25">
      <c r="A262" t="s">
        <v>8</v>
      </c>
      <c r="B262">
        <v>20151231</v>
      </c>
      <c r="C262">
        <v>29.61</v>
      </c>
      <c r="D262">
        <v>29.94</v>
      </c>
      <c r="E262">
        <v>29.43</v>
      </c>
      <c r="F262">
        <v>29.61</v>
      </c>
      <c r="G262">
        <v>13362400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3CA38-B6D5-44F8-B2BF-EC51304138E6}">
  <sheetPr codeName="Sheet6"/>
  <dimension ref="A1:R262"/>
  <sheetViews>
    <sheetView tabSelected="1" workbookViewId="0">
      <selection activeCell="M2" sqref="M2"/>
    </sheetView>
  </sheetViews>
  <sheetFormatPr defaultRowHeight="15" x14ac:dyDescent="0.25"/>
  <cols>
    <col min="8" max="8" width="4.28515625" customWidth="1"/>
    <col min="9" max="9" width="6.140625" customWidth="1"/>
    <col min="10" max="10" width="17.5703125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t="s">
        <v>15</v>
      </c>
      <c r="R1" t="s">
        <v>20</v>
      </c>
    </row>
    <row r="2" spans="1:18" x14ac:dyDescent="0.25">
      <c r="A2" t="s">
        <v>9</v>
      </c>
      <c r="B2">
        <v>20150101</v>
      </c>
      <c r="C2">
        <v>50.45</v>
      </c>
      <c r="D2">
        <v>50.45</v>
      </c>
      <c r="E2">
        <v>50.45</v>
      </c>
      <c r="F2">
        <v>50.45</v>
      </c>
      <c r="G2">
        <v>0</v>
      </c>
      <c r="J2" t="s">
        <v>10</v>
      </c>
      <c r="K2">
        <v>50.45</v>
      </c>
      <c r="L2">
        <v>50.45</v>
      </c>
    </row>
    <row r="3" spans="1:18" x14ac:dyDescent="0.25">
      <c r="A3" t="s">
        <v>9</v>
      </c>
      <c r="B3">
        <v>20150102</v>
      </c>
      <c r="C3">
        <v>50.65</v>
      </c>
      <c r="D3">
        <v>51.37</v>
      </c>
      <c r="E3">
        <v>50.65</v>
      </c>
      <c r="F3">
        <v>51.37</v>
      </c>
      <c r="G3">
        <v>40000</v>
      </c>
      <c r="J3" t="s">
        <v>11</v>
      </c>
      <c r="K3">
        <v>33.31</v>
      </c>
      <c r="L3">
        <v>33.31</v>
      </c>
    </row>
    <row r="4" spans="1:18" x14ac:dyDescent="0.25">
      <c r="A4" t="s">
        <v>9</v>
      </c>
      <c r="B4">
        <v>20150105</v>
      </c>
      <c r="C4">
        <v>50.99</v>
      </c>
      <c r="D4">
        <v>50.99</v>
      </c>
      <c r="E4">
        <v>48.63</v>
      </c>
      <c r="F4">
        <v>48.93</v>
      </c>
      <c r="G4">
        <v>247500</v>
      </c>
      <c r="J4" t="s">
        <v>16</v>
      </c>
      <c r="K4">
        <f>K3-K2</f>
        <v>-17.14</v>
      </c>
      <c r="L4">
        <f>L3-L2</f>
        <v>-17.14</v>
      </c>
    </row>
    <row r="5" spans="1:18" x14ac:dyDescent="0.25">
      <c r="A5" t="s">
        <v>9</v>
      </c>
      <c r="B5">
        <v>20150106</v>
      </c>
      <c r="C5">
        <v>49.51</v>
      </c>
      <c r="D5">
        <v>49.68</v>
      </c>
      <c r="E5">
        <v>48.67</v>
      </c>
      <c r="F5">
        <v>48.79</v>
      </c>
      <c r="G5">
        <v>591500</v>
      </c>
      <c r="J5" t="s">
        <v>15</v>
      </c>
      <c r="K5">
        <f>(K3-K2)/K2</f>
        <v>-0.33974231912784936</v>
      </c>
      <c r="L5" s="1">
        <f>(L3-L2)/L2</f>
        <v>-0.33974231912784936</v>
      </c>
    </row>
    <row r="6" spans="1:18" x14ac:dyDescent="0.25">
      <c r="A6" t="s">
        <v>9</v>
      </c>
      <c r="B6">
        <v>20150107</v>
      </c>
      <c r="C6">
        <v>49.28</v>
      </c>
      <c r="D6">
        <v>50.01</v>
      </c>
      <c r="E6">
        <v>49.28</v>
      </c>
      <c r="F6">
        <v>49.94</v>
      </c>
      <c r="G6">
        <v>61100</v>
      </c>
      <c r="J6" t="s">
        <v>12</v>
      </c>
    </row>
    <row r="7" spans="1:18" x14ac:dyDescent="0.25">
      <c r="A7" t="s">
        <v>9</v>
      </c>
      <c r="B7">
        <v>20150108</v>
      </c>
      <c r="C7">
        <v>50.44</v>
      </c>
      <c r="D7">
        <v>51.24</v>
      </c>
      <c r="E7">
        <v>50.44</v>
      </c>
      <c r="F7">
        <v>51.15</v>
      </c>
      <c r="G7">
        <v>42700</v>
      </c>
    </row>
    <row r="8" spans="1:18" x14ac:dyDescent="0.25">
      <c r="A8" t="s">
        <v>9</v>
      </c>
      <c r="B8">
        <v>20150109</v>
      </c>
      <c r="C8">
        <v>51.5</v>
      </c>
      <c r="D8">
        <v>51.64</v>
      </c>
      <c r="E8">
        <v>50.45</v>
      </c>
      <c r="F8">
        <v>51.54</v>
      </c>
      <c r="G8">
        <v>199800</v>
      </c>
    </row>
    <row r="9" spans="1:18" x14ac:dyDescent="0.25">
      <c r="A9" t="s">
        <v>9</v>
      </c>
      <c r="B9">
        <v>20150112</v>
      </c>
      <c r="C9">
        <v>51.31</v>
      </c>
      <c r="D9">
        <v>51.8</v>
      </c>
      <c r="E9">
        <v>51.13</v>
      </c>
      <c r="F9">
        <v>51.34</v>
      </c>
      <c r="G9">
        <v>69400</v>
      </c>
    </row>
    <row r="10" spans="1:18" x14ac:dyDescent="0.25">
      <c r="A10" t="s">
        <v>9</v>
      </c>
      <c r="B10">
        <v>20150113</v>
      </c>
      <c r="C10">
        <v>51.85</v>
      </c>
      <c r="D10">
        <v>52.11</v>
      </c>
      <c r="E10">
        <v>50.27</v>
      </c>
      <c r="F10">
        <v>50.41</v>
      </c>
      <c r="G10">
        <v>138600</v>
      </c>
    </row>
    <row r="11" spans="1:18" x14ac:dyDescent="0.25">
      <c r="A11" t="s">
        <v>9</v>
      </c>
      <c r="B11">
        <v>20150114</v>
      </c>
      <c r="C11">
        <v>49.6</v>
      </c>
      <c r="D11">
        <v>49.6</v>
      </c>
      <c r="E11">
        <v>47.78</v>
      </c>
      <c r="F11">
        <v>48.7</v>
      </c>
      <c r="G11">
        <v>263900</v>
      </c>
    </row>
    <row r="12" spans="1:18" x14ac:dyDescent="0.25">
      <c r="A12" t="s">
        <v>9</v>
      </c>
      <c r="B12">
        <v>20150115</v>
      </c>
      <c r="C12">
        <v>48.95</v>
      </c>
      <c r="D12">
        <v>49.33</v>
      </c>
      <c r="E12">
        <v>48.65</v>
      </c>
      <c r="F12">
        <v>48.65</v>
      </c>
      <c r="G12">
        <v>38700</v>
      </c>
    </row>
    <row r="13" spans="1:18" x14ac:dyDescent="0.25">
      <c r="A13" t="s">
        <v>9</v>
      </c>
      <c r="B13">
        <v>20150116</v>
      </c>
      <c r="C13">
        <v>49</v>
      </c>
      <c r="D13">
        <v>49.6</v>
      </c>
      <c r="E13">
        <v>48.96</v>
      </c>
      <c r="F13">
        <v>49.41</v>
      </c>
      <c r="G13">
        <v>78600</v>
      </c>
    </row>
    <row r="14" spans="1:18" x14ac:dyDescent="0.25">
      <c r="A14" t="s">
        <v>9</v>
      </c>
      <c r="B14">
        <v>20150119</v>
      </c>
      <c r="C14">
        <v>49.41</v>
      </c>
      <c r="D14">
        <v>49.41</v>
      </c>
      <c r="E14">
        <v>49.41</v>
      </c>
      <c r="F14">
        <v>49.41</v>
      </c>
      <c r="G14">
        <v>0</v>
      </c>
    </row>
    <row r="15" spans="1:18" x14ac:dyDescent="0.25">
      <c r="A15" t="s">
        <v>9</v>
      </c>
      <c r="B15">
        <v>20150120</v>
      </c>
      <c r="C15">
        <v>49.95</v>
      </c>
      <c r="D15">
        <v>50.1</v>
      </c>
      <c r="E15">
        <v>49.12</v>
      </c>
      <c r="F15">
        <v>50.04</v>
      </c>
      <c r="G15">
        <v>83400</v>
      </c>
    </row>
    <row r="16" spans="1:18" x14ac:dyDescent="0.25">
      <c r="A16" t="s">
        <v>9</v>
      </c>
      <c r="B16">
        <v>20150121</v>
      </c>
      <c r="C16">
        <v>49.8</v>
      </c>
      <c r="D16">
        <v>51.17</v>
      </c>
      <c r="E16">
        <v>49.8</v>
      </c>
      <c r="F16">
        <v>51</v>
      </c>
      <c r="G16">
        <v>51200</v>
      </c>
    </row>
    <row r="17" spans="1:7" x14ac:dyDescent="0.25">
      <c r="A17" t="s">
        <v>9</v>
      </c>
      <c r="B17">
        <v>20150122</v>
      </c>
      <c r="C17">
        <v>51.09</v>
      </c>
      <c r="D17">
        <v>51.4</v>
      </c>
      <c r="E17">
        <v>50.75</v>
      </c>
      <c r="F17">
        <v>51.39</v>
      </c>
      <c r="G17">
        <v>15300</v>
      </c>
    </row>
    <row r="18" spans="1:7" x14ac:dyDescent="0.25">
      <c r="A18" t="s">
        <v>9</v>
      </c>
      <c r="B18">
        <v>20150123</v>
      </c>
      <c r="C18">
        <v>50.86</v>
      </c>
      <c r="D18">
        <v>51.2</v>
      </c>
      <c r="E18">
        <v>50.24</v>
      </c>
      <c r="F18">
        <v>50.89</v>
      </c>
      <c r="G18">
        <v>24900</v>
      </c>
    </row>
    <row r="19" spans="1:7" x14ac:dyDescent="0.25">
      <c r="A19" t="s">
        <v>9</v>
      </c>
      <c r="B19">
        <v>20150126</v>
      </c>
      <c r="C19">
        <v>51.25</v>
      </c>
      <c r="D19">
        <v>51.55</v>
      </c>
      <c r="E19">
        <v>50.5</v>
      </c>
      <c r="F19">
        <v>51.5</v>
      </c>
      <c r="G19">
        <v>193400</v>
      </c>
    </row>
    <row r="20" spans="1:7" x14ac:dyDescent="0.25">
      <c r="A20" t="s">
        <v>9</v>
      </c>
      <c r="B20">
        <v>20150127</v>
      </c>
      <c r="C20">
        <v>51.29</v>
      </c>
      <c r="D20">
        <v>51.41</v>
      </c>
      <c r="E20">
        <v>50.63</v>
      </c>
      <c r="F20">
        <v>51.27</v>
      </c>
      <c r="G20">
        <v>44300</v>
      </c>
    </row>
    <row r="21" spans="1:7" x14ac:dyDescent="0.25">
      <c r="A21" t="s">
        <v>9</v>
      </c>
      <c r="B21">
        <v>20150128</v>
      </c>
      <c r="C21">
        <v>51.15</v>
      </c>
      <c r="D21">
        <v>51.71</v>
      </c>
      <c r="E21">
        <v>50.75</v>
      </c>
      <c r="F21">
        <v>50.9</v>
      </c>
      <c r="G21">
        <v>264500</v>
      </c>
    </row>
    <row r="22" spans="1:7" x14ac:dyDescent="0.25">
      <c r="A22" t="s">
        <v>9</v>
      </c>
      <c r="B22">
        <v>20150129</v>
      </c>
      <c r="C22">
        <v>50.7</v>
      </c>
      <c r="D22">
        <v>51.27</v>
      </c>
      <c r="E22">
        <v>50.23</v>
      </c>
      <c r="F22">
        <v>51.26</v>
      </c>
      <c r="G22">
        <v>156100</v>
      </c>
    </row>
    <row r="23" spans="1:7" x14ac:dyDescent="0.25">
      <c r="A23" t="s">
        <v>9</v>
      </c>
      <c r="B23">
        <v>20150130</v>
      </c>
      <c r="C23">
        <v>50.64</v>
      </c>
      <c r="D23">
        <v>51.31</v>
      </c>
      <c r="E23">
        <v>50</v>
      </c>
      <c r="F23">
        <v>50</v>
      </c>
      <c r="G23">
        <v>73800</v>
      </c>
    </row>
    <row r="24" spans="1:7" x14ac:dyDescent="0.25">
      <c r="A24" t="s">
        <v>9</v>
      </c>
      <c r="B24">
        <v>20150202</v>
      </c>
      <c r="C24">
        <v>50.75</v>
      </c>
      <c r="D24">
        <v>51.25</v>
      </c>
      <c r="E24">
        <v>50.6</v>
      </c>
      <c r="F24">
        <v>51.25</v>
      </c>
      <c r="G24">
        <v>48700</v>
      </c>
    </row>
    <row r="25" spans="1:7" x14ac:dyDescent="0.25">
      <c r="A25" t="s">
        <v>9</v>
      </c>
      <c r="B25">
        <v>20150203</v>
      </c>
      <c r="C25">
        <v>51.64</v>
      </c>
      <c r="D25">
        <v>52.57</v>
      </c>
      <c r="E25">
        <v>51.55</v>
      </c>
      <c r="F25">
        <v>52.57</v>
      </c>
      <c r="G25">
        <v>222600</v>
      </c>
    </row>
    <row r="26" spans="1:7" x14ac:dyDescent="0.25">
      <c r="A26" t="s">
        <v>9</v>
      </c>
      <c r="B26">
        <v>20150204</v>
      </c>
      <c r="C26">
        <v>52.4</v>
      </c>
      <c r="D26">
        <v>52.56</v>
      </c>
      <c r="E26">
        <v>52.13</v>
      </c>
      <c r="F26">
        <v>52.13</v>
      </c>
      <c r="G26">
        <v>35800</v>
      </c>
    </row>
    <row r="27" spans="1:7" x14ac:dyDescent="0.25">
      <c r="A27" t="s">
        <v>9</v>
      </c>
      <c r="B27">
        <v>20150205</v>
      </c>
      <c r="C27">
        <v>53.17</v>
      </c>
      <c r="D27">
        <v>53.65</v>
      </c>
      <c r="E27">
        <v>52.1</v>
      </c>
      <c r="F27">
        <v>53.63</v>
      </c>
      <c r="G27">
        <v>166200</v>
      </c>
    </row>
    <row r="28" spans="1:7" x14ac:dyDescent="0.25">
      <c r="A28" t="s">
        <v>9</v>
      </c>
      <c r="B28">
        <v>20150206</v>
      </c>
      <c r="C28">
        <v>53.87</v>
      </c>
      <c r="D28">
        <v>53.87</v>
      </c>
      <c r="E28">
        <v>52.2</v>
      </c>
      <c r="F28">
        <v>52.4</v>
      </c>
      <c r="G28">
        <v>14000</v>
      </c>
    </row>
    <row r="29" spans="1:7" x14ac:dyDescent="0.25">
      <c r="A29" t="s">
        <v>9</v>
      </c>
      <c r="B29">
        <v>20150209</v>
      </c>
      <c r="C29">
        <v>51.86</v>
      </c>
      <c r="D29">
        <v>51.86</v>
      </c>
      <c r="E29">
        <v>50.15</v>
      </c>
      <c r="F29">
        <v>50.27</v>
      </c>
      <c r="G29">
        <v>137400</v>
      </c>
    </row>
    <row r="30" spans="1:7" x14ac:dyDescent="0.25">
      <c r="A30" t="s">
        <v>9</v>
      </c>
      <c r="B30">
        <v>20150210</v>
      </c>
      <c r="C30">
        <v>50</v>
      </c>
      <c r="D30">
        <v>50.88</v>
      </c>
      <c r="E30">
        <v>49.99</v>
      </c>
      <c r="F30">
        <v>50.81</v>
      </c>
      <c r="G30">
        <v>158300</v>
      </c>
    </row>
    <row r="31" spans="1:7" x14ac:dyDescent="0.25">
      <c r="A31" t="s">
        <v>9</v>
      </c>
      <c r="B31">
        <v>20150211</v>
      </c>
      <c r="C31">
        <v>50.3</v>
      </c>
      <c r="D31">
        <v>50.34</v>
      </c>
      <c r="E31">
        <v>49.09</v>
      </c>
      <c r="F31">
        <v>49.7</v>
      </c>
      <c r="G31">
        <v>315600</v>
      </c>
    </row>
    <row r="32" spans="1:7" x14ac:dyDescent="0.25">
      <c r="A32" t="s">
        <v>9</v>
      </c>
      <c r="B32">
        <v>20150212</v>
      </c>
      <c r="C32">
        <v>50.1</v>
      </c>
      <c r="D32">
        <v>50.5</v>
      </c>
      <c r="E32">
        <v>49.81</v>
      </c>
      <c r="F32">
        <v>50.23</v>
      </c>
      <c r="G32">
        <v>364200</v>
      </c>
    </row>
    <row r="33" spans="1:7" x14ac:dyDescent="0.25">
      <c r="A33" t="s">
        <v>9</v>
      </c>
      <c r="B33">
        <v>20150213</v>
      </c>
      <c r="C33">
        <v>50.5</v>
      </c>
      <c r="D33">
        <v>50.67</v>
      </c>
      <c r="E33">
        <v>50.12</v>
      </c>
      <c r="F33">
        <v>50.39</v>
      </c>
      <c r="G33">
        <v>96500</v>
      </c>
    </row>
    <row r="34" spans="1:7" x14ac:dyDescent="0.25">
      <c r="A34" t="s">
        <v>9</v>
      </c>
      <c r="B34">
        <v>20150216</v>
      </c>
      <c r="C34">
        <v>50.39</v>
      </c>
      <c r="D34">
        <v>50.39</v>
      </c>
      <c r="E34">
        <v>50.39</v>
      </c>
      <c r="F34">
        <v>50.39</v>
      </c>
      <c r="G34">
        <v>0</v>
      </c>
    </row>
    <row r="35" spans="1:7" x14ac:dyDescent="0.25">
      <c r="A35" t="s">
        <v>9</v>
      </c>
      <c r="B35">
        <v>20150217</v>
      </c>
      <c r="C35">
        <v>50.58</v>
      </c>
      <c r="D35">
        <v>50.89</v>
      </c>
      <c r="E35">
        <v>50.18</v>
      </c>
      <c r="F35">
        <v>50.48</v>
      </c>
      <c r="G35">
        <v>12400</v>
      </c>
    </row>
    <row r="36" spans="1:7" x14ac:dyDescent="0.25">
      <c r="A36" t="s">
        <v>9</v>
      </c>
      <c r="B36">
        <v>20150218</v>
      </c>
      <c r="C36">
        <v>50.5</v>
      </c>
      <c r="D36">
        <v>50.8</v>
      </c>
      <c r="E36">
        <v>50.2</v>
      </c>
      <c r="F36">
        <v>50.67</v>
      </c>
      <c r="G36">
        <v>26300</v>
      </c>
    </row>
    <row r="37" spans="1:7" x14ac:dyDescent="0.25">
      <c r="A37" t="s">
        <v>9</v>
      </c>
      <c r="B37">
        <v>20150219</v>
      </c>
      <c r="C37">
        <v>51</v>
      </c>
      <c r="D37">
        <v>51.13</v>
      </c>
      <c r="E37">
        <v>50.41</v>
      </c>
      <c r="F37">
        <v>51.13</v>
      </c>
      <c r="G37">
        <v>14500</v>
      </c>
    </row>
    <row r="38" spans="1:7" x14ac:dyDescent="0.25">
      <c r="A38" t="s">
        <v>9</v>
      </c>
      <c r="B38">
        <v>20150220</v>
      </c>
      <c r="C38">
        <v>51.27</v>
      </c>
      <c r="D38">
        <v>51.27</v>
      </c>
      <c r="E38">
        <v>50.25</v>
      </c>
      <c r="F38">
        <v>50.68</v>
      </c>
      <c r="G38">
        <v>23200</v>
      </c>
    </row>
    <row r="39" spans="1:7" x14ac:dyDescent="0.25">
      <c r="A39" t="s">
        <v>9</v>
      </c>
      <c r="B39">
        <v>20150223</v>
      </c>
      <c r="C39">
        <v>50.31</v>
      </c>
      <c r="D39">
        <v>50.31</v>
      </c>
      <c r="E39">
        <v>49.7</v>
      </c>
      <c r="F39">
        <v>50.12</v>
      </c>
      <c r="G39">
        <v>183300</v>
      </c>
    </row>
    <row r="40" spans="1:7" x14ac:dyDescent="0.25">
      <c r="A40" t="s">
        <v>9</v>
      </c>
      <c r="B40">
        <v>20150224</v>
      </c>
      <c r="C40">
        <v>50.02</v>
      </c>
      <c r="D40">
        <v>50.54</v>
      </c>
      <c r="E40">
        <v>50</v>
      </c>
      <c r="F40">
        <v>50.36</v>
      </c>
      <c r="G40">
        <v>156700</v>
      </c>
    </row>
    <row r="41" spans="1:7" x14ac:dyDescent="0.25">
      <c r="A41" t="s">
        <v>9</v>
      </c>
      <c r="B41">
        <v>20150225</v>
      </c>
      <c r="C41">
        <v>50.6</v>
      </c>
      <c r="D41">
        <v>50.6</v>
      </c>
      <c r="E41">
        <v>48.6</v>
      </c>
      <c r="F41">
        <v>48.65</v>
      </c>
      <c r="G41">
        <v>230800</v>
      </c>
    </row>
    <row r="42" spans="1:7" x14ac:dyDescent="0.25">
      <c r="A42" t="s">
        <v>9</v>
      </c>
      <c r="B42">
        <v>20150226</v>
      </c>
      <c r="C42">
        <v>49.05</v>
      </c>
      <c r="D42">
        <v>49.44</v>
      </c>
      <c r="E42">
        <v>48.78</v>
      </c>
      <c r="F42">
        <v>49.25</v>
      </c>
      <c r="G42">
        <v>359000</v>
      </c>
    </row>
    <row r="43" spans="1:7" x14ac:dyDescent="0.25">
      <c r="A43" t="s">
        <v>9</v>
      </c>
      <c r="B43">
        <v>20150227</v>
      </c>
      <c r="C43">
        <v>49.26</v>
      </c>
      <c r="D43">
        <v>49.32</v>
      </c>
      <c r="E43">
        <v>48.3</v>
      </c>
      <c r="F43">
        <v>48.4</v>
      </c>
      <c r="G43">
        <v>193900</v>
      </c>
    </row>
    <row r="44" spans="1:7" x14ac:dyDescent="0.25">
      <c r="A44" t="s">
        <v>9</v>
      </c>
      <c r="B44">
        <v>20150302</v>
      </c>
      <c r="C44">
        <v>48.5</v>
      </c>
      <c r="D44">
        <v>49.05</v>
      </c>
      <c r="E44">
        <v>48.32</v>
      </c>
      <c r="F44">
        <v>48.81</v>
      </c>
      <c r="G44">
        <v>170700</v>
      </c>
    </row>
    <row r="45" spans="1:7" x14ac:dyDescent="0.25">
      <c r="A45" t="s">
        <v>9</v>
      </c>
      <c r="B45">
        <v>20150303</v>
      </c>
      <c r="C45">
        <v>48.92</v>
      </c>
      <c r="D45">
        <v>49.68</v>
      </c>
      <c r="E45">
        <v>48.92</v>
      </c>
      <c r="F45">
        <v>49.39</v>
      </c>
      <c r="G45">
        <v>144700</v>
      </c>
    </row>
    <row r="46" spans="1:7" x14ac:dyDescent="0.25">
      <c r="A46" t="s">
        <v>9</v>
      </c>
      <c r="B46">
        <v>20150304</v>
      </c>
      <c r="C46">
        <v>49.06</v>
      </c>
      <c r="D46">
        <v>49.06</v>
      </c>
      <c r="E46">
        <v>47.01</v>
      </c>
      <c r="F46">
        <v>47.9</v>
      </c>
      <c r="G46">
        <v>635700</v>
      </c>
    </row>
    <row r="47" spans="1:7" x14ac:dyDescent="0.25">
      <c r="A47" t="s">
        <v>9</v>
      </c>
      <c r="B47">
        <v>20150305</v>
      </c>
      <c r="C47">
        <v>47.78</v>
      </c>
      <c r="D47">
        <v>47.78</v>
      </c>
      <c r="E47">
        <v>47.03</v>
      </c>
      <c r="F47">
        <v>47.3</v>
      </c>
      <c r="G47">
        <v>268400</v>
      </c>
    </row>
    <row r="48" spans="1:7" x14ac:dyDescent="0.25">
      <c r="A48" t="s">
        <v>9</v>
      </c>
      <c r="B48">
        <v>20150306</v>
      </c>
      <c r="C48">
        <v>47.5</v>
      </c>
      <c r="D48">
        <v>47.89</v>
      </c>
      <c r="E48">
        <v>47.21</v>
      </c>
      <c r="F48">
        <v>47.35</v>
      </c>
      <c r="G48">
        <v>194400</v>
      </c>
    </row>
    <row r="49" spans="1:7" x14ac:dyDescent="0.25">
      <c r="A49" t="s">
        <v>9</v>
      </c>
      <c r="B49">
        <v>20150309</v>
      </c>
      <c r="C49">
        <v>46.11</v>
      </c>
      <c r="D49">
        <v>46.78</v>
      </c>
      <c r="E49">
        <v>44.95</v>
      </c>
      <c r="F49">
        <v>45.7</v>
      </c>
      <c r="G49">
        <v>953300</v>
      </c>
    </row>
    <row r="50" spans="1:7" x14ac:dyDescent="0.25">
      <c r="A50" t="s">
        <v>9</v>
      </c>
      <c r="B50">
        <v>20150310</v>
      </c>
      <c r="C50">
        <v>45.53</v>
      </c>
      <c r="D50">
        <v>45.8</v>
      </c>
      <c r="E50">
        <v>45.09</v>
      </c>
      <c r="F50">
        <v>45.14</v>
      </c>
      <c r="G50">
        <v>158100</v>
      </c>
    </row>
    <row r="51" spans="1:7" x14ac:dyDescent="0.25">
      <c r="A51" t="s">
        <v>9</v>
      </c>
      <c r="B51">
        <v>20150311</v>
      </c>
      <c r="C51">
        <v>44.95</v>
      </c>
      <c r="D51">
        <v>45.13</v>
      </c>
      <c r="E51">
        <v>44.55</v>
      </c>
      <c r="F51">
        <v>45.06</v>
      </c>
      <c r="G51">
        <v>520500</v>
      </c>
    </row>
    <row r="52" spans="1:7" x14ac:dyDescent="0.25">
      <c r="A52" t="s">
        <v>9</v>
      </c>
      <c r="B52">
        <v>20150312</v>
      </c>
      <c r="C52">
        <v>45.33</v>
      </c>
      <c r="D52">
        <v>45.77</v>
      </c>
      <c r="E52">
        <v>45.11</v>
      </c>
      <c r="F52">
        <v>45.67</v>
      </c>
      <c r="G52">
        <v>49900</v>
      </c>
    </row>
    <row r="53" spans="1:7" x14ac:dyDescent="0.25">
      <c r="A53" t="s">
        <v>9</v>
      </c>
      <c r="B53">
        <v>20150313</v>
      </c>
      <c r="C53">
        <v>45.45</v>
      </c>
      <c r="D53">
        <v>45.45</v>
      </c>
      <c r="E53">
        <v>44.71</v>
      </c>
      <c r="F53">
        <v>45.03</v>
      </c>
      <c r="G53">
        <v>105500</v>
      </c>
    </row>
    <row r="54" spans="1:7" x14ac:dyDescent="0.25">
      <c r="A54" t="s">
        <v>9</v>
      </c>
      <c r="B54">
        <v>20150316</v>
      </c>
      <c r="C54">
        <v>46.09</v>
      </c>
      <c r="D54">
        <v>46.09</v>
      </c>
      <c r="E54">
        <v>44.16</v>
      </c>
      <c r="F54">
        <v>44.52</v>
      </c>
      <c r="G54">
        <v>111800</v>
      </c>
    </row>
    <row r="55" spans="1:7" x14ac:dyDescent="0.25">
      <c r="A55" t="s">
        <v>9</v>
      </c>
      <c r="B55">
        <v>20150317</v>
      </c>
      <c r="C55">
        <v>44.08</v>
      </c>
      <c r="D55">
        <v>44.34</v>
      </c>
      <c r="E55">
        <v>43.85</v>
      </c>
      <c r="F55">
        <v>44.02</v>
      </c>
      <c r="G55">
        <v>112800</v>
      </c>
    </row>
    <row r="56" spans="1:7" x14ac:dyDescent="0.25">
      <c r="A56" t="s">
        <v>9</v>
      </c>
      <c r="B56">
        <v>20150318</v>
      </c>
      <c r="C56">
        <v>44.06</v>
      </c>
      <c r="D56">
        <v>45.02</v>
      </c>
      <c r="E56">
        <v>43.71</v>
      </c>
      <c r="F56">
        <v>44.75</v>
      </c>
      <c r="G56">
        <v>532900</v>
      </c>
    </row>
    <row r="57" spans="1:7" x14ac:dyDescent="0.25">
      <c r="A57" t="s">
        <v>9</v>
      </c>
      <c r="B57">
        <v>20150319</v>
      </c>
      <c r="C57">
        <v>44.75</v>
      </c>
      <c r="D57">
        <v>44.75</v>
      </c>
      <c r="E57">
        <v>43.41</v>
      </c>
      <c r="F57">
        <v>44.05</v>
      </c>
      <c r="G57">
        <v>390700</v>
      </c>
    </row>
    <row r="58" spans="1:7" x14ac:dyDescent="0.25">
      <c r="A58" t="s">
        <v>9</v>
      </c>
      <c r="B58">
        <v>20150320</v>
      </c>
      <c r="C58">
        <v>44.05</v>
      </c>
      <c r="D58">
        <v>44.3</v>
      </c>
      <c r="E58">
        <v>43.87</v>
      </c>
      <c r="F58">
        <v>44.18</v>
      </c>
      <c r="G58">
        <v>225000</v>
      </c>
    </row>
    <row r="59" spans="1:7" x14ac:dyDescent="0.25">
      <c r="A59" t="s">
        <v>9</v>
      </c>
      <c r="B59">
        <v>20150323</v>
      </c>
      <c r="C59">
        <v>44.1</v>
      </c>
      <c r="D59">
        <v>44.55</v>
      </c>
      <c r="E59">
        <v>43.8</v>
      </c>
      <c r="F59">
        <v>44.27</v>
      </c>
      <c r="G59">
        <v>105800</v>
      </c>
    </row>
    <row r="60" spans="1:7" x14ac:dyDescent="0.25">
      <c r="A60" t="s">
        <v>9</v>
      </c>
      <c r="B60">
        <v>20150324</v>
      </c>
      <c r="C60">
        <v>44.2</v>
      </c>
      <c r="D60">
        <v>44.47</v>
      </c>
      <c r="E60">
        <v>43.51</v>
      </c>
      <c r="F60">
        <v>44.18</v>
      </c>
      <c r="G60">
        <v>132100</v>
      </c>
    </row>
    <row r="61" spans="1:7" x14ac:dyDescent="0.25">
      <c r="A61" t="s">
        <v>9</v>
      </c>
      <c r="B61">
        <v>20150325</v>
      </c>
      <c r="C61">
        <v>44.43</v>
      </c>
      <c r="D61">
        <v>44.79</v>
      </c>
      <c r="E61">
        <v>43.87</v>
      </c>
      <c r="F61">
        <v>43.87</v>
      </c>
      <c r="G61">
        <v>63800</v>
      </c>
    </row>
    <row r="62" spans="1:7" x14ac:dyDescent="0.25">
      <c r="A62" t="s">
        <v>9</v>
      </c>
      <c r="B62">
        <v>20150326</v>
      </c>
      <c r="C62">
        <v>43.75</v>
      </c>
      <c r="D62">
        <v>44.08</v>
      </c>
      <c r="E62">
        <v>43.6</v>
      </c>
      <c r="F62">
        <v>43.8</v>
      </c>
      <c r="G62">
        <v>40200</v>
      </c>
    </row>
    <row r="63" spans="1:7" x14ac:dyDescent="0.25">
      <c r="A63" t="s">
        <v>9</v>
      </c>
      <c r="B63">
        <v>20150327</v>
      </c>
      <c r="C63">
        <v>43.8</v>
      </c>
      <c r="D63">
        <v>43.8</v>
      </c>
      <c r="E63">
        <v>43.22</v>
      </c>
      <c r="F63">
        <v>43.4</v>
      </c>
      <c r="G63">
        <v>41500</v>
      </c>
    </row>
    <row r="64" spans="1:7" x14ac:dyDescent="0.25">
      <c r="A64" t="s">
        <v>9</v>
      </c>
      <c r="B64">
        <v>20150330</v>
      </c>
      <c r="C64">
        <v>43.83</v>
      </c>
      <c r="D64">
        <v>44.25</v>
      </c>
      <c r="E64">
        <v>43.6</v>
      </c>
      <c r="F64">
        <v>44.15</v>
      </c>
      <c r="G64">
        <v>281700</v>
      </c>
    </row>
    <row r="65" spans="1:7" x14ac:dyDescent="0.25">
      <c r="A65" t="s">
        <v>9</v>
      </c>
      <c r="B65">
        <v>20150331</v>
      </c>
      <c r="C65">
        <v>43.9</v>
      </c>
      <c r="D65">
        <v>44.2</v>
      </c>
      <c r="E65">
        <v>43.74</v>
      </c>
      <c r="F65">
        <v>43.84</v>
      </c>
      <c r="G65">
        <v>46500</v>
      </c>
    </row>
    <row r="66" spans="1:7" x14ac:dyDescent="0.25">
      <c r="A66" t="s">
        <v>9</v>
      </c>
      <c r="B66">
        <v>20150401</v>
      </c>
      <c r="C66">
        <v>44.1</v>
      </c>
      <c r="D66">
        <v>44.47</v>
      </c>
      <c r="E66">
        <v>43.92</v>
      </c>
      <c r="F66">
        <v>44.19</v>
      </c>
      <c r="G66">
        <v>283800</v>
      </c>
    </row>
    <row r="67" spans="1:7" x14ac:dyDescent="0.25">
      <c r="A67" t="s">
        <v>9</v>
      </c>
      <c r="B67">
        <v>20150402</v>
      </c>
      <c r="C67">
        <v>44</v>
      </c>
      <c r="D67">
        <v>44.65</v>
      </c>
      <c r="E67">
        <v>43.87</v>
      </c>
      <c r="F67">
        <v>44.54</v>
      </c>
      <c r="G67">
        <v>125300</v>
      </c>
    </row>
    <row r="68" spans="1:7" x14ac:dyDescent="0.25">
      <c r="A68" t="s">
        <v>9</v>
      </c>
      <c r="B68">
        <v>20150403</v>
      </c>
      <c r="C68">
        <v>44.54</v>
      </c>
      <c r="D68">
        <v>44.54</v>
      </c>
      <c r="E68">
        <v>44.54</v>
      </c>
      <c r="F68">
        <v>44.54</v>
      </c>
      <c r="G68">
        <v>0</v>
      </c>
    </row>
    <row r="69" spans="1:7" x14ac:dyDescent="0.25">
      <c r="A69" t="s">
        <v>9</v>
      </c>
      <c r="B69">
        <v>20150406</v>
      </c>
      <c r="C69">
        <v>44.54</v>
      </c>
      <c r="D69">
        <v>45.21</v>
      </c>
      <c r="E69">
        <v>44.54</v>
      </c>
      <c r="F69">
        <v>45.06</v>
      </c>
      <c r="G69">
        <v>72400</v>
      </c>
    </row>
    <row r="70" spans="1:7" x14ac:dyDescent="0.25">
      <c r="A70" t="s">
        <v>9</v>
      </c>
      <c r="B70">
        <v>20150407</v>
      </c>
      <c r="C70">
        <v>45.25</v>
      </c>
      <c r="D70">
        <v>45.58</v>
      </c>
      <c r="E70">
        <v>45.13</v>
      </c>
      <c r="F70">
        <v>45.27</v>
      </c>
      <c r="G70">
        <v>88500</v>
      </c>
    </row>
    <row r="71" spans="1:7" x14ac:dyDescent="0.25">
      <c r="A71" t="s">
        <v>9</v>
      </c>
      <c r="B71">
        <v>20150408</v>
      </c>
      <c r="C71">
        <v>45.91</v>
      </c>
      <c r="D71">
        <v>46.07</v>
      </c>
      <c r="E71">
        <v>45.57</v>
      </c>
      <c r="F71">
        <v>45.73</v>
      </c>
      <c r="G71">
        <v>123100</v>
      </c>
    </row>
    <row r="72" spans="1:7" x14ac:dyDescent="0.25">
      <c r="A72" t="s">
        <v>9</v>
      </c>
      <c r="B72">
        <v>20150409</v>
      </c>
      <c r="C72">
        <v>45.17</v>
      </c>
      <c r="D72">
        <v>45.17</v>
      </c>
      <c r="E72">
        <v>44.26</v>
      </c>
      <c r="F72">
        <v>44.63</v>
      </c>
      <c r="G72">
        <v>216500</v>
      </c>
    </row>
    <row r="73" spans="1:7" x14ac:dyDescent="0.25">
      <c r="A73" t="s">
        <v>9</v>
      </c>
      <c r="B73">
        <v>20150410</v>
      </c>
      <c r="C73">
        <v>44.92</v>
      </c>
      <c r="D73">
        <v>44.92</v>
      </c>
      <c r="E73">
        <v>44.18</v>
      </c>
      <c r="F73">
        <v>44.46</v>
      </c>
      <c r="G73">
        <v>298500</v>
      </c>
    </row>
    <row r="74" spans="1:7" x14ac:dyDescent="0.25">
      <c r="A74" t="s">
        <v>9</v>
      </c>
      <c r="B74">
        <v>20150413</v>
      </c>
      <c r="C74">
        <v>44.52</v>
      </c>
      <c r="D74">
        <v>45.12</v>
      </c>
      <c r="E74">
        <v>44.47</v>
      </c>
      <c r="F74">
        <v>45</v>
      </c>
      <c r="G74">
        <v>112800</v>
      </c>
    </row>
    <row r="75" spans="1:7" x14ac:dyDescent="0.25">
      <c r="A75" t="s">
        <v>9</v>
      </c>
      <c r="B75">
        <v>20150414</v>
      </c>
      <c r="C75">
        <v>45.08</v>
      </c>
      <c r="D75">
        <v>45.35</v>
      </c>
      <c r="E75">
        <v>45</v>
      </c>
      <c r="F75">
        <v>45.28</v>
      </c>
      <c r="G75">
        <v>67500</v>
      </c>
    </row>
    <row r="76" spans="1:7" x14ac:dyDescent="0.25">
      <c r="A76" t="s">
        <v>9</v>
      </c>
      <c r="B76">
        <v>20150415</v>
      </c>
      <c r="C76">
        <v>46.14</v>
      </c>
      <c r="D76">
        <v>46.14</v>
      </c>
      <c r="E76">
        <v>45.1</v>
      </c>
      <c r="F76">
        <v>45.28</v>
      </c>
      <c r="G76">
        <v>163500</v>
      </c>
    </row>
    <row r="77" spans="1:7" x14ac:dyDescent="0.25">
      <c r="A77" t="s">
        <v>9</v>
      </c>
      <c r="B77">
        <v>20150416</v>
      </c>
      <c r="C77">
        <v>45.89</v>
      </c>
      <c r="D77">
        <v>45.93</v>
      </c>
      <c r="E77">
        <v>43.55</v>
      </c>
      <c r="F77">
        <v>45.54</v>
      </c>
      <c r="G77">
        <v>384100</v>
      </c>
    </row>
    <row r="78" spans="1:7" x14ac:dyDescent="0.25">
      <c r="A78" t="s">
        <v>9</v>
      </c>
      <c r="B78">
        <v>20150417</v>
      </c>
      <c r="C78">
        <v>45.6</v>
      </c>
      <c r="D78">
        <v>45.72</v>
      </c>
      <c r="E78">
        <v>45.12</v>
      </c>
      <c r="F78">
        <v>45.2</v>
      </c>
      <c r="G78">
        <v>410000</v>
      </c>
    </row>
    <row r="79" spans="1:7" x14ac:dyDescent="0.25">
      <c r="A79" t="s">
        <v>9</v>
      </c>
      <c r="B79">
        <v>20150420</v>
      </c>
      <c r="C79">
        <v>45.65</v>
      </c>
      <c r="D79">
        <v>46.2</v>
      </c>
      <c r="E79">
        <v>45.59</v>
      </c>
      <c r="F79">
        <v>45.86</v>
      </c>
      <c r="G79">
        <v>116800</v>
      </c>
    </row>
    <row r="80" spans="1:7" x14ac:dyDescent="0.25">
      <c r="A80" t="s">
        <v>9</v>
      </c>
      <c r="B80">
        <v>20150421</v>
      </c>
      <c r="C80">
        <v>46</v>
      </c>
      <c r="D80">
        <v>46</v>
      </c>
      <c r="E80">
        <v>45.39</v>
      </c>
      <c r="F80">
        <v>45.74</v>
      </c>
      <c r="G80">
        <v>62800</v>
      </c>
    </row>
    <row r="81" spans="1:7" x14ac:dyDescent="0.25">
      <c r="A81" t="s">
        <v>9</v>
      </c>
      <c r="B81">
        <v>20150422</v>
      </c>
      <c r="C81">
        <v>45.8</v>
      </c>
      <c r="D81">
        <v>45.85</v>
      </c>
      <c r="E81">
        <v>45.42</v>
      </c>
      <c r="F81">
        <v>45.75</v>
      </c>
      <c r="G81">
        <v>80000</v>
      </c>
    </row>
    <row r="82" spans="1:7" x14ac:dyDescent="0.25">
      <c r="A82" t="s">
        <v>9</v>
      </c>
      <c r="B82">
        <v>20150423</v>
      </c>
      <c r="C82">
        <v>45.5</v>
      </c>
      <c r="D82">
        <v>45.5</v>
      </c>
      <c r="E82">
        <v>44.6</v>
      </c>
      <c r="F82">
        <v>44.84</v>
      </c>
      <c r="G82">
        <v>447200</v>
      </c>
    </row>
    <row r="83" spans="1:7" x14ac:dyDescent="0.25">
      <c r="A83" t="s">
        <v>9</v>
      </c>
      <c r="B83">
        <v>20150424</v>
      </c>
      <c r="C83">
        <v>45.15</v>
      </c>
      <c r="D83">
        <v>45.7</v>
      </c>
      <c r="E83">
        <v>44.65</v>
      </c>
      <c r="F83">
        <v>44.95</v>
      </c>
      <c r="G83">
        <v>234200</v>
      </c>
    </row>
    <row r="84" spans="1:7" x14ac:dyDescent="0.25">
      <c r="A84" t="s">
        <v>9</v>
      </c>
      <c r="B84">
        <v>20150427</v>
      </c>
      <c r="C84">
        <v>45.2</v>
      </c>
      <c r="D84">
        <v>45.79</v>
      </c>
      <c r="E84">
        <v>45.2</v>
      </c>
      <c r="F84">
        <v>45.33</v>
      </c>
      <c r="G84">
        <v>351000</v>
      </c>
    </row>
    <row r="85" spans="1:7" x14ac:dyDescent="0.25">
      <c r="A85" t="s">
        <v>9</v>
      </c>
      <c r="B85">
        <v>20150428</v>
      </c>
      <c r="C85">
        <v>45.78</v>
      </c>
      <c r="D85">
        <v>46.05</v>
      </c>
      <c r="E85">
        <v>45.36</v>
      </c>
      <c r="F85">
        <v>45.58</v>
      </c>
      <c r="G85">
        <v>255500</v>
      </c>
    </row>
    <row r="86" spans="1:7" x14ac:dyDescent="0.25">
      <c r="A86" t="s">
        <v>9</v>
      </c>
      <c r="B86">
        <v>20150429</v>
      </c>
      <c r="C86">
        <v>45.32</v>
      </c>
      <c r="D86">
        <v>46.01</v>
      </c>
      <c r="E86">
        <v>45.32</v>
      </c>
      <c r="F86">
        <v>46.01</v>
      </c>
      <c r="G86">
        <v>186200</v>
      </c>
    </row>
    <row r="87" spans="1:7" x14ac:dyDescent="0.25">
      <c r="A87" t="s">
        <v>9</v>
      </c>
      <c r="B87">
        <v>20150430</v>
      </c>
      <c r="C87">
        <v>45.77</v>
      </c>
      <c r="D87">
        <v>45.8</v>
      </c>
      <c r="E87">
        <v>45.23</v>
      </c>
      <c r="F87">
        <v>45.62</v>
      </c>
      <c r="G87">
        <v>89700</v>
      </c>
    </row>
    <row r="88" spans="1:7" x14ac:dyDescent="0.25">
      <c r="A88" t="s">
        <v>9</v>
      </c>
      <c r="B88">
        <v>20150501</v>
      </c>
      <c r="C88">
        <v>45.85</v>
      </c>
      <c r="D88">
        <v>47.58</v>
      </c>
      <c r="E88">
        <v>45.85</v>
      </c>
      <c r="F88">
        <v>47.3</v>
      </c>
      <c r="G88">
        <v>1052600</v>
      </c>
    </row>
    <row r="89" spans="1:7" x14ac:dyDescent="0.25">
      <c r="A89" t="s">
        <v>9</v>
      </c>
      <c r="B89">
        <v>20150504</v>
      </c>
      <c r="C89">
        <v>47.25</v>
      </c>
      <c r="D89">
        <v>47.48</v>
      </c>
      <c r="E89">
        <v>46.95</v>
      </c>
      <c r="F89">
        <v>46.95</v>
      </c>
      <c r="G89">
        <v>341200</v>
      </c>
    </row>
    <row r="90" spans="1:7" x14ac:dyDescent="0.25">
      <c r="A90" t="s">
        <v>9</v>
      </c>
      <c r="B90">
        <v>20150505</v>
      </c>
      <c r="C90">
        <v>47.22</v>
      </c>
      <c r="D90">
        <v>47.33</v>
      </c>
      <c r="E90">
        <v>46.41</v>
      </c>
      <c r="F90">
        <v>46.49</v>
      </c>
      <c r="G90">
        <v>454200</v>
      </c>
    </row>
    <row r="91" spans="1:7" x14ac:dyDescent="0.25">
      <c r="A91" t="s">
        <v>9</v>
      </c>
      <c r="B91">
        <v>20150506</v>
      </c>
      <c r="C91">
        <v>46.85</v>
      </c>
      <c r="D91">
        <v>46.85</v>
      </c>
      <c r="E91">
        <v>45.91</v>
      </c>
      <c r="F91">
        <v>46.11</v>
      </c>
      <c r="G91">
        <v>420000</v>
      </c>
    </row>
    <row r="92" spans="1:7" x14ac:dyDescent="0.25">
      <c r="A92" t="s">
        <v>9</v>
      </c>
      <c r="B92">
        <v>20150507</v>
      </c>
      <c r="C92">
        <v>46.25</v>
      </c>
      <c r="D92">
        <v>46.4</v>
      </c>
      <c r="E92">
        <v>45.67</v>
      </c>
      <c r="F92">
        <v>46.4</v>
      </c>
      <c r="G92">
        <v>153000</v>
      </c>
    </row>
    <row r="93" spans="1:7" x14ac:dyDescent="0.25">
      <c r="A93" t="s">
        <v>9</v>
      </c>
      <c r="B93">
        <v>20150508</v>
      </c>
      <c r="C93">
        <v>46.58</v>
      </c>
      <c r="D93">
        <v>46.78</v>
      </c>
      <c r="E93">
        <v>46.17</v>
      </c>
      <c r="F93">
        <v>46.65</v>
      </c>
      <c r="G93">
        <v>51700</v>
      </c>
    </row>
    <row r="94" spans="1:7" x14ac:dyDescent="0.25">
      <c r="A94" t="s">
        <v>9</v>
      </c>
      <c r="B94">
        <v>20150511</v>
      </c>
      <c r="C94">
        <v>46.92</v>
      </c>
      <c r="D94">
        <v>46.92</v>
      </c>
      <c r="E94">
        <v>46.1</v>
      </c>
      <c r="F94">
        <v>46.26</v>
      </c>
      <c r="G94">
        <v>52000</v>
      </c>
    </row>
    <row r="95" spans="1:7" x14ac:dyDescent="0.25">
      <c r="A95" t="s">
        <v>9</v>
      </c>
      <c r="B95">
        <v>20150512</v>
      </c>
      <c r="C95">
        <v>46.25</v>
      </c>
      <c r="D95">
        <v>46.27</v>
      </c>
      <c r="E95">
        <v>45.82</v>
      </c>
      <c r="F95">
        <v>46.04</v>
      </c>
      <c r="G95">
        <v>168800</v>
      </c>
    </row>
    <row r="96" spans="1:7" x14ac:dyDescent="0.25">
      <c r="A96" t="s">
        <v>9</v>
      </c>
      <c r="B96">
        <v>20150513</v>
      </c>
      <c r="C96">
        <v>46.23</v>
      </c>
      <c r="D96">
        <v>46.75</v>
      </c>
      <c r="E96">
        <v>46.11</v>
      </c>
      <c r="F96">
        <v>46.22</v>
      </c>
      <c r="G96">
        <v>42900</v>
      </c>
    </row>
    <row r="97" spans="1:7" x14ac:dyDescent="0.25">
      <c r="A97" t="s">
        <v>9</v>
      </c>
      <c r="B97">
        <v>20150514</v>
      </c>
      <c r="C97">
        <v>46.45</v>
      </c>
      <c r="D97">
        <v>46.7</v>
      </c>
      <c r="E97">
        <v>46.16</v>
      </c>
      <c r="F97">
        <v>46.34</v>
      </c>
      <c r="G97">
        <v>78600</v>
      </c>
    </row>
    <row r="98" spans="1:7" x14ac:dyDescent="0.25">
      <c r="A98" t="s">
        <v>9</v>
      </c>
      <c r="B98">
        <v>20150515</v>
      </c>
      <c r="C98">
        <v>46.81</v>
      </c>
      <c r="D98">
        <v>46.81</v>
      </c>
      <c r="E98">
        <v>45.9</v>
      </c>
      <c r="F98">
        <v>46.04</v>
      </c>
      <c r="G98">
        <v>144000</v>
      </c>
    </row>
    <row r="99" spans="1:7" x14ac:dyDescent="0.25">
      <c r="A99" t="s">
        <v>9</v>
      </c>
      <c r="B99">
        <v>20150518</v>
      </c>
      <c r="C99">
        <v>46.21</v>
      </c>
      <c r="D99">
        <v>46.21</v>
      </c>
      <c r="E99">
        <v>45.46</v>
      </c>
      <c r="F99">
        <v>45.71</v>
      </c>
      <c r="G99">
        <v>81600</v>
      </c>
    </row>
    <row r="100" spans="1:7" x14ac:dyDescent="0.25">
      <c r="A100" t="s">
        <v>9</v>
      </c>
      <c r="B100">
        <v>20150519</v>
      </c>
      <c r="C100">
        <v>45.65</v>
      </c>
      <c r="D100">
        <v>45.65</v>
      </c>
      <c r="E100">
        <v>44.84</v>
      </c>
      <c r="F100">
        <v>44.92</v>
      </c>
      <c r="G100">
        <v>356600</v>
      </c>
    </row>
    <row r="101" spans="1:7" x14ac:dyDescent="0.25">
      <c r="A101" t="s">
        <v>9</v>
      </c>
      <c r="B101">
        <v>20150520</v>
      </c>
      <c r="C101">
        <v>45.05</v>
      </c>
      <c r="D101">
        <v>45.2</v>
      </c>
      <c r="E101">
        <v>44.94</v>
      </c>
      <c r="F101">
        <v>45.15</v>
      </c>
      <c r="G101">
        <v>54700</v>
      </c>
    </row>
    <row r="102" spans="1:7" x14ac:dyDescent="0.25">
      <c r="A102" t="s">
        <v>9</v>
      </c>
      <c r="B102">
        <v>20150521</v>
      </c>
      <c r="C102">
        <v>45.45</v>
      </c>
      <c r="D102">
        <v>45.45</v>
      </c>
      <c r="E102">
        <v>44.89</v>
      </c>
      <c r="F102">
        <v>44.93</v>
      </c>
      <c r="G102">
        <v>31300</v>
      </c>
    </row>
    <row r="103" spans="1:7" x14ac:dyDescent="0.25">
      <c r="A103" t="s">
        <v>9</v>
      </c>
      <c r="B103">
        <v>20150522</v>
      </c>
      <c r="C103">
        <v>44.9</v>
      </c>
      <c r="D103">
        <v>45.04</v>
      </c>
      <c r="E103">
        <v>44.8</v>
      </c>
      <c r="F103">
        <v>44.84</v>
      </c>
      <c r="G103">
        <v>33700</v>
      </c>
    </row>
    <row r="104" spans="1:7" x14ac:dyDescent="0.25">
      <c r="A104" t="s">
        <v>9</v>
      </c>
      <c r="B104">
        <v>20150525</v>
      </c>
      <c r="C104">
        <v>44.84</v>
      </c>
      <c r="D104">
        <v>44.84</v>
      </c>
      <c r="E104">
        <v>44.84</v>
      </c>
      <c r="F104">
        <v>44.84</v>
      </c>
      <c r="G104">
        <v>0</v>
      </c>
    </row>
    <row r="105" spans="1:7" x14ac:dyDescent="0.25">
      <c r="A105" t="s">
        <v>9</v>
      </c>
      <c r="B105">
        <v>20150526</v>
      </c>
      <c r="C105">
        <v>44.6</v>
      </c>
      <c r="D105">
        <v>44.61</v>
      </c>
      <c r="E105">
        <v>44.03</v>
      </c>
      <c r="F105">
        <v>44.38</v>
      </c>
      <c r="G105">
        <v>37200</v>
      </c>
    </row>
    <row r="106" spans="1:7" x14ac:dyDescent="0.25">
      <c r="A106" t="s">
        <v>9</v>
      </c>
      <c r="B106">
        <v>20150527</v>
      </c>
      <c r="C106">
        <v>44.31</v>
      </c>
      <c r="D106">
        <v>44.61</v>
      </c>
      <c r="E106">
        <v>44.2</v>
      </c>
      <c r="F106">
        <v>44.49</v>
      </c>
      <c r="G106">
        <v>94100</v>
      </c>
    </row>
    <row r="107" spans="1:7" x14ac:dyDescent="0.25">
      <c r="A107" t="s">
        <v>9</v>
      </c>
      <c r="B107">
        <v>20150528</v>
      </c>
      <c r="C107">
        <v>44.09</v>
      </c>
      <c r="D107">
        <v>44.3</v>
      </c>
      <c r="E107">
        <v>43.97</v>
      </c>
      <c r="F107">
        <v>44.26</v>
      </c>
      <c r="G107">
        <v>96200</v>
      </c>
    </row>
    <row r="108" spans="1:7" x14ac:dyDescent="0.25">
      <c r="A108" t="s">
        <v>9</v>
      </c>
      <c r="B108">
        <v>20150529</v>
      </c>
      <c r="C108">
        <v>43.96</v>
      </c>
      <c r="D108">
        <v>44.2</v>
      </c>
      <c r="E108">
        <v>43.7</v>
      </c>
      <c r="F108">
        <v>43.84</v>
      </c>
      <c r="G108">
        <v>797600</v>
      </c>
    </row>
    <row r="109" spans="1:7" x14ac:dyDescent="0.25">
      <c r="A109" t="s">
        <v>9</v>
      </c>
      <c r="B109">
        <v>20150601</v>
      </c>
      <c r="C109">
        <v>44.85</v>
      </c>
      <c r="D109">
        <v>44.85</v>
      </c>
      <c r="E109">
        <v>43.44</v>
      </c>
      <c r="F109">
        <v>43.9</v>
      </c>
      <c r="G109">
        <v>447800</v>
      </c>
    </row>
    <row r="110" spans="1:7" x14ac:dyDescent="0.25">
      <c r="A110" t="s">
        <v>9</v>
      </c>
      <c r="B110">
        <v>20150602</v>
      </c>
      <c r="C110">
        <v>44.4</v>
      </c>
      <c r="D110">
        <v>45.25</v>
      </c>
      <c r="E110">
        <v>44.04</v>
      </c>
      <c r="F110">
        <v>45.2</v>
      </c>
      <c r="G110">
        <v>328700</v>
      </c>
    </row>
    <row r="111" spans="1:7" x14ac:dyDescent="0.25">
      <c r="A111" t="s">
        <v>9</v>
      </c>
      <c r="B111">
        <v>20150603</v>
      </c>
      <c r="C111">
        <v>45.2</v>
      </c>
      <c r="D111">
        <v>45.46</v>
      </c>
      <c r="E111">
        <v>44.77</v>
      </c>
      <c r="F111">
        <v>44.83</v>
      </c>
      <c r="G111">
        <v>75100</v>
      </c>
    </row>
    <row r="112" spans="1:7" x14ac:dyDescent="0.25">
      <c r="A112" t="s">
        <v>9</v>
      </c>
      <c r="B112">
        <v>20150604</v>
      </c>
      <c r="C112">
        <v>44.73</v>
      </c>
      <c r="D112">
        <v>45</v>
      </c>
      <c r="E112">
        <v>44</v>
      </c>
      <c r="F112">
        <v>44.72</v>
      </c>
      <c r="G112">
        <v>28400</v>
      </c>
    </row>
    <row r="113" spans="1:7" x14ac:dyDescent="0.25">
      <c r="A113" t="s">
        <v>9</v>
      </c>
      <c r="B113">
        <v>20150605</v>
      </c>
      <c r="C113">
        <v>45</v>
      </c>
      <c r="D113">
        <v>45</v>
      </c>
      <c r="E113">
        <v>44.31</v>
      </c>
      <c r="F113">
        <v>44.45</v>
      </c>
      <c r="G113">
        <v>26100</v>
      </c>
    </row>
    <row r="114" spans="1:7" x14ac:dyDescent="0.25">
      <c r="A114" t="s">
        <v>9</v>
      </c>
      <c r="B114">
        <v>20150608</v>
      </c>
      <c r="C114">
        <v>44.9</v>
      </c>
      <c r="D114">
        <v>44.9</v>
      </c>
      <c r="E114">
        <v>44</v>
      </c>
      <c r="F114">
        <v>44.16</v>
      </c>
      <c r="G114">
        <v>143400</v>
      </c>
    </row>
    <row r="115" spans="1:7" x14ac:dyDescent="0.25">
      <c r="A115" t="s">
        <v>9</v>
      </c>
      <c r="B115">
        <v>20150609</v>
      </c>
      <c r="C115">
        <v>44.5</v>
      </c>
      <c r="D115">
        <v>44.5</v>
      </c>
      <c r="E115">
        <v>43.71</v>
      </c>
      <c r="F115">
        <v>44.02</v>
      </c>
      <c r="G115">
        <v>26500</v>
      </c>
    </row>
    <row r="116" spans="1:7" x14ac:dyDescent="0.25">
      <c r="A116" t="s">
        <v>9</v>
      </c>
      <c r="B116">
        <v>20150610</v>
      </c>
      <c r="C116">
        <v>44.23</v>
      </c>
      <c r="D116">
        <v>44.23</v>
      </c>
      <c r="E116">
        <v>43.56</v>
      </c>
      <c r="F116">
        <v>43.85</v>
      </c>
      <c r="G116">
        <v>72400</v>
      </c>
    </row>
    <row r="117" spans="1:7" x14ac:dyDescent="0.25">
      <c r="A117" t="s">
        <v>9</v>
      </c>
      <c r="B117">
        <v>20150611</v>
      </c>
      <c r="C117">
        <v>43.5</v>
      </c>
      <c r="D117">
        <v>43.82</v>
      </c>
      <c r="E117">
        <v>42.9</v>
      </c>
      <c r="F117">
        <v>43.1</v>
      </c>
      <c r="G117">
        <v>45400</v>
      </c>
    </row>
    <row r="118" spans="1:7" x14ac:dyDescent="0.25">
      <c r="A118" t="s">
        <v>9</v>
      </c>
      <c r="B118">
        <v>20150612</v>
      </c>
      <c r="C118">
        <v>42.71</v>
      </c>
      <c r="D118">
        <v>42.98</v>
      </c>
      <c r="E118">
        <v>42.56</v>
      </c>
      <c r="F118">
        <v>42.8</v>
      </c>
      <c r="G118">
        <v>31400</v>
      </c>
    </row>
    <row r="119" spans="1:7" x14ac:dyDescent="0.25">
      <c r="A119" t="s">
        <v>9</v>
      </c>
      <c r="B119">
        <v>20150615</v>
      </c>
      <c r="C119">
        <v>42.65</v>
      </c>
      <c r="D119">
        <v>43.57</v>
      </c>
      <c r="E119">
        <v>42.62</v>
      </c>
      <c r="F119">
        <v>43.45</v>
      </c>
      <c r="G119">
        <v>25100</v>
      </c>
    </row>
    <row r="120" spans="1:7" x14ac:dyDescent="0.25">
      <c r="A120" t="s">
        <v>9</v>
      </c>
      <c r="B120">
        <v>20150616</v>
      </c>
      <c r="C120">
        <v>43.45</v>
      </c>
      <c r="D120">
        <v>43.45</v>
      </c>
      <c r="E120">
        <v>42.65</v>
      </c>
      <c r="F120">
        <v>43.17</v>
      </c>
      <c r="G120">
        <v>37400</v>
      </c>
    </row>
    <row r="121" spans="1:7" x14ac:dyDescent="0.25">
      <c r="A121" t="s">
        <v>9</v>
      </c>
      <c r="B121">
        <v>20150617</v>
      </c>
      <c r="C121">
        <v>43</v>
      </c>
      <c r="D121">
        <v>43</v>
      </c>
      <c r="E121">
        <v>42.6</v>
      </c>
      <c r="F121">
        <v>42.8</v>
      </c>
      <c r="G121">
        <v>11500</v>
      </c>
    </row>
    <row r="122" spans="1:7" x14ac:dyDescent="0.25">
      <c r="A122" t="s">
        <v>9</v>
      </c>
      <c r="B122">
        <v>20150618</v>
      </c>
      <c r="C122">
        <v>42.9</v>
      </c>
      <c r="D122">
        <v>42.95</v>
      </c>
      <c r="E122">
        <v>42</v>
      </c>
      <c r="F122">
        <v>42</v>
      </c>
      <c r="G122">
        <v>342800</v>
      </c>
    </row>
    <row r="123" spans="1:7" x14ac:dyDescent="0.25">
      <c r="A123" t="s">
        <v>9</v>
      </c>
      <c r="B123">
        <v>20150619</v>
      </c>
      <c r="C123">
        <v>41.99</v>
      </c>
      <c r="D123">
        <v>42.55</v>
      </c>
      <c r="E123">
        <v>41.99</v>
      </c>
      <c r="F123">
        <v>42.19</v>
      </c>
      <c r="G123">
        <v>322000</v>
      </c>
    </row>
    <row r="124" spans="1:7" x14ac:dyDescent="0.25">
      <c r="A124" t="s">
        <v>9</v>
      </c>
      <c r="B124">
        <v>20150622</v>
      </c>
      <c r="C124">
        <v>42.47</v>
      </c>
      <c r="D124">
        <v>42.47</v>
      </c>
      <c r="E124">
        <v>41.54</v>
      </c>
      <c r="F124">
        <v>41.69</v>
      </c>
      <c r="G124">
        <v>29000</v>
      </c>
    </row>
    <row r="125" spans="1:7" x14ac:dyDescent="0.25">
      <c r="A125" t="s">
        <v>9</v>
      </c>
      <c r="B125">
        <v>20150623</v>
      </c>
      <c r="C125">
        <v>41.75</v>
      </c>
      <c r="D125">
        <v>41.95</v>
      </c>
      <c r="E125">
        <v>41.6</v>
      </c>
      <c r="F125">
        <v>41.83</v>
      </c>
      <c r="G125">
        <v>224000</v>
      </c>
    </row>
    <row r="126" spans="1:7" x14ac:dyDescent="0.25">
      <c r="A126" t="s">
        <v>9</v>
      </c>
      <c r="B126">
        <v>20150624</v>
      </c>
      <c r="C126">
        <v>41.95</v>
      </c>
      <c r="D126">
        <v>41.95</v>
      </c>
      <c r="E126">
        <v>41.52</v>
      </c>
      <c r="F126">
        <v>41.6</v>
      </c>
      <c r="G126">
        <v>26400</v>
      </c>
    </row>
    <row r="127" spans="1:7" x14ac:dyDescent="0.25">
      <c r="A127" t="s">
        <v>9</v>
      </c>
      <c r="B127">
        <v>20150625</v>
      </c>
      <c r="C127">
        <v>41.78</v>
      </c>
      <c r="D127">
        <v>41.82</v>
      </c>
      <c r="E127">
        <v>41.1</v>
      </c>
      <c r="F127">
        <v>41.39</v>
      </c>
      <c r="G127">
        <v>21900</v>
      </c>
    </row>
    <row r="128" spans="1:7" x14ac:dyDescent="0.25">
      <c r="A128" t="s">
        <v>9</v>
      </c>
      <c r="B128">
        <v>20150626</v>
      </c>
      <c r="C128">
        <v>41.61</v>
      </c>
      <c r="D128">
        <v>41.97</v>
      </c>
      <c r="E128">
        <v>41.45</v>
      </c>
      <c r="F128">
        <v>41.85</v>
      </c>
      <c r="G128">
        <v>40500</v>
      </c>
    </row>
    <row r="129" spans="1:7" x14ac:dyDescent="0.25">
      <c r="A129" t="s">
        <v>9</v>
      </c>
      <c r="B129">
        <v>20150629</v>
      </c>
      <c r="C129">
        <v>41.4</v>
      </c>
      <c r="D129">
        <v>41.4</v>
      </c>
      <c r="E129">
        <v>40.76</v>
      </c>
      <c r="F129">
        <v>40.950000000000003</v>
      </c>
      <c r="G129">
        <v>207400</v>
      </c>
    </row>
    <row r="130" spans="1:7" x14ac:dyDescent="0.25">
      <c r="A130" t="s">
        <v>9</v>
      </c>
      <c r="B130">
        <v>20150630</v>
      </c>
      <c r="C130">
        <v>40.950000000000003</v>
      </c>
      <c r="D130">
        <v>40.950000000000003</v>
      </c>
      <c r="E130">
        <v>39.53</v>
      </c>
      <c r="F130">
        <v>39.53</v>
      </c>
      <c r="G130">
        <v>108900</v>
      </c>
    </row>
    <row r="131" spans="1:7" x14ac:dyDescent="0.25">
      <c r="A131" t="s">
        <v>9</v>
      </c>
      <c r="B131">
        <v>20150701</v>
      </c>
      <c r="C131">
        <v>40.380000000000003</v>
      </c>
      <c r="D131">
        <v>40.4</v>
      </c>
      <c r="E131">
        <v>39.659999999999997</v>
      </c>
      <c r="F131">
        <v>40</v>
      </c>
      <c r="G131">
        <v>105000</v>
      </c>
    </row>
    <row r="132" spans="1:7" x14ac:dyDescent="0.25">
      <c r="A132" t="s">
        <v>9</v>
      </c>
      <c r="B132">
        <v>20150702</v>
      </c>
      <c r="C132">
        <v>39.92</v>
      </c>
      <c r="D132">
        <v>40.520000000000003</v>
      </c>
      <c r="E132">
        <v>39.58</v>
      </c>
      <c r="F132">
        <v>40.28</v>
      </c>
      <c r="G132">
        <v>20400</v>
      </c>
    </row>
    <row r="133" spans="1:7" x14ac:dyDescent="0.25">
      <c r="A133" t="s">
        <v>9</v>
      </c>
      <c r="B133">
        <v>20150703</v>
      </c>
      <c r="C133">
        <v>40.28</v>
      </c>
      <c r="D133">
        <v>40.28</v>
      </c>
      <c r="E133">
        <v>40.28</v>
      </c>
      <c r="F133">
        <v>40.28</v>
      </c>
      <c r="G133">
        <v>0</v>
      </c>
    </row>
    <row r="134" spans="1:7" x14ac:dyDescent="0.25">
      <c r="A134" t="s">
        <v>9</v>
      </c>
      <c r="B134">
        <v>20150706</v>
      </c>
      <c r="C134">
        <v>40.01</v>
      </c>
      <c r="D134">
        <v>40.4</v>
      </c>
      <c r="E134">
        <v>39.619999999999997</v>
      </c>
      <c r="F134">
        <v>40.11</v>
      </c>
      <c r="G134">
        <v>80100</v>
      </c>
    </row>
    <row r="135" spans="1:7" x14ac:dyDescent="0.25">
      <c r="A135" t="s">
        <v>9</v>
      </c>
      <c r="B135">
        <v>20150707</v>
      </c>
      <c r="C135">
        <v>39.68</v>
      </c>
      <c r="D135">
        <v>40.25</v>
      </c>
      <c r="E135">
        <v>38.659999999999997</v>
      </c>
      <c r="F135">
        <v>40.25</v>
      </c>
      <c r="G135">
        <v>21900</v>
      </c>
    </row>
    <row r="136" spans="1:7" x14ac:dyDescent="0.25">
      <c r="A136" t="s">
        <v>9</v>
      </c>
      <c r="B136">
        <v>20150708</v>
      </c>
      <c r="C136">
        <v>38.770000000000003</v>
      </c>
      <c r="D136">
        <v>39.64</v>
      </c>
      <c r="E136">
        <v>38.4</v>
      </c>
      <c r="F136">
        <v>38.76</v>
      </c>
      <c r="G136">
        <v>73600</v>
      </c>
    </row>
    <row r="137" spans="1:7" x14ac:dyDescent="0.25">
      <c r="A137" t="s">
        <v>9</v>
      </c>
      <c r="B137">
        <v>20150709</v>
      </c>
      <c r="C137">
        <v>39.340000000000003</v>
      </c>
      <c r="D137">
        <v>39.979999999999997</v>
      </c>
      <c r="E137">
        <v>39</v>
      </c>
      <c r="F137">
        <v>39.06</v>
      </c>
      <c r="G137">
        <v>152200</v>
      </c>
    </row>
    <row r="138" spans="1:7" x14ac:dyDescent="0.25">
      <c r="A138" t="s">
        <v>9</v>
      </c>
      <c r="B138">
        <v>20150710</v>
      </c>
      <c r="C138">
        <v>39.18</v>
      </c>
      <c r="D138">
        <v>39.71</v>
      </c>
      <c r="E138">
        <v>38.979999999999997</v>
      </c>
      <c r="F138">
        <v>39.31</v>
      </c>
      <c r="G138">
        <v>74600</v>
      </c>
    </row>
    <row r="139" spans="1:7" x14ac:dyDescent="0.25">
      <c r="A139" t="s">
        <v>9</v>
      </c>
      <c r="B139">
        <v>20150713</v>
      </c>
      <c r="C139">
        <v>39.65</v>
      </c>
      <c r="D139">
        <v>39.75</v>
      </c>
      <c r="E139">
        <v>38.99</v>
      </c>
      <c r="F139">
        <v>39.200000000000003</v>
      </c>
      <c r="G139">
        <v>77100</v>
      </c>
    </row>
    <row r="140" spans="1:7" x14ac:dyDescent="0.25">
      <c r="A140" t="s">
        <v>9</v>
      </c>
      <c r="B140">
        <v>20150714</v>
      </c>
      <c r="C140">
        <v>39.520000000000003</v>
      </c>
      <c r="D140">
        <v>39.64</v>
      </c>
      <c r="E140">
        <v>39.020000000000003</v>
      </c>
      <c r="F140">
        <v>39.1</v>
      </c>
      <c r="G140">
        <v>351000</v>
      </c>
    </row>
    <row r="141" spans="1:7" x14ac:dyDescent="0.25">
      <c r="A141" t="s">
        <v>9</v>
      </c>
      <c r="B141">
        <v>20150715</v>
      </c>
      <c r="C141">
        <v>39.159999999999997</v>
      </c>
      <c r="D141">
        <v>39.159999999999997</v>
      </c>
      <c r="E141">
        <v>38.49</v>
      </c>
      <c r="F141">
        <v>38.51</v>
      </c>
      <c r="G141">
        <v>253300</v>
      </c>
    </row>
    <row r="142" spans="1:7" x14ac:dyDescent="0.25">
      <c r="A142" t="s">
        <v>9</v>
      </c>
      <c r="B142">
        <v>20150716</v>
      </c>
      <c r="C142">
        <v>38.61</v>
      </c>
      <c r="D142">
        <v>38.840000000000003</v>
      </c>
      <c r="E142">
        <v>38</v>
      </c>
      <c r="F142">
        <v>38.56</v>
      </c>
      <c r="G142">
        <v>29100</v>
      </c>
    </row>
    <row r="143" spans="1:7" x14ac:dyDescent="0.25">
      <c r="A143" t="s">
        <v>9</v>
      </c>
      <c r="B143">
        <v>20150717</v>
      </c>
      <c r="C143">
        <v>38.6</v>
      </c>
      <c r="D143">
        <v>38.97</v>
      </c>
      <c r="E143">
        <v>38.21</v>
      </c>
      <c r="F143">
        <v>38.97</v>
      </c>
      <c r="G143">
        <v>66000</v>
      </c>
    </row>
    <row r="144" spans="1:7" x14ac:dyDescent="0.25">
      <c r="A144" t="s">
        <v>9</v>
      </c>
      <c r="B144">
        <v>20150720</v>
      </c>
      <c r="C144">
        <v>38.630000000000003</v>
      </c>
      <c r="D144">
        <v>38.630000000000003</v>
      </c>
      <c r="E144">
        <v>37.590000000000003</v>
      </c>
      <c r="F144">
        <v>37.840000000000003</v>
      </c>
      <c r="G144">
        <v>146200</v>
      </c>
    </row>
    <row r="145" spans="1:7" x14ac:dyDescent="0.25">
      <c r="A145" t="s">
        <v>9</v>
      </c>
      <c r="B145">
        <v>20150721</v>
      </c>
      <c r="C145">
        <v>38</v>
      </c>
      <c r="D145">
        <v>38.43</v>
      </c>
      <c r="E145">
        <v>37.619999999999997</v>
      </c>
      <c r="F145">
        <v>37.78</v>
      </c>
      <c r="G145">
        <v>228700</v>
      </c>
    </row>
    <row r="146" spans="1:7" x14ac:dyDescent="0.25">
      <c r="A146" t="s">
        <v>9</v>
      </c>
      <c r="B146">
        <v>20150722</v>
      </c>
      <c r="C146">
        <v>37.56</v>
      </c>
      <c r="D146">
        <v>37.630000000000003</v>
      </c>
      <c r="E146">
        <v>37</v>
      </c>
      <c r="F146">
        <v>37.06</v>
      </c>
      <c r="G146">
        <v>27600</v>
      </c>
    </row>
    <row r="147" spans="1:7" x14ac:dyDescent="0.25">
      <c r="A147" t="s">
        <v>9</v>
      </c>
      <c r="B147">
        <v>20150723</v>
      </c>
      <c r="C147">
        <v>37</v>
      </c>
      <c r="D147">
        <v>37.49</v>
      </c>
      <c r="E147">
        <v>36.76</v>
      </c>
      <c r="F147">
        <v>37.06</v>
      </c>
      <c r="G147">
        <v>23200</v>
      </c>
    </row>
    <row r="148" spans="1:7" x14ac:dyDescent="0.25">
      <c r="A148" t="s">
        <v>9</v>
      </c>
      <c r="B148">
        <v>20150724</v>
      </c>
      <c r="C148">
        <v>37.630000000000003</v>
      </c>
      <c r="D148">
        <v>37.630000000000003</v>
      </c>
      <c r="E148">
        <v>35.97</v>
      </c>
      <c r="F148">
        <v>36.32</v>
      </c>
      <c r="G148">
        <v>31300</v>
      </c>
    </row>
    <row r="149" spans="1:7" x14ac:dyDescent="0.25">
      <c r="A149" t="s">
        <v>9</v>
      </c>
      <c r="B149">
        <v>20150727</v>
      </c>
      <c r="C149">
        <v>36.5</v>
      </c>
      <c r="D149">
        <v>36.99</v>
      </c>
      <c r="E149">
        <v>35.86</v>
      </c>
      <c r="F149">
        <v>35.9</v>
      </c>
      <c r="G149">
        <v>54900</v>
      </c>
    </row>
    <row r="150" spans="1:7" x14ac:dyDescent="0.25">
      <c r="A150" t="s">
        <v>9</v>
      </c>
      <c r="B150">
        <v>20150728</v>
      </c>
      <c r="C150">
        <v>36.590000000000003</v>
      </c>
      <c r="D150">
        <v>36.67</v>
      </c>
      <c r="E150">
        <v>35.880000000000003</v>
      </c>
      <c r="F150">
        <v>36.25</v>
      </c>
      <c r="G150">
        <v>256400</v>
      </c>
    </row>
    <row r="151" spans="1:7" x14ac:dyDescent="0.25">
      <c r="A151" t="s">
        <v>9</v>
      </c>
      <c r="B151">
        <v>20150729</v>
      </c>
      <c r="C151">
        <v>36.46</v>
      </c>
      <c r="D151">
        <v>37.46</v>
      </c>
      <c r="E151">
        <v>36.44</v>
      </c>
      <c r="F151">
        <v>37.28</v>
      </c>
      <c r="G151">
        <v>84800</v>
      </c>
    </row>
    <row r="152" spans="1:7" x14ac:dyDescent="0.25">
      <c r="A152" t="s">
        <v>9</v>
      </c>
      <c r="B152">
        <v>20150730</v>
      </c>
      <c r="C152">
        <v>36.9</v>
      </c>
      <c r="D152">
        <v>37.42</v>
      </c>
      <c r="E152">
        <v>36.5</v>
      </c>
      <c r="F152">
        <v>36.81</v>
      </c>
      <c r="G152">
        <v>33800</v>
      </c>
    </row>
    <row r="153" spans="1:7" x14ac:dyDescent="0.25">
      <c r="A153" t="s">
        <v>9</v>
      </c>
      <c r="B153">
        <v>20150731</v>
      </c>
      <c r="C153">
        <v>37.130000000000003</v>
      </c>
      <c r="D153">
        <v>37.130000000000003</v>
      </c>
      <c r="E153">
        <v>36.08</v>
      </c>
      <c r="F153">
        <v>36.08</v>
      </c>
      <c r="G153">
        <v>541100</v>
      </c>
    </row>
    <row r="154" spans="1:7" x14ac:dyDescent="0.25">
      <c r="A154" t="s">
        <v>9</v>
      </c>
      <c r="B154">
        <v>20150803</v>
      </c>
      <c r="C154">
        <v>35.950000000000003</v>
      </c>
      <c r="D154">
        <v>35.950000000000003</v>
      </c>
      <c r="E154">
        <v>35.32</v>
      </c>
      <c r="F154">
        <v>35.36</v>
      </c>
      <c r="G154">
        <v>83800</v>
      </c>
    </row>
    <row r="155" spans="1:7" x14ac:dyDescent="0.25">
      <c r="A155" t="s">
        <v>9</v>
      </c>
      <c r="B155">
        <v>20150804</v>
      </c>
      <c r="C155">
        <v>35.71</v>
      </c>
      <c r="D155">
        <v>36.409999999999997</v>
      </c>
      <c r="E155">
        <v>35.64</v>
      </c>
      <c r="F155">
        <v>35.799999999999997</v>
      </c>
      <c r="G155">
        <v>73400</v>
      </c>
    </row>
    <row r="156" spans="1:7" x14ac:dyDescent="0.25">
      <c r="A156" t="s">
        <v>9</v>
      </c>
      <c r="B156">
        <v>20150805</v>
      </c>
      <c r="C156">
        <v>36</v>
      </c>
      <c r="D156">
        <v>36.880000000000003</v>
      </c>
      <c r="E156">
        <v>35.909999999999997</v>
      </c>
      <c r="F156">
        <v>36.11</v>
      </c>
      <c r="G156">
        <v>31000</v>
      </c>
    </row>
    <row r="157" spans="1:7" x14ac:dyDescent="0.25">
      <c r="A157" t="s">
        <v>9</v>
      </c>
      <c r="B157">
        <v>20150806</v>
      </c>
      <c r="C157">
        <v>36.11</v>
      </c>
      <c r="D157">
        <v>36.630000000000003</v>
      </c>
      <c r="E157">
        <v>35.630000000000003</v>
      </c>
      <c r="F157">
        <v>36</v>
      </c>
      <c r="G157">
        <v>131500</v>
      </c>
    </row>
    <row r="158" spans="1:7" x14ac:dyDescent="0.25">
      <c r="A158" t="s">
        <v>9</v>
      </c>
      <c r="B158">
        <v>20150807</v>
      </c>
      <c r="C158">
        <v>36.119999999999997</v>
      </c>
      <c r="D158">
        <v>36.39</v>
      </c>
      <c r="E158">
        <v>34.630000000000003</v>
      </c>
      <c r="F158">
        <v>34.67</v>
      </c>
      <c r="G158">
        <v>220100</v>
      </c>
    </row>
    <row r="159" spans="1:7" x14ac:dyDescent="0.25">
      <c r="A159" t="s">
        <v>9</v>
      </c>
      <c r="B159">
        <v>20150810</v>
      </c>
      <c r="C159">
        <v>34.97</v>
      </c>
      <c r="D159">
        <v>36.450000000000003</v>
      </c>
      <c r="E159">
        <v>34.97</v>
      </c>
      <c r="F159">
        <v>36.26</v>
      </c>
      <c r="G159">
        <v>163700</v>
      </c>
    </row>
    <row r="160" spans="1:7" x14ac:dyDescent="0.25">
      <c r="A160" t="s">
        <v>9</v>
      </c>
      <c r="B160">
        <v>20150811</v>
      </c>
      <c r="C160">
        <v>35</v>
      </c>
      <c r="D160">
        <v>35.35</v>
      </c>
      <c r="E160">
        <v>34.909999999999997</v>
      </c>
      <c r="F160">
        <v>35.020000000000003</v>
      </c>
      <c r="G160">
        <v>126800</v>
      </c>
    </row>
    <row r="161" spans="1:7" x14ac:dyDescent="0.25">
      <c r="A161" t="s">
        <v>9</v>
      </c>
      <c r="B161">
        <v>20150812</v>
      </c>
      <c r="C161">
        <v>34.85</v>
      </c>
      <c r="D161">
        <v>35.42</v>
      </c>
      <c r="E161">
        <v>34.630000000000003</v>
      </c>
      <c r="F161">
        <v>35.31</v>
      </c>
      <c r="G161">
        <v>47100</v>
      </c>
    </row>
    <row r="162" spans="1:7" x14ac:dyDescent="0.25">
      <c r="A162" t="s">
        <v>9</v>
      </c>
      <c r="B162">
        <v>20150813</v>
      </c>
      <c r="C162">
        <v>35.25</v>
      </c>
      <c r="D162">
        <v>35.44</v>
      </c>
      <c r="E162">
        <v>34.630000000000003</v>
      </c>
      <c r="F162">
        <v>34.89</v>
      </c>
      <c r="G162">
        <v>48900</v>
      </c>
    </row>
    <row r="163" spans="1:7" x14ac:dyDescent="0.25">
      <c r="A163" t="s">
        <v>9</v>
      </c>
      <c r="B163">
        <v>20150814</v>
      </c>
      <c r="C163">
        <v>34.65</v>
      </c>
      <c r="D163">
        <v>35.020000000000003</v>
      </c>
      <c r="E163">
        <v>34.630000000000003</v>
      </c>
      <c r="F163">
        <v>34.880000000000003</v>
      </c>
      <c r="G163">
        <v>43200</v>
      </c>
    </row>
    <row r="164" spans="1:7" x14ac:dyDescent="0.25">
      <c r="A164" t="s">
        <v>9</v>
      </c>
      <c r="B164">
        <v>20150817</v>
      </c>
      <c r="C164">
        <v>34.880000000000003</v>
      </c>
      <c r="D164">
        <v>35.21</v>
      </c>
      <c r="E164">
        <v>34.53</v>
      </c>
      <c r="F164">
        <v>34.83</v>
      </c>
      <c r="G164">
        <v>32900</v>
      </c>
    </row>
    <row r="165" spans="1:7" x14ac:dyDescent="0.25">
      <c r="A165" t="s">
        <v>9</v>
      </c>
      <c r="B165">
        <v>20150818</v>
      </c>
      <c r="C165">
        <v>34.83</v>
      </c>
      <c r="D165">
        <v>35.299999999999997</v>
      </c>
      <c r="E165">
        <v>34.32</v>
      </c>
      <c r="F165">
        <v>34.409999999999997</v>
      </c>
      <c r="G165">
        <v>111900</v>
      </c>
    </row>
    <row r="166" spans="1:7" x14ac:dyDescent="0.25">
      <c r="A166" t="s">
        <v>9</v>
      </c>
      <c r="B166">
        <v>20150819</v>
      </c>
      <c r="C166">
        <v>34.299999999999997</v>
      </c>
      <c r="D166">
        <v>34.5</v>
      </c>
      <c r="E166">
        <v>34</v>
      </c>
      <c r="F166">
        <v>34</v>
      </c>
      <c r="G166">
        <v>40300</v>
      </c>
    </row>
    <row r="167" spans="1:7" x14ac:dyDescent="0.25">
      <c r="A167" t="s">
        <v>9</v>
      </c>
      <c r="B167">
        <v>20150820</v>
      </c>
      <c r="C167">
        <v>34.25</v>
      </c>
      <c r="D167">
        <v>34.28</v>
      </c>
      <c r="E167">
        <v>33.6</v>
      </c>
      <c r="F167">
        <v>33.659999999999997</v>
      </c>
      <c r="G167">
        <v>154500</v>
      </c>
    </row>
    <row r="168" spans="1:7" x14ac:dyDescent="0.25">
      <c r="A168" t="s">
        <v>9</v>
      </c>
      <c r="B168">
        <v>20150821</v>
      </c>
      <c r="C168">
        <v>33.08</v>
      </c>
      <c r="D168">
        <v>33.6</v>
      </c>
      <c r="E168">
        <v>33.01</v>
      </c>
      <c r="F168">
        <v>33.200000000000003</v>
      </c>
      <c r="G168">
        <v>95600</v>
      </c>
    </row>
    <row r="169" spans="1:7" x14ac:dyDescent="0.25">
      <c r="A169" t="s">
        <v>9</v>
      </c>
      <c r="B169">
        <v>20150824</v>
      </c>
      <c r="C169">
        <v>31.44</v>
      </c>
      <c r="D169">
        <v>32.799999999999997</v>
      </c>
      <c r="E169">
        <v>30.62</v>
      </c>
      <c r="F169">
        <v>32.270000000000003</v>
      </c>
      <c r="G169">
        <v>180100</v>
      </c>
    </row>
    <row r="170" spans="1:7" x14ac:dyDescent="0.25">
      <c r="A170" t="s">
        <v>9</v>
      </c>
      <c r="B170">
        <v>20150825</v>
      </c>
      <c r="C170">
        <v>32.57</v>
      </c>
      <c r="D170">
        <v>32.75</v>
      </c>
      <c r="E170">
        <v>31.58</v>
      </c>
      <c r="F170">
        <v>31.89</v>
      </c>
      <c r="G170">
        <v>46500</v>
      </c>
    </row>
    <row r="171" spans="1:7" x14ac:dyDescent="0.25">
      <c r="A171" t="s">
        <v>9</v>
      </c>
      <c r="B171">
        <v>20150826</v>
      </c>
      <c r="C171">
        <v>32.36</v>
      </c>
      <c r="D171">
        <v>32.36</v>
      </c>
      <c r="E171">
        <v>31.12</v>
      </c>
      <c r="F171">
        <v>31.54</v>
      </c>
      <c r="G171">
        <v>78400</v>
      </c>
    </row>
    <row r="172" spans="1:7" x14ac:dyDescent="0.25">
      <c r="A172" t="s">
        <v>9</v>
      </c>
      <c r="B172">
        <v>20150827</v>
      </c>
      <c r="C172">
        <v>31.9</v>
      </c>
      <c r="D172">
        <v>33.51</v>
      </c>
      <c r="E172">
        <v>31.9</v>
      </c>
      <c r="F172">
        <v>33.090000000000003</v>
      </c>
      <c r="G172">
        <v>65000</v>
      </c>
    </row>
    <row r="173" spans="1:7" x14ac:dyDescent="0.25">
      <c r="A173" t="s">
        <v>9</v>
      </c>
      <c r="B173">
        <v>20150828</v>
      </c>
      <c r="C173">
        <v>33.17</v>
      </c>
      <c r="D173">
        <v>34.97</v>
      </c>
      <c r="E173">
        <v>33.17</v>
      </c>
      <c r="F173">
        <v>34.97</v>
      </c>
      <c r="G173">
        <v>83900</v>
      </c>
    </row>
    <row r="174" spans="1:7" x14ac:dyDescent="0.25">
      <c r="A174" t="s">
        <v>9</v>
      </c>
      <c r="B174">
        <v>20150831</v>
      </c>
      <c r="C174">
        <v>34.950000000000003</v>
      </c>
      <c r="D174">
        <v>35.36</v>
      </c>
      <c r="E174">
        <v>34.56</v>
      </c>
      <c r="F174">
        <v>35.1</v>
      </c>
      <c r="G174">
        <v>69700</v>
      </c>
    </row>
    <row r="175" spans="1:7" x14ac:dyDescent="0.25">
      <c r="A175" t="s">
        <v>9</v>
      </c>
      <c r="B175">
        <v>20150901</v>
      </c>
      <c r="C175">
        <v>34.5</v>
      </c>
      <c r="D175">
        <v>34.89</v>
      </c>
      <c r="E175">
        <v>34.39</v>
      </c>
      <c r="F175">
        <v>34.51</v>
      </c>
      <c r="G175">
        <v>21300</v>
      </c>
    </row>
    <row r="176" spans="1:7" x14ac:dyDescent="0.25">
      <c r="A176" t="s">
        <v>9</v>
      </c>
      <c r="B176">
        <v>20150902</v>
      </c>
      <c r="C176">
        <v>34.51</v>
      </c>
      <c r="D176">
        <v>34.92</v>
      </c>
      <c r="E176">
        <v>34</v>
      </c>
      <c r="F176">
        <v>34.6</v>
      </c>
      <c r="G176">
        <v>50900</v>
      </c>
    </row>
    <row r="177" spans="1:7" x14ac:dyDescent="0.25">
      <c r="A177" t="s">
        <v>9</v>
      </c>
      <c r="B177">
        <v>20150903</v>
      </c>
      <c r="C177">
        <v>35</v>
      </c>
      <c r="D177">
        <v>35.81</v>
      </c>
      <c r="E177">
        <v>34.78</v>
      </c>
      <c r="F177">
        <v>35.4</v>
      </c>
      <c r="G177">
        <v>17200</v>
      </c>
    </row>
    <row r="178" spans="1:7" x14ac:dyDescent="0.25">
      <c r="A178" t="s">
        <v>9</v>
      </c>
      <c r="B178">
        <v>20150904</v>
      </c>
      <c r="C178">
        <v>34.51</v>
      </c>
      <c r="D178">
        <v>35.479999999999997</v>
      </c>
      <c r="E178">
        <v>34.51</v>
      </c>
      <c r="F178">
        <v>35.28</v>
      </c>
      <c r="G178">
        <v>8200</v>
      </c>
    </row>
    <row r="179" spans="1:7" x14ac:dyDescent="0.25">
      <c r="A179" t="s">
        <v>9</v>
      </c>
      <c r="B179">
        <v>20150907</v>
      </c>
      <c r="C179">
        <v>35.28</v>
      </c>
      <c r="D179">
        <v>35.28</v>
      </c>
      <c r="E179">
        <v>35.28</v>
      </c>
      <c r="F179">
        <v>35.28</v>
      </c>
      <c r="G179">
        <v>0</v>
      </c>
    </row>
    <row r="180" spans="1:7" x14ac:dyDescent="0.25">
      <c r="A180" t="s">
        <v>9</v>
      </c>
      <c r="B180">
        <v>20150908</v>
      </c>
      <c r="C180">
        <v>35.5</v>
      </c>
      <c r="D180">
        <v>36.08</v>
      </c>
      <c r="E180">
        <v>35.5</v>
      </c>
      <c r="F180">
        <v>36</v>
      </c>
      <c r="G180">
        <v>27200</v>
      </c>
    </row>
    <row r="181" spans="1:7" x14ac:dyDescent="0.25">
      <c r="A181" t="s">
        <v>9</v>
      </c>
      <c r="B181">
        <v>20150909</v>
      </c>
      <c r="C181">
        <v>36.07</v>
      </c>
      <c r="D181">
        <v>37.14</v>
      </c>
      <c r="E181">
        <v>35.5</v>
      </c>
      <c r="F181">
        <v>35.67</v>
      </c>
      <c r="G181">
        <v>48500</v>
      </c>
    </row>
    <row r="182" spans="1:7" x14ac:dyDescent="0.25">
      <c r="A182" t="s">
        <v>9</v>
      </c>
      <c r="B182">
        <v>20150910</v>
      </c>
      <c r="C182">
        <v>36.01</v>
      </c>
      <c r="D182">
        <v>36.24</v>
      </c>
      <c r="E182">
        <v>35.270000000000003</v>
      </c>
      <c r="F182">
        <v>35.4</v>
      </c>
      <c r="G182">
        <v>115900</v>
      </c>
    </row>
    <row r="183" spans="1:7" x14ac:dyDescent="0.25">
      <c r="A183" t="s">
        <v>9</v>
      </c>
      <c r="B183">
        <v>20150911</v>
      </c>
      <c r="C183">
        <v>34.9</v>
      </c>
      <c r="D183">
        <v>35.18</v>
      </c>
      <c r="E183">
        <v>34.590000000000003</v>
      </c>
      <c r="F183">
        <v>34.799999999999997</v>
      </c>
      <c r="G183">
        <v>26300</v>
      </c>
    </row>
    <row r="184" spans="1:7" x14ac:dyDescent="0.25">
      <c r="A184" t="s">
        <v>9</v>
      </c>
      <c r="B184">
        <v>20150914</v>
      </c>
      <c r="C184">
        <v>34.520000000000003</v>
      </c>
      <c r="D184">
        <v>34.6</v>
      </c>
      <c r="E184">
        <v>34.01</v>
      </c>
      <c r="F184">
        <v>34.01</v>
      </c>
      <c r="G184">
        <v>22700</v>
      </c>
    </row>
    <row r="185" spans="1:7" x14ac:dyDescent="0.25">
      <c r="A185" t="s">
        <v>9</v>
      </c>
      <c r="B185">
        <v>20150915</v>
      </c>
      <c r="C185">
        <v>34.1</v>
      </c>
      <c r="D185">
        <v>35.11</v>
      </c>
      <c r="E185">
        <v>34.1</v>
      </c>
      <c r="F185">
        <v>35</v>
      </c>
      <c r="G185">
        <v>13900</v>
      </c>
    </row>
    <row r="186" spans="1:7" x14ac:dyDescent="0.25">
      <c r="A186" t="s">
        <v>9</v>
      </c>
      <c r="B186">
        <v>20150916</v>
      </c>
      <c r="C186">
        <v>34.54</v>
      </c>
      <c r="D186">
        <v>35.700000000000003</v>
      </c>
      <c r="E186">
        <v>34.54</v>
      </c>
      <c r="F186">
        <v>35.700000000000003</v>
      </c>
      <c r="G186">
        <v>77300</v>
      </c>
    </row>
    <row r="187" spans="1:7" x14ac:dyDescent="0.25">
      <c r="A187" t="s">
        <v>9</v>
      </c>
      <c r="B187">
        <v>20150917</v>
      </c>
      <c r="C187">
        <v>35.6</v>
      </c>
      <c r="D187">
        <v>36.17</v>
      </c>
      <c r="E187">
        <v>35.19</v>
      </c>
      <c r="F187">
        <v>35.5</v>
      </c>
      <c r="G187">
        <v>156000</v>
      </c>
    </row>
    <row r="188" spans="1:7" x14ac:dyDescent="0.25">
      <c r="A188" t="s">
        <v>9</v>
      </c>
      <c r="B188">
        <v>20150918</v>
      </c>
      <c r="C188">
        <v>35.6</v>
      </c>
      <c r="D188">
        <v>35.94</v>
      </c>
      <c r="E188">
        <v>35.33</v>
      </c>
      <c r="F188">
        <v>35.549999999999997</v>
      </c>
      <c r="G188">
        <v>180600</v>
      </c>
    </row>
    <row r="189" spans="1:7" x14ac:dyDescent="0.25">
      <c r="A189" t="s">
        <v>9</v>
      </c>
      <c r="B189">
        <v>20150921</v>
      </c>
      <c r="C189">
        <v>35.840000000000003</v>
      </c>
      <c r="D189">
        <v>35.97</v>
      </c>
      <c r="E189">
        <v>35.229999999999997</v>
      </c>
      <c r="F189">
        <v>35.4</v>
      </c>
      <c r="G189">
        <v>90200</v>
      </c>
    </row>
    <row r="190" spans="1:7" x14ac:dyDescent="0.25">
      <c r="A190" t="s">
        <v>9</v>
      </c>
      <c r="B190">
        <v>20150922</v>
      </c>
      <c r="C190">
        <v>35</v>
      </c>
      <c r="D190">
        <v>35</v>
      </c>
      <c r="E190">
        <v>33.840000000000003</v>
      </c>
      <c r="F190">
        <v>34.1</v>
      </c>
      <c r="G190">
        <v>94900</v>
      </c>
    </row>
    <row r="191" spans="1:7" x14ac:dyDescent="0.25">
      <c r="A191" t="s">
        <v>9</v>
      </c>
      <c r="B191">
        <v>20150923</v>
      </c>
      <c r="C191">
        <v>34.15</v>
      </c>
      <c r="D191">
        <v>34.36</v>
      </c>
      <c r="E191">
        <v>33.25</v>
      </c>
      <c r="F191">
        <v>33.450000000000003</v>
      </c>
      <c r="G191">
        <v>893900</v>
      </c>
    </row>
    <row r="192" spans="1:7" x14ac:dyDescent="0.25">
      <c r="A192" t="s">
        <v>9</v>
      </c>
      <c r="B192">
        <v>20150924</v>
      </c>
      <c r="C192">
        <v>33.090000000000003</v>
      </c>
      <c r="D192">
        <v>33.450000000000003</v>
      </c>
      <c r="E192">
        <v>32.33</v>
      </c>
      <c r="F192">
        <v>33.450000000000003</v>
      </c>
      <c r="G192">
        <v>54600</v>
      </c>
    </row>
    <row r="193" spans="1:7" x14ac:dyDescent="0.25">
      <c r="A193" t="s">
        <v>9</v>
      </c>
      <c r="B193">
        <v>20150925</v>
      </c>
      <c r="C193">
        <v>33.1</v>
      </c>
      <c r="D193">
        <v>33.44</v>
      </c>
      <c r="E193">
        <v>32.72</v>
      </c>
      <c r="F193">
        <v>32.81</v>
      </c>
      <c r="G193">
        <v>18300</v>
      </c>
    </row>
    <row r="194" spans="1:7" x14ac:dyDescent="0.25">
      <c r="A194" t="s">
        <v>9</v>
      </c>
      <c r="B194">
        <v>20150928</v>
      </c>
      <c r="C194">
        <v>33.51</v>
      </c>
      <c r="D194">
        <v>33.89</v>
      </c>
      <c r="E194">
        <v>32.729999999999997</v>
      </c>
      <c r="F194">
        <v>33.57</v>
      </c>
      <c r="G194">
        <v>1054300</v>
      </c>
    </row>
    <row r="195" spans="1:7" x14ac:dyDescent="0.25">
      <c r="A195" t="s">
        <v>9</v>
      </c>
      <c r="B195">
        <v>20150929</v>
      </c>
      <c r="C195">
        <v>33.57</v>
      </c>
      <c r="D195">
        <v>33.979999999999997</v>
      </c>
      <c r="E195">
        <v>32.79</v>
      </c>
      <c r="F195">
        <v>33.06</v>
      </c>
      <c r="G195">
        <v>156900</v>
      </c>
    </row>
    <row r="196" spans="1:7" x14ac:dyDescent="0.25">
      <c r="A196" t="s">
        <v>9</v>
      </c>
      <c r="B196">
        <v>20150930</v>
      </c>
      <c r="C196">
        <v>34</v>
      </c>
      <c r="D196">
        <v>34</v>
      </c>
      <c r="E196">
        <v>33.22</v>
      </c>
      <c r="F196">
        <v>33.4</v>
      </c>
      <c r="G196">
        <v>95000</v>
      </c>
    </row>
    <row r="197" spans="1:7" x14ac:dyDescent="0.25">
      <c r="A197" t="s">
        <v>9</v>
      </c>
      <c r="B197">
        <v>20151001</v>
      </c>
      <c r="C197">
        <v>34.979999999999997</v>
      </c>
      <c r="D197">
        <v>34.979999999999997</v>
      </c>
      <c r="E197">
        <v>32.659999999999997</v>
      </c>
      <c r="F197">
        <v>32.76</v>
      </c>
      <c r="G197">
        <v>51700</v>
      </c>
    </row>
    <row r="198" spans="1:7" x14ac:dyDescent="0.25">
      <c r="A198" t="s">
        <v>9</v>
      </c>
      <c r="B198">
        <v>20151002</v>
      </c>
      <c r="C198">
        <v>32.76</v>
      </c>
      <c r="D198">
        <v>33.36</v>
      </c>
      <c r="E198">
        <v>32.35</v>
      </c>
      <c r="F198">
        <v>33.32</v>
      </c>
      <c r="G198">
        <v>20400</v>
      </c>
    </row>
    <row r="199" spans="1:7" x14ac:dyDescent="0.25">
      <c r="A199" t="s">
        <v>9</v>
      </c>
      <c r="B199">
        <v>20151005</v>
      </c>
      <c r="C199">
        <v>33.47</v>
      </c>
      <c r="D199">
        <v>35.74</v>
      </c>
      <c r="E199">
        <v>33.47</v>
      </c>
      <c r="F199">
        <v>35.65</v>
      </c>
      <c r="G199">
        <v>1597500</v>
      </c>
    </row>
    <row r="200" spans="1:7" x14ac:dyDescent="0.25">
      <c r="A200" t="s">
        <v>9</v>
      </c>
      <c r="B200">
        <v>20151006</v>
      </c>
      <c r="C200">
        <v>35.79</v>
      </c>
      <c r="D200">
        <v>37.380000000000003</v>
      </c>
      <c r="E200">
        <v>35.79</v>
      </c>
      <c r="F200">
        <v>37.369999999999997</v>
      </c>
      <c r="G200">
        <v>87200</v>
      </c>
    </row>
    <row r="201" spans="1:7" x14ac:dyDescent="0.25">
      <c r="A201" t="s">
        <v>9</v>
      </c>
      <c r="B201">
        <v>20151007</v>
      </c>
      <c r="C201">
        <v>37.299999999999997</v>
      </c>
      <c r="D201">
        <v>37.69</v>
      </c>
      <c r="E201">
        <v>36.58</v>
      </c>
      <c r="F201">
        <v>37.090000000000003</v>
      </c>
      <c r="G201">
        <v>546700</v>
      </c>
    </row>
    <row r="202" spans="1:7" x14ac:dyDescent="0.25">
      <c r="A202" t="s">
        <v>9</v>
      </c>
      <c r="B202">
        <v>20151008</v>
      </c>
      <c r="C202">
        <v>36.65</v>
      </c>
      <c r="D202">
        <v>37.69</v>
      </c>
      <c r="E202">
        <v>36.49</v>
      </c>
      <c r="F202">
        <v>37.6</v>
      </c>
      <c r="G202">
        <v>349600</v>
      </c>
    </row>
    <row r="203" spans="1:7" x14ac:dyDescent="0.25">
      <c r="A203" t="s">
        <v>9</v>
      </c>
      <c r="B203">
        <v>20151009</v>
      </c>
      <c r="C203">
        <v>37.03</v>
      </c>
      <c r="D203">
        <v>37.03</v>
      </c>
      <c r="E203">
        <v>35.979999999999997</v>
      </c>
      <c r="F203">
        <v>36.1</v>
      </c>
      <c r="G203">
        <v>127400</v>
      </c>
    </row>
    <row r="204" spans="1:7" x14ac:dyDescent="0.25">
      <c r="A204" t="s">
        <v>9</v>
      </c>
      <c r="B204">
        <v>20151012</v>
      </c>
      <c r="C204">
        <v>36.020000000000003</v>
      </c>
      <c r="D204">
        <v>36.07</v>
      </c>
      <c r="E204">
        <v>35.229999999999997</v>
      </c>
      <c r="F204">
        <v>35.4</v>
      </c>
      <c r="G204">
        <v>58000</v>
      </c>
    </row>
    <row r="205" spans="1:7" x14ac:dyDescent="0.25">
      <c r="A205" t="s">
        <v>9</v>
      </c>
      <c r="B205">
        <v>20151013</v>
      </c>
      <c r="C205">
        <v>35.08</v>
      </c>
      <c r="D205">
        <v>35.5</v>
      </c>
      <c r="E205">
        <v>34.82</v>
      </c>
      <c r="F205">
        <v>35.049999999999997</v>
      </c>
      <c r="G205">
        <v>229500</v>
      </c>
    </row>
    <row r="206" spans="1:7" x14ac:dyDescent="0.25">
      <c r="A206" t="s">
        <v>9</v>
      </c>
      <c r="B206">
        <v>20151014</v>
      </c>
      <c r="C206">
        <v>35.31</v>
      </c>
      <c r="D206">
        <v>35.39</v>
      </c>
      <c r="E206">
        <v>35</v>
      </c>
      <c r="F206">
        <v>35.130000000000003</v>
      </c>
      <c r="G206">
        <v>24300</v>
      </c>
    </row>
    <row r="207" spans="1:7" x14ac:dyDescent="0.25">
      <c r="A207" t="s">
        <v>9</v>
      </c>
      <c r="B207">
        <v>20151015</v>
      </c>
      <c r="C207">
        <v>35.020000000000003</v>
      </c>
      <c r="D207">
        <v>35.200000000000003</v>
      </c>
      <c r="E207">
        <v>34.35</v>
      </c>
      <c r="F207">
        <v>34.5</v>
      </c>
      <c r="G207">
        <v>43600</v>
      </c>
    </row>
    <row r="208" spans="1:7" x14ac:dyDescent="0.25">
      <c r="A208" t="s">
        <v>9</v>
      </c>
      <c r="B208">
        <v>20151016</v>
      </c>
      <c r="C208">
        <v>34.58</v>
      </c>
      <c r="D208">
        <v>34.58</v>
      </c>
      <c r="E208">
        <v>33.700000000000003</v>
      </c>
      <c r="F208">
        <v>34.119999999999997</v>
      </c>
      <c r="G208">
        <v>62400</v>
      </c>
    </row>
    <row r="209" spans="1:7" x14ac:dyDescent="0.25">
      <c r="A209" t="s">
        <v>9</v>
      </c>
      <c r="B209">
        <v>20151019</v>
      </c>
      <c r="C209">
        <v>34.119999999999997</v>
      </c>
      <c r="D209">
        <v>34.119999999999997</v>
      </c>
      <c r="E209">
        <v>33.700000000000003</v>
      </c>
      <c r="F209">
        <v>33.83</v>
      </c>
      <c r="G209">
        <v>27100</v>
      </c>
    </row>
    <row r="210" spans="1:7" x14ac:dyDescent="0.25">
      <c r="A210" t="s">
        <v>9</v>
      </c>
      <c r="B210">
        <v>20151020</v>
      </c>
      <c r="C210">
        <v>33.61</v>
      </c>
      <c r="D210">
        <v>33.840000000000003</v>
      </c>
      <c r="E210">
        <v>33.6</v>
      </c>
      <c r="F210">
        <v>33.700000000000003</v>
      </c>
      <c r="G210">
        <v>57900</v>
      </c>
    </row>
    <row r="211" spans="1:7" x14ac:dyDescent="0.25">
      <c r="A211" t="s">
        <v>9</v>
      </c>
      <c r="B211">
        <v>20151021</v>
      </c>
      <c r="C211">
        <v>33.85</v>
      </c>
      <c r="D211">
        <v>33.85</v>
      </c>
      <c r="E211">
        <v>33</v>
      </c>
      <c r="F211">
        <v>33</v>
      </c>
      <c r="G211">
        <v>25900</v>
      </c>
    </row>
    <row r="212" spans="1:7" x14ac:dyDescent="0.25">
      <c r="A212" t="s">
        <v>9</v>
      </c>
      <c r="B212">
        <v>20151022</v>
      </c>
      <c r="C212">
        <v>33.43</v>
      </c>
      <c r="D212">
        <v>34.04</v>
      </c>
      <c r="E212">
        <v>33.119999999999997</v>
      </c>
      <c r="F212">
        <v>33.369999999999997</v>
      </c>
      <c r="G212">
        <v>45500</v>
      </c>
    </row>
    <row r="213" spans="1:7" x14ac:dyDescent="0.25">
      <c r="A213" t="s">
        <v>9</v>
      </c>
      <c r="B213">
        <v>20151023</v>
      </c>
      <c r="C213">
        <v>33.369999999999997</v>
      </c>
      <c r="D213">
        <v>33.56</v>
      </c>
      <c r="E213">
        <v>33.1</v>
      </c>
      <c r="F213">
        <v>33.44</v>
      </c>
      <c r="G213">
        <v>72200</v>
      </c>
    </row>
    <row r="214" spans="1:7" x14ac:dyDescent="0.25">
      <c r="A214" t="s">
        <v>9</v>
      </c>
      <c r="B214">
        <v>20151026</v>
      </c>
      <c r="C214">
        <v>33.44</v>
      </c>
      <c r="D214">
        <v>33.44</v>
      </c>
      <c r="E214">
        <v>31.85</v>
      </c>
      <c r="F214">
        <v>32.07</v>
      </c>
      <c r="G214">
        <v>87100</v>
      </c>
    </row>
    <row r="215" spans="1:7" x14ac:dyDescent="0.25">
      <c r="A215" t="s">
        <v>9</v>
      </c>
      <c r="B215">
        <v>20151027</v>
      </c>
      <c r="C215">
        <v>32.06</v>
      </c>
      <c r="D215">
        <v>32.49</v>
      </c>
      <c r="E215">
        <v>31.42</v>
      </c>
      <c r="F215">
        <v>31.7</v>
      </c>
      <c r="G215">
        <v>403700</v>
      </c>
    </row>
    <row r="216" spans="1:7" x14ac:dyDescent="0.25">
      <c r="A216" t="s">
        <v>9</v>
      </c>
      <c r="B216">
        <v>20151028</v>
      </c>
      <c r="C216">
        <v>31.72</v>
      </c>
      <c r="D216">
        <v>32.700000000000003</v>
      </c>
      <c r="E216">
        <v>31.69</v>
      </c>
      <c r="F216">
        <v>32.43</v>
      </c>
      <c r="G216">
        <v>85600</v>
      </c>
    </row>
    <row r="217" spans="1:7" x14ac:dyDescent="0.25">
      <c r="A217" t="s">
        <v>9</v>
      </c>
      <c r="B217">
        <v>20151029</v>
      </c>
      <c r="C217">
        <v>32</v>
      </c>
      <c r="D217">
        <v>32.450000000000003</v>
      </c>
      <c r="E217">
        <v>31.97</v>
      </c>
      <c r="F217">
        <v>32.270000000000003</v>
      </c>
      <c r="G217">
        <v>148700</v>
      </c>
    </row>
    <row r="218" spans="1:7" x14ac:dyDescent="0.25">
      <c r="A218" t="s">
        <v>9</v>
      </c>
      <c r="B218">
        <v>20151030</v>
      </c>
      <c r="C218">
        <v>32.54</v>
      </c>
      <c r="D218">
        <v>32.54</v>
      </c>
      <c r="E218">
        <v>31.63</v>
      </c>
      <c r="F218">
        <v>31.63</v>
      </c>
      <c r="G218">
        <v>1199400</v>
      </c>
    </row>
    <row r="219" spans="1:7" x14ac:dyDescent="0.25">
      <c r="A219" t="s">
        <v>9</v>
      </c>
      <c r="B219">
        <v>20151102</v>
      </c>
      <c r="C219">
        <v>31.99</v>
      </c>
      <c r="D219">
        <v>32.630000000000003</v>
      </c>
      <c r="E219">
        <v>31.98</v>
      </c>
      <c r="F219">
        <v>32.520000000000003</v>
      </c>
      <c r="G219">
        <v>49600</v>
      </c>
    </row>
    <row r="220" spans="1:7" x14ac:dyDescent="0.25">
      <c r="A220" t="s">
        <v>9</v>
      </c>
      <c r="B220">
        <v>20151103</v>
      </c>
      <c r="C220">
        <v>32.58</v>
      </c>
      <c r="D220">
        <v>33.5</v>
      </c>
      <c r="E220">
        <v>32.58</v>
      </c>
      <c r="F220">
        <v>33.299999999999997</v>
      </c>
      <c r="G220">
        <v>30400</v>
      </c>
    </row>
    <row r="221" spans="1:7" x14ac:dyDescent="0.25">
      <c r="A221" t="s">
        <v>9</v>
      </c>
      <c r="B221">
        <v>20151104</v>
      </c>
      <c r="C221">
        <v>33.299999999999997</v>
      </c>
      <c r="D221">
        <v>33.630000000000003</v>
      </c>
      <c r="E221">
        <v>32.979999999999997</v>
      </c>
      <c r="F221">
        <v>33.28</v>
      </c>
      <c r="G221">
        <v>50700</v>
      </c>
    </row>
    <row r="222" spans="1:7" x14ac:dyDescent="0.25">
      <c r="A222" t="s">
        <v>9</v>
      </c>
      <c r="B222">
        <v>20151105</v>
      </c>
      <c r="C222">
        <v>33.270000000000003</v>
      </c>
      <c r="D222">
        <v>33.270000000000003</v>
      </c>
      <c r="E222">
        <v>32.49</v>
      </c>
      <c r="F222">
        <v>32.71</v>
      </c>
      <c r="G222">
        <v>39900</v>
      </c>
    </row>
    <row r="223" spans="1:7" x14ac:dyDescent="0.25">
      <c r="A223" t="s">
        <v>9</v>
      </c>
      <c r="B223">
        <v>20151106</v>
      </c>
      <c r="C223">
        <v>32.64</v>
      </c>
      <c r="D223">
        <v>32.64</v>
      </c>
      <c r="E223">
        <v>31.25</v>
      </c>
      <c r="F223">
        <v>32.49</v>
      </c>
      <c r="G223">
        <v>20400</v>
      </c>
    </row>
    <row r="224" spans="1:7" x14ac:dyDescent="0.25">
      <c r="A224" t="s">
        <v>9</v>
      </c>
      <c r="B224">
        <v>20151109</v>
      </c>
      <c r="C224">
        <v>32.11</v>
      </c>
      <c r="D224">
        <v>32.11</v>
      </c>
      <c r="E224">
        <v>30.72</v>
      </c>
      <c r="F224">
        <v>30.72</v>
      </c>
      <c r="G224">
        <v>115300</v>
      </c>
    </row>
    <row r="225" spans="1:7" x14ac:dyDescent="0.25">
      <c r="A225" t="s">
        <v>9</v>
      </c>
      <c r="B225">
        <v>20151110</v>
      </c>
      <c r="C225">
        <v>30.94</v>
      </c>
      <c r="D225">
        <v>30.94</v>
      </c>
      <c r="E225">
        <v>30.31</v>
      </c>
      <c r="F225">
        <v>30.44</v>
      </c>
      <c r="G225">
        <v>45800</v>
      </c>
    </row>
    <row r="226" spans="1:7" x14ac:dyDescent="0.25">
      <c r="A226" t="s">
        <v>9</v>
      </c>
      <c r="B226">
        <v>20151111</v>
      </c>
      <c r="C226">
        <v>30.5</v>
      </c>
      <c r="D226">
        <v>30.5</v>
      </c>
      <c r="E226">
        <v>29.7</v>
      </c>
      <c r="F226">
        <v>29.7</v>
      </c>
      <c r="G226">
        <v>49200</v>
      </c>
    </row>
    <row r="227" spans="1:7" x14ac:dyDescent="0.25">
      <c r="A227" t="s">
        <v>9</v>
      </c>
      <c r="B227">
        <v>20151112</v>
      </c>
      <c r="C227">
        <v>29.75</v>
      </c>
      <c r="D227">
        <v>29.75</v>
      </c>
      <c r="E227">
        <v>28.89</v>
      </c>
      <c r="F227">
        <v>29.08</v>
      </c>
      <c r="G227">
        <v>87400</v>
      </c>
    </row>
    <row r="228" spans="1:7" x14ac:dyDescent="0.25">
      <c r="A228" t="s">
        <v>9</v>
      </c>
      <c r="B228">
        <v>20151113</v>
      </c>
      <c r="C228">
        <v>28.9</v>
      </c>
      <c r="D228">
        <v>29.61</v>
      </c>
      <c r="E228">
        <v>28.9</v>
      </c>
      <c r="F228">
        <v>29.4</v>
      </c>
      <c r="G228">
        <v>190000</v>
      </c>
    </row>
    <row r="229" spans="1:7" x14ac:dyDescent="0.25">
      <c r="A229" t="s">
        <v>9</v>
      </c>
      <c r="B229">
        <v>20151116</v>
      </c>
      <c r="C229">
        <v>29.75</v>
      </c>
      <c r="D229">
        <v>29.93</v>
      </c>
      <c r="E229">
        <v>29.3</v>
      </c>
      <c r="F229">
        <v>29.92</v>
      </c>
      <c r="G229">
        <v>189700</v>
      </c>
    </row>
    <row r="230" spans="1:7" x14ac:dyDescent="0.25">
      <c r="A230" t="s">
        <v>9</v>
      </c>
      <c r="B230">
        <v>20151117</v>
      </c>
      <c r="C230">
        <v>30.31</v>
      </c>
      <c r="D230">
        <v>30.4</v>
      </c>
      <c r="E230">
        <v>29.78</v>
      </c>
      <c r="F230">
        <v>29.89</v>
      </c>
      <c r="G230">
        <v>220300</v>
      </c>
    </row>
    <row r="231" spans="1:7" x14ac:dyDescent="0.25">
      <c r="A231" t="s">
        <v>9</v>
      </c>
      <c r="B231">
        <v>20151118</v>
      </c>
      <c r="C231">
        <v>29.96</v>
      </c>
      <c r="D231">
        <v>30.31</v>
      </c>
      <c r="E231">
        <v>29.66</v>
      </c>
      <c r="F231">
        <v>30.31</v>
      </c>
      <c r="G231">
        <v>162900</v>
      </c>
    </row>
    <row r="232" spans="1:7" x14ac:dyDescent="0.25">
      <c r="A232" t="s">
        <v>9</v>
      </c>
      <c r="B232">
        <v>20151119</v>
      </c>
      <c r="C232">
        <v>30.29</v>
      </c>
      <c r="D232">
        <v>31.13</v>
      </c>
      <c r="E232">
        <v>30.22</v>
      </c>
      <c r="F232">
        <v>30.97</v>
      </c>
      <c r="G232">
        <v>36100</v>
      </c>
    </row>
    <row r="233" spans="1:7" x14ac:dyDescent="0.25">
      <c r="A233" t="s">
        <v>9</v>
      </c>
      <c r="B233">
        <v>20151120</v>
      </c>
      <c r="C233">
        <v>31.07</v>
      </c>
      <c r="D233">
        <v>31.27</v>
      </c>
      <c r="E233">
        <v>30.5</v>
      </c>
      <c r="F233">
        <v>30.69</v>
      </c>
      <c r="G233">
        <v>45800</v>
      </c>
    </row>
    <row r="234" spans="1:7" x14ac:dyDescent="0.25">
      <c r="A234" t="s">
        <v>9</v>
      </c>
      <c r="B234">
        <v>20151123</v>
      </c>
      <c r="C234">
        <v>31.33</v>
      </c>
      <c r="D234">
        <v>32.270000000000003</v>
      </c>
      <c r="E234">
        <v>31.21</v>
      </c>
      <c r="F234">
        <v>31.64</v>
      </c>
      <c r="G234">
        <v>58800</v>
      </c>
    </row>
    <row r="235" spans="1:7" x14ac:dyDescent="0.25">
      <c r="A235" t="s">
        <v>9</v>
      </c>
      <c r="B235">
        <v>20151124</v>
      </c>
      <c r="C235">
        <v>31.13</v>
      </c>
      <c r="D235">
        <v>31.99</v>
      </c>
      <c r="E235">
        <v>31.13</v>
      </c>
      <c r="F235">
        <v>31.86</v>
      </c>
      <c r="G235">
        <v>51900</v>
      </c>
    </row>
    <row r="236" spans="1:7" x14ac:dyDescent="0.25">
      <c r="A236" t="s">
        <v>9</v>
      </c>
      <c r="B236">
        <v>20151125</v>
      </c>
      <c r="C236">
        <v>31.65</v>
      </c>
      <c r="D236">
        <v>32.79</v>
      </c>
      <c r="E236">
        <v>31.65</v>
      </c>
      <c r="F236">
        <v>32.58</v>
      </c>
      <c r="G236">
        <v>73800</v>
      </c>
    </row>
    <row r="237" spans="1:7" x14ac:dyDescent="0.25">
      <c r="A237" t="s">
        <v>9</v>
      </c>
      <c r="B237">
        <v>20151126</v>
      </c>
      <c r="C237">
        <v>32.58</v>
      </c>
      <c r="D237">
        <v>32.58</v>
      </c>
      <c r="E237">
        <v>32.58</v>
      </c>
      <c r="F237">
        <v>32.58</v>
      </c>
      <c r="G237">
        <v>0</v>
      </c>
    </row>
    <row r="238" spans="1:7" x14ac:dyDescent="0.25">
      <c r="A238" t="s">
        <v>9</v>
      </c>
      <c r="B238">
        <v>20151127</v>
      </c>
      <c r="C238">
        <v>33.08</v>
      </c>
      <c r="D238">
        <v>33.08</v>
      </c>
      <c r="E238">
        <v>32.29</v>
      </c>
      <c r="F238">
        <v>32.46</v>
      </c>
      <c r="G238">
        <v>17200</v>
      </c>
    </row>
    <row r="239" spans="1:7" x14ac:dyDescent="0.25">
      <c r="A239" t="s">
        <v>9</v>
      </c>
      <c r="B239">
        <v>20151130</v>
      </c>
      <c r="C239">
        <v>32.5</v>
      </c>
      <c r="D239">
        <v>32.9</v>
      </c>
      <c r="E239">
        <v>32.200000000000003</v>
      </c>
      <c r="F239">
        <v>32.200000000000003</v>
      </c>
      <c r="G239">
        <v>102900</v>
      </c>
    </row>
    <row r="240" spans="1:7" x14ac:dyDescent="0.25">
      <c r="A240" t="s">
        <v>9</v>
      </c>
      <c r="B240">
        <v>20151201</v>
      </c>
      <c r="C240">
        <v>32.31</v>
      </c>
      <c r="D240">
        <v>32.94</v>
      </c>
      <c r="E240">
        <v>32.31</v>
      </c>
      <c r="F240">
        <v>32.799999999999997</v>
      </c>
      <c r="G240">
        <v>42400</v>
      </c>
    </row>
    <row r="241" spans="1:7" x14ac:dyDescent="0.25">
      <c r="A241" t="s">
        <v>9</v>
      </c>
      <c r="B241">
        <v>20151202</v>
      </c>
      <c r="C241">
        <v>32.83</v>
      </c>
      <c r="D241">
        <v>33.64</v>
      </c>
      <c r="E241">
        <v>32.15</v>
      </c>
      <c r="F241">
        <v>32.35</v>
      </c>
      <c r="G241">
        <v>267400</v>
      </c>
    </row>
    <row r="242" spans="1:7" x14ac:dyDescent="0.25">
      <c r="A242" t="s">
        <v>9</v>
      </c>
      <c r="B242">
        <v>20151203</v>
      </c>
      <c r="C242">
        <v>32.18</v>
      </c>
      <c r="D242">
        <v>32.4</v>
      </c>
      <c r="E242">
        <v>31.17</v>
      </c>
      <c r="F242">
        <v>31.36</v>
      </c>
      <c r="G242">
        <v>23700</v>
      </c>
    </row>
    <row r="243" spans="1:7" x14ac:dyDescent="0.25">
      <c r="A243" t="s">
        <v>9</v>
      </c>
      <c r="B243">
        <v>20151204</v>
      </c>
      <c r="C243">
        <v>31.35</v>
      </c>
      <c r="D243">
        <v>32.31</v>
      </c>
      <c r="E243">
        <v>31.33</v>
      </c>
      <c r="F243">
        <v>32.200000000000003</v>
      </c>
      <c r="G243">
        <v>79500</v>
      </c>
    </row>
    <row r="244" spans="1:7" x14ac:dyDescent="0.25">
      <c r="A244" t="s">
        <v>9</v>
      </c>
      <c r="B244">
        <v>20151207</v>
      </c>
      <c r="C244">
        <v>32.450000000000003</v>
      </c>
      <c r="D244">
        <v>32.46</v>
      </c>
      <c r="E244">
        <v>31.07</v>
      </c>
      <c r="F244">
        <v>31.23</v>
      </c>
      <c r="G244">
        <v>67800</v>
      </c>
    </row>
    <row r="245" spans="1:7" x14ac:dyDescent="0.25">
      <c r="A245" t="s">
        <v>9</v>
      </c>
      <c r="B245">
        <v>20151208</v>
      </c>
      <c r="C245">
        <v>31</v>
      </c>
      <c r="D245">
        <v>31</v>
      </c>
      <c r="E245">
        <v>30</v>
      </c>
      <c r="F245">
        <v>30</v>
      </c>
      <c r="G245">
        <v>97700</v>
      </c>
    </row>
    <row r="246" spans="1:7" x14ac:dyDescent="0.25">
      <c r="A246" t="s">
        <v>9</v>
      </c>
      <c r="B246">
        <v>20151209</v>
      </c>
      <c r="C246">
        <v>30.11</v>
      </c>
      <c r="D246">
        <v>30.86</v>
      </c>
      <c r="E246">
        <v>30.1</v>
      </c>
      <c r="F246">
        <v>30.8</v>
      </c>
      <c r="G246">
        <v>253800</v>
      </c>
    </row>
    <row r="247" spans="1:7" x14ac:dyDescent="0.25">
      <c r="A247" t="s">
        <v>9</v>
      </c>
      <c r="B247">
        <v>20151210</v>
      </c>
      <c r="C247">
        <v>30.7</v>
      </c>
      <c r="D247">
        <v>32.61</v>
      </c>
      <c r="E247">
        <v>30.7</v>
      </c>
      <c r="F247">
        <v>32.21</v>
      </c>
      <c r="G247">
        <v>288600</v>
      </c>
    </row>
    <row r="248" spans="1:7" x14ac:dyDescent="0.25">
      <c r="A248" t="s">
        <v>9</v>
      </c>
      <c r="B248">
        <v>20151211</v>
      </c>
      <c r="C248">
        <v>31.32</v>
      </c>
      <c r="D248">
        <v>31.32</v>
      </c>
      <c r="E248">
        <v>30.25</v>
      </c>
      <c r="F248">
        <v>30.44</v>
      </c>
      <c r="G248">
        <v>231600</v>
      </c>
    </row>
    <row r="249" spans="1:7" x14ac:dyDescent="0.25">
      <c r="A249" t="s">
        <v>9</v>
      </c>
      <c r="B249">
        <v>20151214</v>
      </c>
      <c r="C249">
        <v>30.36</v>
      </c>
      <c r="D249">
        <v>30.89</v>
      </c>
      <c r="E249">
        <v>29.73</v>
      </c>
      <c r="F249">
        <v>30.58</v>
      </c>
      <c r="G249">
        <v>234000</v>
      </c>
    </row>
    <row r="250" spans="1:7" x14ac:dyDescent="0.25">
      <c r="A250" t="s">
        <v>9</v>
      </c>
      <c r="B250">
        <v>20151215</v>
      </c>
      <c r="C250">
        <v>30.7</v>
      </c>
      <c r="D250">
        <v>31.63</v>
      </c>
      <c r="E250">
        <v>30.7</v>
      </c>
      <c r="F250">
        <v>30.95</v>
      </c>
      <c r="G250">
        <v>259100</v>
      </c>
    </row>
    <row r="251" spans="1:7" x14ac:dyDescent="0.25">
      <c r="A251" t="s">
        <v>9</v>
      </c>
      <c r="B251">
        <v>20151216</v>
      </c>
      <c r="C251">
        <v>31.45</v>
      </c>
      <c r="D251">
        <v>31.47</v>
      </c>
      <c r="E251">
        <v>30.76</v>
      </c>
      <c r="F251">
        <v>31.19</v>
      </c>
      <c r="G251">
        <v>486000</v>
      </c>
    </row>
    <row r="252" spans="1:7" x14ac:dyDescent="0.25">
      <c r="A252" t="s">
        <v>9</v>
      </c>
      <c r="B252">
        <v>20151217</v>
      </c>
      <c r="C252">
        <v>31.43</v>
      </c>
      <c r="D252">
        <v>31.43</v>
      </c>
      <c r="E252">
        <v>30.68</v>
      </c>
      <c r="F252">
        <v>31.11</v>
      </c>
      <c r="G252">
        <v>202900</v>
      </c>
    </row>
    <row r="253" spans="1:7" x14ac:dyDescent="0.25">
      <c r="A253" t="s">
        <v>9</v>
      </c>
      <c r="B253">
        <v>20151218</v>
      </c>
      <c r="C253">
        <v>31.2</v>
      </c>
      <c r="D253">
        <v>31.93</v>
      </c>
      <c r="E253">
        <v>31.17</v>
      </c>
      <c r="F253">
        <v>31.67</v>
      </c>
      <c r="G253">
        <v>50400</v>
      </c>
    </row>
    <row r="254" spans="1:7" x14ac:dyDescent="0.25">
      <c r="A254" t="s">
        <v>9</v>
      </c>
      <c r="B254">
        <v>20151221</v>
      </c>
      <c r="C254">
        <v>31.54</v>
      </c>
      <c r="D254">
        <v>31.81</v>
      </c>
      <c r="E254">
        <v>31.5</v>
      </c>
      <c r="F254">
        <v>31.6</v>
      </c>
      <c r="G254">
        <v>240800</v>
      </c>
    </row>
    <row r="255" spans="1:7" x14ac:dyDescent="0.25">
      <c r="A255" t="s">
        <v>9</v>
      </c>
      <c r="B255">
        <v>20151222</v>
      </c>
      <c r="C255">
        <v>31.61</v>
      </c>
      <c r="D255">
        <v>32.17</v>
      </c>
      <c r="E255">
        <v>31.5</v>
      </c>
      <c r="F255">
        <v>32.119999999999997</v>
      </c>
      <c r="G255">
        <v>122300</v>
      </c>
    </row>
    <row r="256" spans="1:7" x14ac:dyDescent="0.25">
      <c r="A256" t="s">
        <v>9</v>
      </c>
      <c r="B256">
        <v>20151223</v>
      </c>
      <c r="C256">
        <v>33.11</v>
      </c>
      <c r="D256">
        <v>34.090000000000003</v>
      </c>
      <c r="E256">
        <v>32.65</v>
      </c>
      <c r="F256">
        <v>34.06</v>
      </c>
      <c r="G256">
        <v>328300</v>
      </c>
    </row>
    <row r="257" spans="1:7" x14ac:dyDescent="0.25">
      <c r="A257" t="s">
        <v>9</v>
      </c>
      <c r="B257">
        <v>20151224</v>
      </c>
      <c r="C257">
        <v>34.26</v>
      </c>
      <c r="D257">
        <v>34.26</v>
      </c>
      <c r="E257">
        <v>33.409999999999997</v>
      </c>
      <c r="F257">
        <v>33.96</v>
      </c>
      <c r="G257">
        <v>41300</v>
      </c>
    </row>
    <row r="258" spans="1:7" x14ac:dyDescent="0.25">
      <c r="A258" t="s">
        <v>9</v>
      </c>
      <c r="B258">
        <v>20151225</v>
      </c>
      <c r="C258">
        <v>33.96</v>
      </c>
      <c r="D258">
        <v>33.96</v>
      </c>
      <c r="E258">
        <v>33.96</v>
      </c>
      <c r="F258">
        <v>33.96</v>
      </c>
      <c r="G258">
        <v>0</v>
      </c>
    </row>
    <row r="259" spans="1:7" x14ac:dyDescent="0.25">
      <c r="A259" t="s">
        <v>9</v>
      </c>
      <c r="B259">
        <v>20151228</v>
      </c>
      <c r="C259">
        <v>33.799999999999997</v>
      </c>
      <c r="D259">
        <v>33.799999999999997</v>
      </c>
      <c r="E259">
        <v>33.14</v>
      </c>
      <c r="F259">
        <v>33.380000000000003</v>
      </c>
      <c r="G259">
        <v>42500</v>
      </c>
    </row>
    <row r="260" spans="1:7" x14ac:dyDescent="0.25">
      <c r="A260" t="s">
        <v>9</v>
      </c>
      <c r="B260">
        <v>20151229</v>
      </c>
      <c r="C260">
        <v>34.1</v>
      </c>
      <c r="D260">
        <v>34.1</v>
      </c>
      <c r="E260">
        <v>33.299999999999997</v>
      </c>
      <c r="F260">
        <v>33.950000000000003</v>
      </c>
      <c r="G260">
        <v>57300</v>
      </c>
    </row>
    <row r="261" spans="1:7" x14ac:dyDescent="0.25">
      <c r="A261" t="s">
        <v>9</v>
      </c>
      <c r="B261">
        <v>20151230</v>
      </c>
      <c r="C261">
        <v>33.76</v>
      </c>
      <c r="D261">
        <v>33.76</v>
      </c>
      <c r="E261">
        <v>33.020000000000003</v>
      </c>
      <c r="F261">
        <v>33.270000000000003</v>
      </c>
      <c r="G261">
        <v>39900</v>
      </c>
    </row>
    <row r="262" spans="1:7" x14ac:dyDescent="0.25">
      <c r="A262" t="s">
        <v>9</v>
      </c>
      <c r="B262">
        <v>20151231</v>
      </c>
      <c r="C262">
        <v>33.36</v>
      </c>
      <c r="D262">
        <v>33.42</v>
      </c>
      <c r="E262">
        <v>32.61</v>
      </c>
      <c r="F262">
        <v>33.31</v>
      </c>
      <c r="G262">
        <v>52600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2014-A</vt:lpstr>
      <vt:lpstr>2014-AA</vt:lpstr>
      <vt:lpstr>2014-AA-B</vt:lpstr>
      <vt:lpstr>2014-AAp</vt:lpstr>
      <vt:lpstr>2015-A</vt:lpstr>
      <vt:lpstr>2015-AA</vt:lpstr>
      <vt:lpstr>2015-AA-B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2020-09-21T23:08:54Z</dcterms:created>
  <dcterms:modified xsi:type="dcterms:W3CDTF">2020-09-22T15:55:33Z</dcterms:modified>
</cp:coreProperties>
</file>