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TAREAS UDG VIRTUAL\2do semestre\PROYECTO_II\integrador3\"/>
    </mc:Choice>
  </mc:AlternateContent>
  <xr:revisionPtr revIDLastSave="0" documentId="8_{B022D680-A811-4DBF-BB5D-7261EEC003E0}" xr6:coauthVersionLast="47" xr6:coauthVersionMax="47" xr10:uidLastSave="{00000000-0000-0000-0000-000000000000}"/>
  <bookViews>
    <workbookView xWindow="-120" yWindow="-120" windowWidth="29040" windowHeight="15840" xr2:uid="{773FB1A1-B25C-4B41-92CE-DC50660BB9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<sst xmlns="http://schemas.openxmlformats.org/spreadsheetml/2006/main" count="8" uniqueCount="8">
  <si>
    <t>ABCQUIM</t>
  </si>
  <si>
    <t>Burn Down Chart</t>
  </si>
  <si>
    <t>FECHA</t>
  </si>
  <si>
    <t>PUNTOS ESPERADOS</t>
  </si>
  <si>
    <t>PUNTOS REALES</t>
  </si>
  <si>
    <t xml:space="preserve">48 puntos de historia de todos los sprints </t>
  </si>
  <si>
    <t>Fecha de inicio del proyecto hasta el final de la entrega</t>
  </si>
  <si>
    <t>puntos hechos por sprints terminados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</si>
</sst>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ABCQUIM</a:t>
            </a:r>
            <a:r>
              <a:rPr lang="es-MX" baseline="0"/>
              <a:t> BURN DOWN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PUNTOS ESPERADOS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Hoja1!$A$6:$A$33</c:f>
              <c:numCache>
                <c:formatCode>[$-80A]d" de "mmmm" de "yyyy;@</c:formatCode>
                <c:ptCount val="28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  <c:pt idx="7">
                  <c:v>45582</c:v>
                </c:pt>
                <c:pt idx="8">
                  <c:v>45583</c:v>
                </c:pt>
                <c:pt idx="9">
                  <c:v>45584</c:v>
                </c:pt>
                <c:pt idx="10">
                  <c:v>45585</c:v>
                </c:pt>
                <c:pt idx="11">
                  <c:v>45586</c:v>
                </c:pt>
                <c:pt idx="12">
                  <c:v>45587</c:v>
                </c:pt>
                <c:pt idx="13">
                  <c:v>45588</c:v>
                </c:pt>
                <c:pt idx="14">
                  <c:v>45589</c:v>
                </c:pt>
                <c:pt idx="15">
                  <c:v>45590</c:v>
                </c:pt>
                <c:pt idx="16">
                  <c:v>45591</c:v>
                </c:pt>
                <c:pt idx="17">
                  <c:v>45592</c:v>
                </c:pt>
                <c:pt idx="18">
                  <c:v>45593</c:v>
                </c:pt>
                <c:pt idx="19">
                  <c:v>45594</c:v>
                </c:pt>
                <c:pt idx="20">
                  <c:v>45595</c:v>
                </c:pt>
                <c:pt idx="21">
                  <c:v>45596</c:v>
                </c:pt>
                <c:pt idx="22">
                  <c:v>45597</c:v>
                </c:pt>
                <c:pt idx="23">
                  <c:v>45598</c:v>
                </c:pt>
                <c:pt idx="24">
                  <c:v>45599</c:v>
                </c:pt>
                <c:pt idx="25">
                  <c:v>45600</c:v>
                </c:pt>
                <c:pt idx="26">
                  <c:v>45601</c:v>
                </c:pt>
                <c:pt idx="27">
                  <c:v>45602</c:v>
                </c:pt>
              </c:numCache>
            </c:numRef>
          </c:cat>
          <c:val>
            <c:numRef>
              <c:f>Hoja1!$B$6:$B$33</c:f>
              <c:numCache>
                <c:formatCode>0</c:formatCode>
                <c:ptCount val="28"/>
                <c:pt idx="0" formatCode="General">
                  <c:v>48</c:v>
                </c:pt>
                <c:pt idx="1">
                  <c:v>46.285714285714285</c:v>
                </c:pt>
                <c:pt idx="2">
                  <c:v>44.571428571428569</c:v>
                </c:pt>
                <c:pt idx="3">
                  <c:v>42.857142857142854</c:v>
                </c:pt>
                <c:pt idx="4">
                  <c:v>41.142857142857139</c:v>
                </c:pt>
                <c:pt idx="5">
                  <c:v>39.428571428571423</c:v>
                </c:pt>
                <c:pt idx="6">
                  <c:v>37.714285714285708</c:v>
                </c:pt>
                <c:pt idx="7">
                  <c:v>35.999999999999993</c:v>
                </c:pt>
                <c:pt idx="8">
                  <c:v>34.285714285714278</c:v>
                </c:pt>
                <c:pt idx="9">
                  <c:v>32.571428571428562</c:v>
                </c:pt>
                <c:pt idx="10">
                  <c:v>30.857142857142847</c:v>
                </c:pt>
                <c:pt idx="11">
                  <c:v>29.142857142857132</c:v>
                </c:pt>
                <c:pt idx="12">
                  <c:v>27.428571428571416</c:v>
                </c:pt>
                <c:pt idx="13">
                  <c:v>25.714285714285701</c:v>
                </c:pt>
                <c:pt idx="14">
                  <c:v>23.999999999999986</c:v>
                </c:pt>
                <c:pt idx="15">
                  <c:v>22.28571428571427</c:v>
                </c:pt>
                <c:pt idx="16">
                  <c:v>20.571428571428555</c:v>
                </c:pt>
                <c:pt idx="17">
                  <c:v>18.85714285714284</c:v>
                </c:pt>
                <c:pt idx="18">
                  <c:v>17.142857142857125</c:v>
                </c:pt>
                <c:pt idx="19">
                  <c:v>15.428571428571411</c:v>
                </c:pt>
                <c:pt idx="20">
                  <c:v>13.714285714285698</c:v>
                </c:pt>
                <c:pt idx="21">
                  <c:v>11.999999999999984</c:v>
                </c:pt>
                <c:pt idx="22">
                  <c:v>10.28571428571427</c:v>
                </c:pt>
                <c:pt idx="23">
                  <c:v>8.571428571428557</c:v>
                </c:pt>
                <c:pt idx="24">
                  <c:v>6.8571428571428426</c:v>
                </c:pt>
                <c:pt idx="25">
                  <c:v>5.1428571428571281</c:v>
                </c:pt>
                <c:pt idx="26">
                  <c:v>3.4285714285714137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2-4FF6-85AF-B127B6C3FD83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PUNTOS REALES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Hoja1!$A$6:$A$33</c:f>
              <c:numCache>
                <c:formatCode>[$-80A]d" de "mmmm" de "yyyy;@</c:formatCode>
                <c:ptCount val="28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45578</c:v>
                </c:pt>
                <c:pt idx="4">
                  <c:v>45579</c:v>
                </c:pt>
                <c:pt idx="5">
                  <c:v>45580</c:v>
                </c:pt>
                <c:pt idx="6">
                  <c:v>45581</c:v>
                </c:pt>
                <c:pt idx="7">
                  <c:v>45582</c:v>
                </c:pt>
                <c:pt idx="8">
                  <c:v>45583</c:v>
                </c:pt>
                <c:pt idx="9">
                  <c:v>45584</c:v>
                </c:pt>
                <c:pt idx="10">
                  <c:v>45585</c:v>
                </c:pt>
                <c:pt idx="11">
                  <c:v>45586</c:v>
                </c:pt>
                <c:pt idx="12">
                  <c:v>45587</c:v>
                </c:pt>
                <c:pt idx="13">
                  <c:v>45588</c:v>
                </c:pt>
                <c:pt idx="14">
                  <c:v>45589</c:v>
                </c:pt>
                <c:pt idx="15">
                  <c:v>45590</c:v>
                </c:pt>
                <c:pt idx="16">
                  <c:v>45591</c:v>
                </c:pt>
                <c:pt idx="17">
                  <c:v>45592</c:v>
                </c:pt>
                <c:pt idx="18">
                  <c:v>45593</c:v>
                </c:pt>
                <c:pt idx="19">
                  <c:v>45594</c:v>
                </c:pt>
                <c:pt idx="20">
                  <c:v>45595</c:v>
                </c:pt>
                <c:pt idx="21">
                  <c:v>45596</c:v>
                </c:pt>
                <c:pt idx="22">
                  <c:v>45597</c:v>
                </c:pt>
                <c:pt idx="23">
                  <c:v>45598</c:v>
                </c:pt>
                <c:pt idx="24">
                  <c:v>45599</c:v>
                </c:pt>
                <c:pt idx="25">
                  <c:v>45600</c:v>
                </c:pt>
                <c:pt idx="26">
                  <c:v>45601</c:v>
                </c:pt>
                <c:pt idx="27">
                  <c:v>45602</c:v>
                </c:pt>
              </c:numCache>
            </c:numRef>
          </c:cat>
          <c:val>
            <c:numRef>
              <c:f>Hoja1!$C$6:$C$33</c:f>
              <c:numCache>
                <c:formatCode>General</c:formatCode>
                <c:ptCount val="28"/>
                <c:pt idx="0">
                  <c:v>48</c:v>
                </c:pt>
                <c:pt idx="1">
                  <c:v>48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  <c:pt idx="12">
                  <c:v>39</c:v>
                </c:pt>
                <c:pt idx="13">
                  <c:v>35</c:v>
                </c:pt>
                <c:pt idx="14">
                  <c:v>31</c:v>
                </c:pt>
                <c:pt idx="15">
                  <c:v>27</c:v>
                </c:pt>
                <c:pt idx="16">
                  <c:v>25</c:v>
                </c:pt>
                <c:pt idx="17">
                  <c:v>23</c:v>
                </c:pt>
                <c:pt idx="18">
                  <c:v>19</c:v>
                </c:pt>
                <c:pt idx="19">
                  <c:v>15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2-4FF6-85AF-B127B6C3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81008"/>
        <c:axId val="632481488"/>
      </c:lineChart>
      <c:dateAx>
        <c:axId val="632481008"/>
        <c:scaling>
          <c:orientation val="minMax"/>
        </c:scaling>
        <c:delete val="0"/>
        <c:axPos val="b"/>
        <c:numFmt formatCode="[$-80A]d&quot; de &quot;mmmm&quot; de &quot;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481488"/>
        <c:crosses val="autoZero"/>
        <c:auto val="1"/>
        <c:lblOffset val="100"/>
        <c:baseTimeUnit val="days"/>
      </c:dateAx>
      <c:valAx>
        <c:axId val="6324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2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3</xdr:row>
      <xdr:rowOff>4761</xdr:rowOff>
    </xdr:from>
    <xdr:to>
      <xdr:col>13</xdr:col>
      <xdr:colOff>352425</xdr:colOff>
      <xdr:row>32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221CEA-5ED6-FFFF-A6FE-248BC082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397D-BF01-436F-A2C0-077CB3EECA29}">
  <dimension ref="A1:E34"/>
  <sheetViews>
    <sheetView tabSelected="1" topLeftCell="A4" workbookViewId="0">
      <selection activeCell="Q14" sqref="Q14"/>
    </sheetView>
  </sheetViews>
  <sheetFormatPr baseColWidth="10" defaultRowHeight="15" x14ac:dyDescent="0.25"/>
  <cols>
    <col min="1" max="1" width="32.28515625" bestFit="1" customWidth="1"/>
    <col min="2" max="2" width="19.140625" bestFit="1" customWidth="1"/>
    <col min="3" max="3" width="15" bestFit="1" customWidth="1"/>
    <col min="5" max="5" width="12.5703125" bestFit="1" customWidth="1"/>
  </cols>
  <sheetData>
    <row r="1" spans="1:5" ht="26.25" x14ac:dyDescent="0.4">
      <c r="A1" s="1" t="s">
        <v>0</v>
      </c>
    </row>
    <row r="2" spans="1:5" ht="26.25" x14ac:dyDescent="0.4">
      <c r="A2" s="1" t="s">
        <v>1</v>
      </c>
    </row>
    <row r="3" spans="1:5" ht="17.25" customHeight="1" x14ac:dyDescent="0.25"/>
    <row r="4" spans="1:5" ht="45" x14ac:dyDescent="0.25">
      <c r="A4" s="6" t="s">
        <v>6</v>
      </c>
      <c r="B4" s="6" t="s">
        <v>5</v>
      </c>
      <c r="C4" s="6" t="s">
        <v>7</v>
      </c>
    </row>
    <row r="5" spans="1:5" x14ac:dyDescent="0.25">
      <c r="A5" s="2" t="s">
        <v>2</v>
      </c>
      <c r="B5" t="s">
        <v>3</v>
      </c>
      <c r="C5" t="s">
        <v>4</v>
      </c>
    </row>
    <row r="6" spans="1:5" x14ac:dyDescent="0.25">
      <c r="A6" s="3">
        <v>45575</v>
      </c>
      <c r="B6" s="2">
        <v>48</v>
      </c>
      <c r="C6">
        <v>48</v>
      </c>
      <c r="E6" s="4">
        <f>+B6/28</f>
        <v>1.7142857142857142</v>
      </c>
    </row>
    <row r="7" spans="1:5" x14ac:dyDescent="0.25">
      <c r="A7" s="3">
        <v>45576</v>
      </c>
      <c r="B7" s="5">
        <f>+B6-$E$6</f>
        <v>46.285714285714285</v>
      </c>
      <c r="C7">
        <v>48</v>
      </c>
    </row>
    <row r="8" spans="1:5" x14ac:dyDescent="0.25">
      <c r="A8" s="3">
        <v>45577</v>
      </c>
      <c r="B8" s="5">
        <f t="shared" ref="B8:B13" si="0">+B7-$E$6</f>
        <v>44.571428571428569</v>
      </c>
      <c r="C8">
        <v>47</v>
      </c>
    </row>
    <row r="9" spans="1:5" x14ac:dyDescent="0.25">
      <c r="A9" s="3">
        <v>45578</v>
      </c>
      <c r="B9" s="5">
        <f t="shared" si="0"/>
        <v>42.857142857142854</v>
      </c>
      <c r="C9">
        <v>47</v>
      </c>
    </row>
    <row r="10" spans="1:5" x14ac:dyDescent="0.25">
      <c r="A10" s="3">
        <v>45579</v>
      </c>
      <c r="B10" s="5">
        <f t="shared" si="0"/>
        <v>41.142857142857139</v>
      </c>
      <c r="C10">
        <v>46</v>
      </c>
    </row>
    <row r="11" spans="1:5" x14ac:dyDescent="0.25">
      <c r="A11" s="3">
        <v>45580</v>
      </c>
      <c r="B11" s="5">
        <f t="shared" si="0"/>
        <v>39.428571428571423</v>
      </c>
      <c r="C11">
        <v>46</v>
      </c>
    </row>
    <row r="12" spans="1:5" x14ac:dyDescent="0.25">
      <c r="A12" s="3">
        <v>45581</v>
      </c>
      <c r="B12" s="5">
        <f t="shared" si="0"/>
        <v>37.714285714285708</v>
      </c>
      <c r="C12">
        <v>45</v>
      </c>
    </row>
    <row r="13" spans="1:5" x14ac:dyDescent="0.25">
      <c r="A13" s="3">
        <v>45582</v>
      </c>
      <c r="B13" s="5">
        <f t="shared" si="0"/>
        <v>35.999999999999993</v>
      </c>
      <c r="C13">
        <v>45</v>
      </c>
    </row>
    <row r="14" spans="1:5" x14ac:dyDescent="0.25">
      <c r="A14" s="3">
        <v>45583</v>
      </c>
      <c r="B14" s="5">
        <f>+B13-$E$6</f>
        <v>34.285714285714278</v>
      </c>
      <c r="C14">
        <v>45</v>
      </c>
    </row>
    <row r="15" spans="1:5" x14ac:dyDescent="0.25">
      <c r="A15" s="3">
        <v>45584</v>
      </c>
      <c r="B15" s="5">
        <f>+B14-$E$6</f>
        <v>32.571428571428562</v>
      </c>
      <c r="C15">
        <v>44</v>
      </c>
    </row>
    <row r="16" spans="1:5" x14ac:dyDescent="0.25">
      <c r="A16" s="3">
        <v>45585</v>
      </c>
      <c r="B16" s="5">
        <f>+B15-$E$6</f>
        <v>30.857142857142847</v>
      </c>
      <c r="C16">
        <v>41</v>
      </c>
    </row>
    <row r="17" spans="1:3" x14ac:dyDescent="0.25">
      <c r="A17" s="3">
        <v>45586</v>
      </c>
      <c r="B17" s="5">
        <f>+B16-$E$6</f>
        <v>29.142857142857132</v>
      </c>
      <c r="C17">
        <v>38</v>
      </c>
    </row>
    <row r="18" spans="1:3" x14ac:dyDescent="0.25">
      <c r="A18" s="3">
        <v>45587</v>
      </c>
      <c r="B18" s="5">
        <f>+B17-$E$6</f>
        <v>27.428571428571416</v>
      </c>
      <c r="C18">
        <v>39</v>
      </c>
    </row>
    <row r="19" spans="1:3" x14ac:dyDescent="0.25">
      <c r="A19" s="3">
        <v>45588</v>
      </c>
      <c r="B19" s="5">
        <f>+B18-$E$6</f>
        <v>25.714285714285701</v>
      </c>
      <c r="C19">
        <v>35</v>
      </c>
    </row>
    <row r="20" spans="1:3" x14ac:dyDescent="0.25">
      <c r="A20" s="3">
        <v>45589</v>
      </c>
      <c r="B20" s="5">
        <f>+B19-$E$6</f>
        <v>23.999999999999986</v>
      </c>
      <c r="C20">
        <v>31</v>
      </c>
    </row>
    <row r="21" spans="1:3" x14ac:dyDescent="0.25">
      <c r="A21" s="3">
        <v>45590</v>
      </c>
      <c r="B21" s="5">
        <f>+B20-$E$6</f>
        <v>22.28571428571427</v>
      </c>
      <c r="C21">
        <v>27</v>
      </c>
    </row>
    <row r="22" spans="1:3" x14ac:dyDescent="0.25">
      <c r="A22" s="3">
        <v>45591</v>
      </c>
      <c r="B22" s="5">
        <f>+B21-$E$6</f>
        <v>20.571428571428555</v>
      </c>
      <c r="C22">
        <v>25</v>
      </c>
    </row>
    <row r="23" spans="1:3" x14ac:dyDescent="0.25">
      <c r="A23" s="3">
        <v>45592</v>
      </c>
      <c r="B23" s="5">
        <f>+B22-$E$6</f>
        <v>18.85714285714284</v>
      </c>
      <c r="C23">
        <v>23</v>
      </c>
    </row>
    <row r="24" spans="1:3" x14ac:dyDescent="0.25">
      <c r="A24" s="3">
        <v>45593</v>
      </c>
      <c r="B24" s="5">
        <f>+B23-$E$6</f>
        <v>17.142857142857125</v>
      </c>
      <c r="C24">
        <v>19</v>
      </c>
    </row>
    <row r="25" spans="1:3" x14ac:dyDescent="0.25">
      <c r="A25" s="3">
        <v>45594</v>
      </c>
      <c r="B25" s="5">
        <f>+B24-$E$6</f>
        <v>15.428571428571411</v>
      </c>
      <c r="C25">
        <v>15</v>
      </c>
    </row>
    <row r="26" spans="1:3" x14ac:dyDescent="0.25">
      <c r="A26" s="3">
        <v>45595</v>
      </c>
      <c r="B26" s="5">
        <f>+B25-$E$6</f>
        <v>13.714285714285698</v>
      </c>
      <c r="C26">
        <v>11</v>
      </c>
    </row>
    <row r="27" spans="1:3" x14ac:dyDescent="0.25">
      <c r="A27" s="3">
        <v>45596</v>
      </c>
      <c r="B27" s="5">
        <f>+B26-$E$6</f>
        <v>11.999999999999984</v>
      </c>
      <c r="C27">
        <v>11</v>
      </c>
    </row>
    <row r="28" spans="1:3" x14ac:dyDescent="0.25">
      <c r="A28" s="3">
        <v>45597</v>
      </c>
      <c r="B28" s="5">
        <f>+B27-$E$6</f>
        <v>10.28571428571427</v>
      </c>
      <c r="C28">
        <v>11</v>
      </c>
    </row>
    <row r="29" spans="1:3" x14ac:dyDescent="0.25">
      <c r="A29" s="3">
        <v>45598</v>
      </c>
      <c r="B29" s="5">
        <f>+B28-$E$6</f>
        <v>8.571428571428557</v>
      </c>
      <c r="C29">
        <v>10</v>
      </c>
    </row>
    <row r="30" spans="1:3" x14ac:dyDescent="0.25">
      <c r="A30" s="3">
        <v>45599</v>
      </c>
      <c r="B30" s="5">
        <f>+B29-$E$6</f>
        <v>6.8571428571428426</v>
      </c>
      <c r="C30">
        <v>9</v>
      </c>
    </row>
    <row r="31" spans="1:3" x14ac:dyDescent="0.25">
      <c r="A31" s="3">
        <v>45600</v>
      </c>
      <c r="B31" s="5">
        <f>+B30-$E$6</f>
        <v>5.1428571428571281</v>
      </c>
      <c r="C31">
        <v>6</v>
      </c>
    </row>
    <row r="32" spans="1:3" x14ac:dyDescent="0.25">
      <c r="A32" s="3">
        <v>45601</v>
      </c>
      <c r="B32" s="5">
        <f>+B31-$E$6</f>
        <v>3.4285714285714137</v>
      </c>
      <c r="C32">
        <v>3</v>
      </c>
    </row>
    <row r="33" spans="1:3" x14ac:dyDescent="0.25">
      <c r="A33" s="3">
        <v>45602</v>
      </c>
      <c r="B33" s="5">
        <v>0</v>
      </c>
      <c r="C33">
        <v>0</v>
      </c>
    </row>
    <row r="34" spans="1:3" x14ac:dyDescent="0.25">
      <c r="A34" s="3"/>
      <c r="B34" s="5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garcia</dc:creator>
  <cp:lastModifiedBy>josue garcia</cp:lastModifiedBy>
  <dcterms:created xsi:type="dcterms:W3CDTF">2024-11-07T01:08:12Z</dcterms:created>
  <dcterms:modified xsi:type="dcterms:W3CDTF">2024-11-07T01:54:10Z</dcterms:modified>
</cp:coreProperties>
</file>